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tro1\users\nenser\documents\Advent of Code\AoC 2017\"/>
    </mc:Choice>
  </mc:AlternateContent>
  <bookViews>
    <workbookView xWindow="0" yWindow="0" windowWidth="25125" windowHeight="12150"/>
  </bookViews>
  <sheets>
    <sheet name="Day4Part1" sheetId="1" r:id="rId1"/>
    <sheet name="Day4Part2" sheetId="5" r:id="rId2"/>
    <sheet name="uniquevalues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5" l="1"/>
  <c r="GW2" i="5"/>
  <c r="GV2" i="5"/>
  <c r="GY3" i="5"/>
  <c r="GZ3" i="5"/>
  <c r="HA3" i="5"/>
  <c r="HB3" i="5"/>
  <c r="HC3" i="5"/>
  <c r="HD3" i="5"/>
  <c r="HE3" i="5"/>
  <c r="HF3" i="5"/>
  <c r="GY4" i="5"/>
  <c r="GZ4" i="5"/>
  <c r="HA4" i="5"/>
  <c r="HB4" i="5"/>
  <c r="HC4" i="5"/>
  <c r="HD4" i="5"/>
  <c r="HE4" i="5"/>
  <c r="HF4" i="5"/>
  <c r="GY5" i="5"/>
  <c r="GZ5" i="5"/>
  <c r="HA5" i="5"/>
  <c r="HB5" i="5"/>
  <c r="HC5" i="5"/>
  <c r="HD5" i="5"/>
  <c r="HE5" i="5"/>
  <c r="HF5" i="5"/>
  <c r="GY6" i="5"/>
  <c r="GZ6" i="5"/>
  <c r="HA6" i="5"/>
  <c r="HB6" i="5"/>
  <c r="HC6" i="5"/>
  <c r="HD6" i="5"/>
  <c r="HE6" i="5"/>
  <c r="HF6" i="5"/>
  <c r="GY7" i="5"/>
  <c r="GZ7" i="5"/>
  <c r="HA7" i="5"/>
  <c r="HB7" i="5"/>
  <c r="HC7" i="5"/>
  <c r="HD7" i="5"/>
  <c r="HE7" i="5"/>
  <c r="HF7" i="5"/>
  <c r="GY8" i="5"/>
  <c r="GZ8" i="5"/>
  <c r="HA8" i="5"/>
  <c r="HB8" i="5"/>
  <c r="HC8" i="5"/>
  <c r="HD8" i="5"/>
  <c r="HE8" i="5"/>
  <c r="HF8" i="5"/>
  <c r="GY9" i="5"/>
  <c r="GZ9" i="5"/>
  <c r="HA9" i="5"/>
  <c r="HB9" i="5"/>
  <c r="HC9" i="5"/>
  <c r="HD9" i="5"/>
  <c r="HE9" i="5"/>
  <c r="HF9" i="5"/>
  <c r="GY10" i="5"/>
  <c r="GZ10" i="5"/>
  <c r="HA10" i="5"/>
  <c r="HB10" i="5"/>
  <c r="HC10" i="5"/>
  <c r="HD10" i="5"/>
  <c r="HE10" i="5"/>
  <c r="HF10" i="5"/>
  <c r="GY11" i="5"/>
  <c r="GZ11" i="5"/>
  <c r="HA11" i="5"/>
  <c r="HB11" i="5"/>
  <c r="HC11" i="5"/>
  <c r="HD11" i="5"/>
  <c r="HE11" i="5"/>
  <c r="HF11" i="5"/>
  <c r="GY12" i="5"/>
  <c r="GZ12" i="5"/>
  <c r="HA12" i="5"/>
  <c r="HB12" i="5"/>
  <c r="HC12" i="5"/>
  <c r="HD12" i="5"/>
  <c r="HE12" i="5"/>
  <c r="HF12" i="5"/>
  <c r="GY13" i="5"/>
  <c r="GZ13" i="5"/>
  <c r="HA13" i="5"/>
  <c r="HB13" i="5"/>
  <c r="HC13" i="5"/>
  <c r="HD13" i="5"/>
  <c r="HE13" i="5"/>
  <c r="HF13" i="5"/>
  <c r="GY14" i="5"/>
  <c r="GZ14" i="5"/>
  <c r="HA14" i="5"/>
  <c r="HB14" i="5"/>
  <c r="HC14" i="5"/>
  <c r="HD14" i="5"/>
  <c r="HE14" i="5"/>
  <c r="HF14" i="5"/>
  <c r="GY15" i="5"/>
  <c r="GZ15" i="5"/>
  <c r="HA15" i="5"/>
  <c r="HB15" i="5"/>
  <c r="HC15" i="5"/>
  <c r="HD15" i="5"/>
  <c r="HE15" i="5"/>
  <c r="HF15" i="5"/>
  <c r="GY16" i="5"/>
  <c r="GZ16" i="5"/>
  <c r="HA16" i="5"/>
  <c r="HB16" i="5"/>
  <c r="HC16" i="5"/>
  <c r="HD16" i="5"/>
  <c r="HE16" i="5"/>
  <c r="HF16" i="5"/>
  <c r="GY17" i="5"/>
  <c r="GZ17" i="5"/>
  <c r="HA17" i="5"/>
  <c r="HB17" i="5"/>
  <c r="HC17" i="5"/>
  <c r="HD17" i="5"/>
  <c r="HE17" i="5"/>
  <c r="HF17" i="5"/>
  <c r="GY18" i="5"/>
  <c r="GZ18" i="5"/>
  <c r="HA18" i="5"/>
  <c r="HB18" i="5"/>
  <c r="HC18" i="5"/>
  <c r="HD18" i="5"/>
  <c r="HE18" i="5"/>
  <c r="HF18" i="5"/>
  <c r="GY19" i="5"/>
  <c r="GZ19" i="5"/>
  <c r="HA19" i="5"/>
  <c r="HB19" i="5"/>
  <c r="HC19" i="5"/>
  <c r="HD19" i="5"/>
  <c r="HE19" i="5"/>
  <c r="HF19" i="5"/>
  <c r="GY20" i="5"/>
  <c r="GZ20" i="5"/>
  <c r="HA20" i="5"/>
  <c r="HB20" i="5"/>
  <c r="HC20" i="5"/>
  <c r="HD20" i="5"/>
  <c r="HE20" i="5"/>
  <c r="HF20" i="5"/>
  <c r="GY21" i="5"/>
  <c r="GZ21" i="5"/>
  <c r="HA21" i="5"/>
  <c r="HB21" i="5"/>
  <c r="HC21" i="5"/>
  <c r="HD21" i="5"/>
  <c r="HE21" i="5"/>
  <c r="HF21" i="5"/>
  <c r="GY22" i="5"/>
  <c r="GZ22" i="5"/>
  <c r="HA22" i="5"/>
  <c r="HB22" i="5"/>
  <c r="HC22" i="5"/>
  <c r="HD22" i="5"/>
  <c r="HE22" i="5"/>
  <c r="HF22" i="5"/>
  <c r="GY23" i="5"/>
  <c r="GZ23" i="5"/>
  <c r="HA23" i="5"/>
  <c r="HB23" i="5"/>
  <c r="HC23" i="5"/>
  <c r="HD23" i="5"/>
  <c r="HE23" i="5"/>
  <c r="HF23" i="5"/>
  <c r="GY24" i="5"/>
  <c r="GZ24" i="5"/>
  <c r="HA24" i="5"/>
  <c r="HB24" i="5"/>
  <c r="HC24" i="5"/>
  <c r="HD24" i="5"/>
  <c r="HE24" i="5"/>
  <c r="HF24" i="5"/>
  <c r="GY25" i="5"/>
  <c r="GZ25" i="5"/>
  <c r="HA25" i="5"/>
  <c r="HB25" i="5"/>
  <c r="HC25" i="5"/>
  <c r="HD25" i="5"/>
  <c r="HE25" i="5"/>
  <c r="HF25" i="5"/>
  <c r="GY26" i="5"/>
  <c r="GZ26" i="5"/>
  <c r="HA26" i="5"/>
  <c r="HB26" i="5"/>
  <c r="HC26" i="5"/>
  <c r="HD26" i="5"/>
  <c r="HE26" i="5"/>
  <c r="HF26" i="5"/>
  <c r="GY27" i="5"/>
  <c r="GZ27" i="5"/>
  <c r="HA27" i="5"/>
  <c r="HB27" i="5"/>
  <c r="HC27" i="5"/>
  <c r="HD27" i="5"/>
  <c r="HE27" i="5"/>
  <c r="HF27" i="5"/>
  <c r="GY28" i="5"/>
  <c r="GZ28" i="5"/>
  <c r="HA28" i="5"/>
  <c r="HB28" i="5"/>
  <c r="HC28" i="5"/>
  <c r="HD28" i="5"/>
  <c r="HE28" i="5"/>
  <c r="HF28" i="5"/>
  <c r="GY29" i="5"/>
  <c r="GZ29" i="5"/>
  <c r="HA29" i="5"/>
  <c r="HB29" i="5"/>
  <c r="HC29" i="5"/>
  <c r="HD29" i="5"/>
  <c r="HE29" i="5"/>
  <c r="HF29" i="5"/>
  <c r="GY30" i="5"/>
  <c r="GZ30" i="5"/>
  <c r="HA30" i="5"/>
  <c r="HB30" i="5"/>
  <c r="HC30" i="5"/>
  <c r="HD30" i="5"/>
  <c r="HE30" i="5"/>
  <c r="HF30" i="5"/>
  <c r="GY31" i="5"/>
  <c r="GZ31" i="5"/>
  <c r="HA31" i="5"/>
  <c r="HB31" i="5"/>
  <c r="HC31" i="5"/>
  <c r="HD31" i="5"/>
  <c r="HE31" i="5"/>
  <c r="HF31" i="5"/>
  <c r="GY32" i="5"/>
  <c r="GZ32" i="5"/>
  <c r="HA32" i="5"/>
  <c r="HB32" i="5"/>
  <c r="HC32" i="5"/>
  <c r="HD32" i="5"/>
  <c r="HE32" i="5"/>
  <c r="HF32" i="5"/>
  <c r="GY33" i="5"/>
  <c r="GZ33" i="5"/>
  <c r="HA33" i="5"/>
  <c r="HB33" i="5"/>
  <c r="HC33" i="5"/>
  <c r="HD33" i="5"/>
  <c r="HE33" i="5"/>
  <c r="HF33" i="5"/>
  <c r="GY34" i="5"/>
  <c r="GZ34" i="5"/>
  <c r="HA34" i="5"/>
  <c r="HB34" i="5"/>
  <c r="HC34" i="5"/>
  <c r="HD34" i="5"/>
  <c r="HE34" i="5"/>
  <c r="HF34" i="5"/>
  <c r="GY35" i="5"/>
  <c r="GZ35" i="5"/>
  <c r="HA35" i="5"/>
  <c r="HB35" i="5"/>
  <c r="HC35" i="5"/>
  <c r="HD35" i="5"/>
  <c r="HE35" i="5"/>
  <c r="HF35" i="5"/>
  <c r="GY36" i="5"/>
  <c r="GZ36" i="5"/>
  <c r="HA36" i="5"/>
  <c r="HB36" i="5"/>
  <c r="HC36" i="5"/>
  <c r="HD36" i="5"/>
  <c r="HE36" i="5"/>
  <c r="HF36" i="5"/>
  <c r="GY37" i="5"/>
  <c r="GZ37" i="5"/>
  <c r="HA37" i="5"/>
  <c r="HB37" i="5"/>
  <c r="HC37" i="5"/>
  <c r="HD37" i="5"/>
  <c r="HE37" i="5"/>
  <c r="HF37" i="5"/>
  <c r="GY38" i="5"/>
  <c r="GZ38" i="5"/>
  <c r="HA38" i="5"/>
  <c r="HB38" i="5"/>
  <c r="HC38" i="5"/>
  <c r="HD38" i="5"/>
  <c r="HE38" i="5"/>
  <c r="HF38" i="5"/>
  <c r="GY39" i="5"/>
  <c r="GZ39" i="5"/>
  <c r="HA39" i="5"/>
  <c r="HB39" i="5"/>
  <c r="HC39" i="5"/>
  <c r="HD39" i="5"/>
  <c r="HE39" i="5"/>
  <c r="HF39" i="5"/>
  <c r="GY40" i="5"/>
  <c r="GZ40" i="5"/>
  <c r="HA40" i="5"/>
  <c r="HB40" i="5"/>
  <c r="HC40" i="5"/>
  <c r="HD40" i="5"/>
  <c r="HE40" i="5"/>
  <c r="HF40" i="5"/>
  <c r="GY41" i="5"/>
  <c r="GZ41" i="5"/>
  <c r="HA41" i="5"/>
  <c r="HB41" i="5"/>
  <c r="HC41" i="5"/>
  <c r="HD41" i="5"/>
  <c r="HE41" i="5"/>
  <c r="HF41" i="5"/>
  <c r="GY42" i="5"/>
  <c r="GZ42" i="5"/>
  <c r="HA42" i="5"/>
  <c r="HB42" i="5"/>
  <c r="HC42" i="5"/>
  <c r="HD42" i="5"/>
  <c r="HE42" i="5"/>
  <c r="HF42" i="5"/>
  <c r="GY43" i="5"/>
  <c r="GZ43" i="5"/>
  <c r="HA43" i="5"/>
  <c r="HB43" i="5"/>
  <c r="HC43" i="5"/>
  <c r="HD43" i="5"/>
  <c r="HE43" i="5"/>
  <c r="HF43" i="5"/>
  <c r="GY44" i="5"/>
  <c r="GZ44" i="5"/>
  <c r="HA44" i="5"/>
  <c r="HB44" i="5"/>
  <c r="HC44" i="5"/>
  <c r="HD44" i="5"/>
  <c r="HE44" i="5"/>
  <c r="HF44" i="5"/>
  <c r="GY45" i="5"/>
  <c r="GZ45" i="5"/>
  <c r="HA45" i="5"/>
  <c r="HB45" i="5"/>
  <c r="HC45" i="5"/>
  <c r="HD45" i="5"/>
  <c r="HE45" i="5"/>
  <c r="HF45" i="5"/>
  <c r="GY46" i="5"/>
  <c r="GZ46" i="5"/>
  <c r="HA46" i="5"/>
  <c r="HB46" i="5"/>
  <c r="HC46" i="5"/>
  <c r="HD46" i="5"/>
  <c r="HE46" i="5"/>
  <c r="HF46" i="5"/>
  <c r="GY47" i="5"/>
  <c r="GZ47" i="5"/>
  <c r="HA47" i="5"/>
  <c r="HB47" i="5"/>
  <c r="HC47" i="5"/>
  <c r="HD47" i="5"/>
  <c r="HE47" i="5"/>
  <c r="HF47" i="5"/>
  <c r="GY48" i="5"/>
  <c r="GZ48" i="5"/>
  <c r="HA48" i="5"/>
  <c r="HB48" i="5"/>
  <c r="HC48" i="5"/>
  <c r="HD48" i="5"/>
  <c r="HE48" i="5"/>
  <c r="HF48" i="5"/>
  <c r="GY49" i="5"/>
  <c r="GZ49" i="5"/>
  <c r="HA49" i="5"/>
  <c r="HB49" i="5"/>
  <c r="HC49" i="5"/>
  <c r="HD49" i="5"/>
  <c r="HE49" i="5"/>
  <c r="HF49" i="5"/>
  <c r="GY50" i="5"/>
  <c r="GZ50" i="5"/>
  <c r="HA50" i="5"/>
  <c r="HB50" i="5"/>
  <c r="HC50" i="5"/>
  <c r="HD50" i="5"/>
  <c r="HE50" i="5"/>
  <c r="HF50" i="5"/>
  <c r="GY51" i="5"/>
  <c r="GZ51" i="5"/>
  <c r="HA51" i="5"/>
  <c r="HB51" i="5"/>
  <c r="HC51" i="5"/>
  <c r="HD51" i="5"/>
  <c r="HE51" i="5"/>
  <c r="HF51" i="5"/>
  <c r="GY52" i="5"/>
  <c r="GZ52" i="5"/>
  <c r="HA52" i="5"/>
  <c r="HB52" i="5"/>
  <c r="HC52" i="5"/>
  <c r="HD52" i="5"/>
  <c r="HE52" i="5"/>
  <c r="HF52" i="5"/>
  <c r="GY53" i="5"/>
  <c r="GZ53" i="5"/>
  <c r="HA53" i="5"/>
  <c r="HB53" i="5"/>
  <c r="HC53" i="5"/>
  <c r="HD53" i="5"/>
  <c r="HE53" i="5"/>
  <c r="HF53" i="5"/>
  <c r="GY54" i="5"/>
  <c r="GZ54" i="5"/>
  <c r="HA54" i="5"/>
  <c r="HB54" i="5"/>
  <c r="HC54" i="5"/>
  <c r="HD54" i="5"/>
  <c r="HE54" i="5"/>
  <c r="HF54" i="5"/>
  <c r="GY55" i="5"/>
  <c r="GZ55" i="5"/>
  <c r="HA55" i="5"/>
  <c r="HB55" i="5"/>
  <c r="HC55" i="5"/>
  <c r="HD55" i="5"/>
  <c r="HE55" i="5"/>
  <c r="GY56" i="5"/>
  <c r="GZ56" i="5"/>
  <c r="HA56" i="5"/>
  <c r="HB56" i="5"/>
  <c r="HC56" i="5"/>
  <c r="HD56" i="5"/>
  <c r="HE56" i="5"/>
  <c r="GY57" i="5"/>
  <c r="GZ57" i="5"/>
  <c r="HA57" i="5"/>
  <c r="HB57" i="5"/>
  <c r="HC57" i="5"/>
  <c r="HD57" i="5"/>
  <c r="HE57" i="5"/>
  <c r="GY58" i="5"/>
  <c r="GZ58" i="5"/>
  <c r="HA58" i="5"/>
  <c r="HB58" i="5"/>
  <c r="HC58" i="5"/>
  <c r="HD58" i="5"/>
  <c r="HE58" i="5"/>
  <c r="GY59" i="5"/>
  <c r="GZ59" i="5"/>
  <c r="HA59" i="5"/>
  <c r="HB59" i="5"/>
  <c r="HC59" i="5"/>
  <c r="HD59" i="5"/>
  <c r="HE59" i="5"/>
  <c r="GY60" i="5"/>
  <c r="GZ60" i="5"/>
  <c r="HA60" i="5"/>
  <c r="HB60" i="5"/>
  <c r="HC60" i="5"/>
  <c r="HD60" i="5"/>
  <c r="HE60" i="5"/>
  <c r="GY61" i="5"/>
  <c r="GZ61" i="5"/>
  <c r="HA61" i="5"/>
  <c r="HB61" i="5"/>
  <c r="HC61" i="5"/>
  <c r="HD61" i="5"/>
  <c r="HE61" i="5"/>
  <c r="GY62" i="5"/>
  <c r="GZ62" i="5"/>
  <c r="HA62" i="5"/>
  <c r="HB62" i="5"/>
  <c r="HC62" i="5"/>
  <c r="HD62" i="5"/>
  <c r="HE62" i="5"/>
  <c r="GY63" i="5"/>
  <c r="GZ63" i="5"/>
  <c r="HA63" i="5"/>
  <c r="HB63" i="5"/>
  <c r="HC63" i="5"/>
  <c r="HD63" i="5"/>
  <c r="HE63" i="5"/>
  <c r="GY64" i="5"/>
  <c r="GZ64" i="5"/>
  <c r="HA64" i="5"/>
  <c r="HB64" i="5"/>
  <c r="HC64" i="5"/>
  <c r="HD64" i="5"/>
  <c r="HE64" i="5"/>
  <c r="GY65" i="5"/>
  <c r="GZ65" i="5"/>
  <c r="HA65" i="5"/>
  <c r="HB65" i="5"/>
  <c r="HC65" i="5"/>
  <c r="HD65" i="5"/>
  <c r="HE65" i="5"/>
  <c r="GY66" i="5"/>
  <c r="GZ66" i="5"/>
  <c r="HA66" i="5"/>
  <c r="HB66" i="5"/>
  <c r="HC66" i="5"/>
  <c r="HD66" i="5"/>
  <c r="HE66" i="5"/>
  <c r="GY67" i="5"/>
  <c r="GZ67" i="5"/>
  <c r="HA67" i="5"/>
  <c r="HB67" i="5"/>
  <c r="HC67" i="5"/>
  <c r="HD67" i="5"/>
  <c r="HE67" i="5"/>
  <c r="GY68" i="5"/>
  <c r="GZ68" i="5"/>
  <c r="HA68" i="5"/>
  <c r="HB68" i="5"/>
  <c r="HC68" i="5"/>
  <c r="HD68" i="5"/>
  <c r="HE68" i="5"/>
  <c r="GY69" i="5"/>
  <c r="GZ69" i="5"/>
  <c r="HA69" i="5"/>
  <c r="HB69" i="5"/>
  <c r="HC69" i="5"/>
  <c r="HD69" i="5"/>
  <c r="HE69" i="5"/>
  <c r="GY70" i="5"/>
  <c r="GZ70" i="5"/>
  <c r="HA70" i="5"/>
  <c r="HB70" i="5"/>
  <c r="HC70" i="5"/>
  <c r="HD70" i="5"/>
  <c r="HE70" i="5"/>
  <c r="GY71" i="5"/>
  <c r="GZ71" i="5"/>
  <c r="HA71" i="5"/>
  <c r="HB71" i="5"/>
  <c r="HC71" i="5"/>
  <c r="HD71" i="5"/>
  <c r="HE71" i="5"/>
  <c r="GY72" i="5"/>
  <c r="GZ72" i="5"/>
  <c r="HA72" i="5"/>
  <c r="HB72" i="5"/>
  <c r="HC72" i="5"/>
  <c r="HD72" i="5"/>
  <c r="HE72" i="5"/>
  <c r="GY73" i="5"/>
  <c r="GZ73" i="5"/>
  <c r="HA73" i="5"/>
  <c r="HB73" i="5"/>
  <c r="HC73" i="5"/>
  <c r="HD73" i="5"/>
  <c r="HE73" i="5"/>
  <c r="GY74" i="5"/>
  <c r="GZ74" i="5"/>
  <c r="HA74" i="5"/>
  <c r="HB74" i="5"/>
  <c r="HC74" i="5"/>
  <c r="HD74" i="5"/>
  <c r="HE74" i="5"/>
  <c r="GY75" i="5"/>
  <c r="GZ75" i="5"/>
  <c r="HA75" i="5"/>
  <c r="HB75" i="5"/>
  <c r="HC75" i="5"/>
  <c r="HD75" i="5"/>
  <c r="HE75" i="5"/>
  <c r="GY76" i="5"/>
  <c r="GZ76" i="5"/>
  <c r="HA76" i="5"/>
  <c r="HB76" i="5"/>
  <c r="HC76" i="5"/>
  <c r="HD76" i="5"/>
  <c r="HE76" i="5"/>
  <c r="GY77" i="5"/>
  <c r="GZ77" i="5"/>
  <c r="HA77" i="5"/>
  <c r="HB77" i="5"/>
  <c r="HC77" i="5"/>
  <c r="HD77" i="5"/>
  <c r="HE77" i="5"/>
  <c r="GY78" i="5"/>
  <c r="GZ78" i="5"/>
  <c r="HA78" i="5"/>
  <c r="HB78" i="5"/>
  <c r="HC78" i="5"/>
  <c r="HD78" i="5"/>
  <c r="HE78" i="5"/>
  <c r="GY79" i="5"/>
  <c r="GZ79" i="5"/>
  <c r="HA79" i="5"/>
  <c r="HB79" i="5"/>
  <c r="HC79" i="5"/>
  <c r="HD79" i="5"/>
  <c r="HE79" i="5"/>
  <c r="GY80" i="5"/>
  <c r="GZ80" i="5"/>
  <c r="HA80" i="5"/>
  <c r="HB80" i="5"/>
  <c r="HC80" i="5"/>
  <c r="HD80" i="5"/>
  <c r="HE80" i="5"/>
  <c r="GY81" i="5"/>
  <c r="GZ81" i="5"/>
  <c r="HA81" i="5"/>
  <c r="HB81" i="5"/>
  <c r="HC81" i="5"/>
  <c r="HD81" i="5"/>
  <c r="HE81" i="5"/>
  <c r="GY82" i="5"/>
  <c r="GZ82" i="5"/>
  <c r="HA82" i="5"/>
  <c r="HB82" i="5"/>
  <c r="HC82" i="5"/>
  <c r="HD82" i="5"/>
  <c r="HE82" i="5"/>
  <c r="GY83" i="5"/>
  <c r="GZ83" i="5"/>
  <c r="HA83" i="5"/>
  <c r="HB83" i="5"/>
  <c r="HC83" i="5"/>
  <c r="HD83" i="5"/>
  <c r="HE83" i="5"/>
  <c r="GY84" i="5"/>
  <c r="GZ84" i="5"/>
  <c r="HA84" i="5"/>
  <c r="HB84" i="5"/>
  <c r="HC84" i="5"/>
  <c r="HD84" i="5"/>
  <c r="HE84" i="5"/>
  <c r="GY85" i="5"/>
  <c r="GZ85" i="5"/>
  <c r="HA85" i="5"/>
  <c r="HB85" i="5"/>
  <c r="HC85" i="5"/>
  <c r="HD85" i="5"/>
  <c r="HE85" i="5"/>
  <c r="GY86" i="5"/>
  <c r="GZ86" i="5"/>
  <c r="HA86" i="5"/>
  <c r="HB86" i="5"/>
  <c r="HC86" i="5"/>
  <c r="HD86" i="5"/>
  <c r="HE86" i="5"/>
  <c r="GY87" i="5"/>
  <c r="GZ87" i="5"/>
  <c r="HA87" i="5"/>
  <c r="HB87" i="5"/>
  <c r="HC87" i="5"/>
  <c r="HD87" i="5"/>
  <c r="HE87" i="5"/>
  <c r="GY88" i="5"/>
  <c r="GZ88" i="5"/>
  <c r="HA88" i="5"/>
  <c r="HB88" i="5"/>
  <c r="HC88" i="5"/>
  <c r="HD88" i="5"/>
  <c r="HE88" i="5"/>
  <c r="GY89" i="5"/>
  <c r="GZ89" i="5"/>
  <c r="HA89" i="5"/>
  <c r="HB89" i="5"/>
  <c r="HC89" i="5"/>
  <c r="HD89" i="5"/>
  <c r="HE89" i="5"/>
  <c r="GY90" i="5"/>
  <c r="GZ90" i="5"/>
  <c r="HA90" i="5"/>
  <c r="HB90" i="5"/>
  <c r="HC90" i="5"/>
  <c r="HD90" i="5"/>
  <c r="HE90" i="5"/>
  <c r="GY91" i="5"/>
  <c r="GZ91" i="5"/>
  <c r="HA91" i="5"/>
  <c r="HB91" i="5"/>
  <c r="HC91" i="5"/>
  <c r="HD91" i="5"/>
  <c r="HE91" i="5"/>
  <c r="GY92" i="5"/>
  <c r="GZ92" i="5"/>
  <c r="HA92" i="5"/>
  <c r="HB92" i="5"/>
  <c r="HC92" i="5"/>
  <c r="HD92" i="5"/>
  <c r="HE92" i="5"/>
  <c r="GY93" i="5"/>
  <c r="GZ93" i="5"/>
  <c r="HA93" i="5"/>
  <c r="HB93" i="5"/>
  <c r="HC93" i="5"/>
  <c r="HD93" i="5"/>
  <c r="HE93" i="5"/>
  <c r="GY94" i="5"/>
  <c r="GZ94" i="5"/>
  <c r="HA94" i="5"/>
  <c r="HB94" i="5"/>
  <c r="HC94" i="5"/>
  <c r="HD94" i="5"/>
  <c r="HE94" i="5"/>
  <c r="GY95" i="5"/>
  <c r="GZ95" i="5"/>
  <c r="HA95" i="5"/>
  <c r="HB95" i="5"/>
  <c r="HC95" i="5"/>
  <c r="HD95" i="5"/>
  <c r="HE95" i="5"/>
  <c r="GY96" i="5"/>
  <c r="GZ96" i="5"/>
  <c r="HA96" i="5"/>
  <c r="HB96" i="5"/>
  <c r="HC96" i="5"/>
  <c r="HD96" i="5"/>
  <c r="HE96" i="5"/>
  <c r="GY97" i="5"/>
  <c r="GZ97" i="5"/>
  <c r="HA97" i="5"/>
  <c r="HB97" i="5"/>
  <c r="HC97" i="5"/>
  <c r="HD97" i="5"/>
  <c r="HE97" i="5"/>
  <c r="GY98" i="5"/>
  <c r="GZ98" i="5"/>
  <c r="HA98" i="5"/>
  <c r="HB98" i="5"/>
  <c r="HC98" i="5"/>
  <c r="HD98" i="5"/>
  <c r="HE98" i="5"/>
  <c r="GY99" i="5"/>
  <c r="GZ99" i="5"/>
  <c r="HA99" i="5"/>
  <c r="HB99" i="5"/>
  <c r="HC99" i="5"/>
  <c r="HD99" i="5"/>
  <c r="HE99" i="5"/>
  <c r="GY100" i="5"/>
  <c r="GZ100" i="5"/>
  <c r="HA100" i="5"/>
  <c r="HB100" i="5"/>
  <c r="HC100" i="5"/>
  <c r="HD100" i="5"/>
  <c r="HE100" i="5"/>
  <c r="GY101" i="5"/>
  <c r="GZ101" i="5"/>
  <c r="HA101" i="5"/>
  <c r="HB101" i="5"/>
  <c r="HC101" i="5"/>
  <c r="HD101" i="5"/>
  <c r="HE101" i="5"/>
  <c r="GY102" i="5"/>
  <c r="GZ102" i="5"/>
  <c r="HA102" i="5"/>
  <c r="HB102" i="5"/>
  <c r="HC102" i="5"/>
  <c r="HD102" i="5"/>
  <c r="HE102" i="5"/>
  <c r="GY103" i="5"/>
  <c r="GZ103" i="5"/>
  <c r="HA103" i="5"/>
  <c r="HB103" i="5"/>
  <c r="HC103" i="5"/>
  <c r="HD103" i="5"/>
  <c r="HE103" i="5"/>
  <c r="GY104" i="5"/>
  <c r="GZ104" i="5"/>
  <c r="HA104" i="5"/>
  <c r="HB104" i="5"/>
  <c r="HC104" i="5"/>
  <c r="HD104" i="5"/>
  <c r="HE104" i="5"/>
  <c r="GY105" i="5"/>
  <c r="GZ105" i="5"/>
  <c r="HA105" i="5"/>
  <c r="HB105" i="5"/>
  <c r="HC105" i="5"/>
  <c r="HD105" i="5"/>
  <c r="HE105" i="5"/>
  <c r="GY106" i="5"/>
  <c r="GZ106" i="5"/>
  <c r="HA106" i="5"/>
  <c r="HB106" i="5"/>
  <c r="HC106" i="5"/>
  <c r="HD106" i="5"/>
  <c r="HE106" i="5"/>
  <c r="GY107" i="5"/>
  <c r="GZ107" i="5"/>
  <c r="HA107" i="5"/>
  <c r="HB107" i="5"/>
  <c r="HC107" i="5"/>
  <c r="HD107" i="5"/>
  <c r="HE107" i="5"/>
  <c r="GY108" i="5"/>
  <c r="GZ108" i="5"/>
  <c r="HA108" i="5"/>
  <c r="HB108" i="5"/>
  <c r="HC108" i="5"/>
  <c r="HD108" i="5"/>
  <c r="HE108" i="5"/>
  <c r="GY109" i="5"/>
  <c r="GZ109" i="5"/>
  <c r="HA109" i="5"/>
  <c r="HB109" i="5"/>
  <c r="HC109" i="5"/>
  <c r="HD109" i="5"/>
  <c r="HE109" i="5"/>
  <c r="GY110" i="5"/>
  <c r="GZ110" i="5"/>
  <c r="HA110" i="5"/>
  <c r="HB110" i="5"/>
  <c r="HC110" i="5"/>
  <c r="HD110" i="5"/>
  <c r="HE110" i="5"/>
  <c r="GY111" i="5"/>
  <c r="GZ111" i="5"/>
  <c r="HA111" i="5"/>
  <c r="HB111" i="5"/>
  <c r="HC111" i="5"/>
  <c r="HD111" i="5"/>
  <c r="HE111" i="5"/>
  <c r="GY112" i="5"/>
  <c r="GZ112" i="5"/>
  <c r="HA112" i="5"/>
  <c r="HB112" i="5"/>
  <c r="HC112" i="5"/>
  <c r="HD112" i="5"/>
  <c r="HE112" i="5"/>
  <c r="GY113" i="5"/>
  <c r="GZ113" i="5"/>
  <c r="HA113" i="5"/>
  <c r="HB113" i="5"/>
  <c r="HC113" i="5"/>
  <c r="HD113" i="5"/>
  <c r="HE113" i="5"/>
  <c r="GY114" i="5"/>
  <c r="GZ114" i="5"/>
  <c r="HA114" i="5"/>
  <c r="HB114" i="5"/>
  <c r="HC114" i="5"/>
  <c r="HD114" i="5"/>
  <c r="HE114" i="5"/>
  <c r="GY115" i="5"/>
  <c r="GZ115" i="5"/>
  <c r="HA115" i="5"/>
  <c r="HB115" i="5"/>
  <c r="HC115" i="5"/>
  <c r="HD115" i="5"/>
  <c r="HE115" i="5"/>
  <c r="GY116" i="5"/>
  <c r="GZ116" i="5"/>
  <c r="HA116" i="5"/>
  <c r="HB116" i="5"/>
  <c r="HC116" i="5"/>
  <c r="HD116" i="5"/>
  <c r="GY117" i="5"/>
  <c r="GZ117" i="5"/>
  <c r="HA117" i="5"/>
  <c r="HB117" i="5"/>
  <c r="HC117" i="5"/>
  <c r="HD117" i="5"/>
  <c r="GY118" i="5"/>
  <c r="GZ118" i="5"/>
  <c r="HA118" i="5"/>
  <c r="HB118" i="5"/>
  <c r="HC118" i="5"/>
  <c r="HD118" i="5"/>
  <c r="GY119" i="5"/>
  <c r="GZ119" i="5"/>
  <c r="HA119" i="5"/>
  <c r="HB119" i="5"/>
  <c r="HC119" i="5"/>
  <c r="HD119" i="5"/>
  <c r="GY120" i="5"/>
  <c r="GZ120" i="5"/>
  <c r="HA120" i="5"/>
  <c r="HB120" i="5"/>
  <c r="HC120" i="5"/>
  <c r="HD120" i="5"/>
  <c r="GY121" i="5"/>
  <c r="GZ121" i="5"/>
  <c r="HA121" i="5"/>
  <c r="HB121" i="5"/>
  <c r="HC121" i="5"/>
  <c r="HD121" i="5"/>
  <c r="GY122" i="5"/>
  <c r="GZ122" i="5"/>
  <c r="HA122" i="5"/>
  <c r="HB122" i="5"/>
  <c r="HC122" i="5"/>
  <c r="HD122" i="5"/>
  <c r="GY123" i="5"/>
  <c r="GZ123" i="5"/>
  <c r="HA123" i="5"/>
  <c r="HB123" i="5"/>
  <c r="HC123" i="5"/>
  <c r="HD123" i="5"/>
  <c r="GY124" i="5"/>
  <c r="GZ124" i="5"/>
  <c r="HA124" i="5"/>
  <c r="HB124" i="5"/>
  <c r="HC124" i="5"/>
  <c r="HD124" i="5"/>
  <c r="GY125" i="5"/>
  <c r="GZ125" i="5"/>
  <c r="HA125" i="5"/>
  <c r="HB125" i="5"/>
  <c r="HC125" i="5"/>
  <c r="HD125" i="5"/>
  <c r="GY126" i="5"/>
  <c r="GZ126" i="5"/>
  <c r="HA126" i="5"/>
  <c r="HB126" i="5"/>
  <c r="HC126" i="5"/>
  <c r="HD126" i="5"/>
  <c r="GY127" i="5"/>
  <c r="GZ127" i="5"/>
  <c r="HA127" i="5"/>
  <c r="HB127" i="5"/>
  <c r="HC127" i="5"/>
  <c r="HD127" i="5"/>
  <c r="GY128" i="5"/>
  <c r="GZ128" i="5"/>
  <c r="HA128" i="5"/>
  <c r="HB128" i="5"/>
  <c r="HC128" i="5"/>
  <c r="HD128" i="5"/>
  <c r="GY129" i="5"/>
  <c r="GZ129" i="5"/>
  <c r="HA129" i="5"/>
  <c r="HB129" i="5"/>
  <c r="HC129" i="5"/>
  <c r="HD129" i="5"/>
  <c r="GY130" i="5"/>
  <c r="GZ130" i="5"/>
  <c r="HA130" i="5"/>
  <c r="HB130" i="5"/>
  <c r="HC130" i="5"/>
  <c r="HD130" i="5"/>
  <c r="GY131" i="5"/>
  <c r="GZ131" i="5"/>
  <c r="HA131" i="5"/>
  <c r="HB131" i="5"/>
  <c r="HC131" i="5"/>
  <c r="HD131" i="5"/>
  <c r="GY132" i="5"/>
  <c r="GZ132" i="5"/>
  <c r="HA132" i="5"/>
  <c r="HB132" i="5"/>
  <c r="HC132" i="5"/>
  <c r="HD132" i="5"/>
  <c r="GY133" i="5"/>
  <c r="GZ133" i="5"/>
  <c r="HA133" i="5"/>
  <c r="HB133" i="5"/>
  <c r="HC133" i="5"/>
  <c r="HD133" i="5"/>
  <c r="GY134" i="5"/>
  <c r="GZ134" i="5"/>
  <c r="HA134" i="5"/>
  <c r="HB134" i="5"/>
  <c r="HC134" i="5"/>
  <c r="HD134" i="5"/>
  <c r="GY135" i="5"/>
  <c r="GZ135" i="5"/>
  <c r="HA135" i="5"/>
  <c r="HB135" i="5"/>
  <c r="HC135" i="5"/>
  <c r="HD135" i="5"/>
  <c r="GY136" i="5"/>
  <c r="GZ136" i="5"/>
  <c r="HA136" i="5"/>
  <c r="HB136" i="5"/>
  <c r="HC136" i="5"/>
  <c r="HD136" i="5"/>
  <c r="GY137" i="5"/>
  <c r="GZ137" i="5"/>
  <c r="HA137" i="5"/>
  <c r="HB137" i="5"/>
  <c r="HC137" i="5"/>
  <c r="HD137" i="5"/>
  <c r="GY138" i="5"/>
  <c r="GZ138" i="5"/>
  <c r="HA138" i="5"/>
  <c r="HB138" i="5"/>
  <c r="HC138" i="5"/>
  <c r="HD138" i="5"/>
  <c r="GY139" i="5"/>
  <c r="GZ139" i="5"/>
  <c r="HA139" i="5"/>
  <c r="HB139" i="5"/>
  <c r="HC139" i="5"/>
  <c r="HD139" i="5"/>
  <c r="GY140" i="5"/>
  <c r="GZ140" i="5"/>
  <c r="HA140" i="5"/>
  <c r="HB140" i="5"/>
  <c r="HC140" i="5"/>
  <c r="HD140" i="5"/>
  <c r="GY141" i="5"/>
  <c r="GZ141" i="5"/>
  <c r="HA141" i="5"/>
  <c r="HB141" i="5"/>
  <c r="HC141" i="5"/>
  <c r="HD141" i="5"/>
  <c r="GY142" i="5"/>
  <c r="GZ142" i="5"/>
  <c r="HA142" i="5"/>
  <c r="HB142" i="5"/>
  <c r="HC142" i="5"/>
  <c r="HD142" i="5"/>
  <c r="GY143" i="5"/>
  <c r="GZ143" i="5"/>
  <c r="HA143" i="5"/>
  <c r="HB143" i="5"/>
  <c r="HC143" i="5"/>
  <c r="HD143" i="5"/>
  <c r="GY144" i="5"/>
  <c r="GZ144" i="5"/>
  <c r="HA144" i="5"/>
  <c r="HB144" i="5"/>
  <c r="HC144" i="5"/>
  <c r="HD144" i="5"/>
  <c r="GY145" i="5"/>
  <c r="GZ145" i="5"/>
  <c r="HA145" i="5"/>
  <c r="HB145" i="5"/>
  <c r="HC145" i="5"/>
  <c r="HD145" i="5"/>
  <c r="GY146" i="5"/>
  <c r="GZ146" i="5"/>
  <c r="HA146" i="5"/>
  <c r="HB146" i="5"/>
  <c r="HC146" i="5"/>
  <c r="HD146" i="5"/>
  <c r="GY147" i="5"/>
  <c r="GZ147" i="5"/>
  <c r="HA147" i="5"/>
  <c r="HB147" i="5"/>
  <c r="HC147" i="5"/>
  <c r="HD147" i="5"/>
  <c r="GY148" i="5"/>
  <c r="GZ148" i="5"/>
  <c r="HA148" i="5"/>
  <c r="HB148" i="5"/>
  <c r="HC148" i="5"/>
  <c r="HD148" i="5"/>
  <c r="GY149" i="5"/>
  <c r="GZ149" i="5"/>
  <c r="HA149" i="5"/>
  <c r="HB149" i="5"/>
  <c r="HC149" i="5"/>
  <c r="HD149" i="5"/>
  <c r="GY150" i="5"/>
  <c r="GZ150" i="5"/>
  <c r="HA150" i="5"/>
  <c r="HB150" i="5"/>
  <c r="HC150" i="5"/>
  <c r="HD150" i="5"/>
  <c r="GY151" i="5"/>
  <c r="GZ151" i="5"/>
  <c r="HA151" i="5"/>
  <c r="HB151" i="5"/>
  <c r="HC151" i="5"/>
  <c r="HD151" i="5"/>
  <c r="GY152" i="5"/>
  <c r="GZ152" i="5"/>
  <c r="HA152" i="5"/>
  <c r="HB152" i="5"/>
  <c r="HC152" i="5"/>
  <c r="HD152" i="5"/>
  <c r="GY153" i="5"/>
  <c r="GZ153" i="5"/>
  <c r="HA153" i="5"/>
  <c r="HB153" i="5"/>
  <c r="HC153" i="5"/>
  <c r="HD153" i="5"/>
  <c r="GY154" i="5"/>
  <c r="GZ154" i="5"/>
  <c r="HA154" i="5"/>
  <c r="HB154" i="5"/>
  <c r="HC154" i="5"/>
  <c r="HD154" i="5"/>
  <c r="GY155" i="5"/>
  <c r="GZ155" i="5"/>
  <c r="HA155" i="5"/>
  <c r="HB155" i="5"/>
  <c r="HC155" i="5"/>
  <c r="HD155" i="5"/>
  <c r="GY156" i="5"/>
  <c r="GZ156" i="5"/>
  <c r="HA156" i="5"/>
  <c r="HB156" i="5"/>
  <c r="HC156" i="5"/>
  <c r="HD156" i="5"/>
  <c r="GY157" i="5"/>
  <c r="GZ157" i="5"/>
  <c r="HA157" i="5"/>
  <c r="HB157" i="5"/>
  <c r="HC157" i="5"/>
  <c r="HD157" i="5"/>
  <c r="GY158" i="5"/>
  <c r="GZ158" i="5"/>
  <c r="HA158" i="5"/>
  <c r="HB158" i="5"/>
  <c r="HC158" i="5"/>
  <c r="HD158" i="5"/>
  <c r="GY159" i="5"/>
  <c r="GZ159" i="5"/>
  <c r="HA159" i="5"/>
  <c r="HB159" i="5"/>
  <c r="HC159" i="5"/>
  <c r="HD159" i="5"/>
  <c r="GY160" i="5"/>
  <c r="GZ160" i="5"/>
  <c r="HA160" i="5"/>
  <c r="HB160" i="5"/>
  <c r="HC160" i="5"/>
  <c r="HD160" i="5"/>
  <c r="GY161" i="5"/>
  <c r="GZ161" i="5"/>
  <c r="HA161" i="5"/>
  <c r="HB161" i="5"/>
  <c r="HC161" i="5"/>
  <c r="HD161" i="5"/>
  <c r="GY162" i="5"/>
  <c r="GZ162" i="5"/>
  <c r="HA162" i="5"/>
  <c r="HB162" i="5"/>
  <c r="HC162" i="5"/>
  <c r="HD162" i="5"/>
  <c r="GY163" i="5"/>
  <c r="GZ163" i="5"/>
  <c r="HA163" i="5"/>
  <c r="HB163" i="5"/>
  <c r="HC163" i="5"/>
  <c r="HD163" i="5"/>
  <c r="GY164" i="5"/>
  <c r="GZ164" i="5"/>
  <c r="HA164" i="5"/>
  <c r="HB164" i="5"/>
  <c r="HC164" i="5"/>
  <c r="HD164" i="5"/>
  <c r="GY165" i="5"/>
  <c r="GZ165" i="5"/>
  <c r="HA165" i="5"/>
  <c r="HB165" i="5"/>
  <c r="HC165" i="5"/>
  <c r="HD165" i="5"/>
  <c r="GY166" i="5"/>
  <c r="GZ166" i="5"/>
  <c r="HA166" i="5"/>
  <c r="HB166" i="5"/>
  <c r="HC166" i="5"/>
  <c r="HD166" i="5"/>
  <c r="GY167" i="5"/>
  <c r="GZ167" i="5"/>
  <c r="HA167" i="5"/>
  <c r="HB167" i="5"/>
  <c r="HC167" i="5"/>
  <c r="HD167" i="5"/>
  <c r="GY168" i="5"/>
  <c r="GZ168" i="5"/>
  <c r="HA168" i="5"/>
  <c r="HB168" i="5"/>
  <c r="HC168" i="5"/>
  <c r="HD168" i="5"/>
  <c r="GY169" i="5"/>
  <c r="GZ169" i="5"/>
  <c r="HA169" i="5"/>
  <c r="HB169" i="5"/>
  <c r="HC169" i="5"/>
  <c r="HD169" i="5"/>
  <c r="GY170" i="5"/>
  <c r="GZ170" i="5"/>
  <c r="HA170" i="5"/>
  <c r="HB170" i="5"/>
  <c r="HC170" i="5"/>
  <c r="HD170" i="5"/>
  <c r="GY171" i="5"/>
  <c r="GZ171" i="5"/>
  <c r="HA171" i="5"/>
  <c r="HB171" i="5"/>
  <c r="HC171" i="5"/>
  <c r="GY172" i="5"/>
  <c r="GZ172" i="5"/>
  <c r="HA172" i="5"/>
  <c r="HB172" i="5"/>
  <c r="HC172" i="5"/>
  <c r="GY173" i="5"/>
  <c r="GZ173" i="5"/>
  <c r="HA173" i="5"/>
  <c r="HB173" i="5"/>
  <c r="HC173" i="5"/>
  <c r="GY174" i="5"/>
  <c r="GZ174" i="5"/>
  <c r="HA174" i="5"/>
  <c r="HB174" i="5"/>
  <c r="HC174" i="5"/>
  <c r="GY175" i="5"/>
  <c r="GZ175" i="5"/>
  <c r="HA175" i="5"/>
  <c r="HB175" i="5"/>
  <c r="HC175" i="5"/>
  <c r="GY176" i="5"/>
  <c r="GZ176" i="5"/>
  <c r="HA176" i="5"/>
  <c r="HB176" i="5"/>
  <c r="HC176" i="5"/>
  <c r="GY177" i="5"/>
  <c r="GZ177" i="5"/>
  <c r="HA177" i="5"/>
  <c r="HB177" i="5"/>
  <c r="HC177" i="5"/>
  <c r="GY178" i="5"/>
  <c r="GZ178" i="5"/>
  <c r="HA178" i="5"/>
  <c r="HB178" i="5"/>
  <c r="HC178" i="5"/>
  <c r="GY179" i="5"/>
  <c r="GZ179" i="5"/>
  <c r="HA179" i="5"/>
  <c r="HB179" i="5"/>
  <c r="HC179" i="5"/>
  <c r="GY180" i="5"/>
  <c r="GZ180" i="5"/>
  <c r="HA180" i="5"/>
  <c r="HB180" i="5"/>
  <c r="HC180" i="5"/>
  <c r="GY181" i="5"/>
  <c r="GZ181" i="5"/>
  <c r="HA181" i="5"/>
  <c r="HB181" i="5"/>
  <c r="HC181" i="5"/>
  <c r="GY182" i="5"/>
  <c r="GZ182" i="5"/>
  <c r="HA182" i="5"/>
  <c r="HB182" i="5"/>
  <c r="HC182" i="5"/>
  <c r="GY183" i="5"/>
  <c r="GZ183" i="5"/>
  <c r="HA183" i="5"/>
  <c r="HB183" i="5"/>
  <c r="HC183" i="5"/>
  <c r="GY184" i="5"/>
  <c r="GZ184" i="5"/>
  <c r="HA184" i="5"/>
  <c r="HB184" i="5"/>
  <c r="HC184" i="5"/>
  <c r="GY185" i="5"/>
  <c r="GZ185" i="5"/>
  <c r="HA185" i="5"/>
  <c r="HB185" i="5"/>
  <c r="HC185" i="5"/>
  <c r="GY186" i="5"/>
  <c r="GZ186" i="5"/>
  <c r="HA186" i="5"/>
  <c r="HB186" i="5"/>
  <c r="HC186" i="5"/>
  <c r="GY187" i="5"/>
  <c r="GZ187" i="5"/>
  <c r="HA187" i="5"/>
  <c r="HB187" i="5"/>
  <c r="HC187" i="5"/>
  <c r="GY188" i="5"/>
  <c r="GZ188" i="5"/>
  <c r="HA188" i="5"/>
  <c r="HB188" i="5"/>
  <c r="HC188" i="5"/>
  <c r="GY189" i="5"/>
  <c r="GZ189" i="5"/>
  <c r="HA189" i="5"/>
  <c r="HB189" i="5"/>
  <c r="HC189" i="5"/>
  <c r="GY190" i="5"/>
  <c r="GZ190" i="5"/>
  <c r="HA190" i="5"/>
  <c r="HB190" i="5"/>
  <c r="HC190" i="5"/>
  <c r="GY191" i="5"/>
  <c r="GZ191" i="5"/>
  <c r="HA191" i="5"/>
  <c r="HB191" i="5"/>
  <c r="HC191" i="5"/>
  <c r="GY192" i="5"/>
  <c r="GZ192" i="5"/>
  <c r="HA192" i="5"/>
  <c r="HB192" i="5"/>
  <c r="HC192" i="5"/>
  <c r="GY193" i="5"/>
  <c r="GZ193" i="5"/>
  <c r="HA193" i="5"/>
  <c r="HB193" i="5"/>
  <c r="HC193" i="5"/>
  <c r="GY194" i="5"/>
  <c r="GZ194" i="5"/>
  <c r="HA194" i="5"/>
  <c r="HB194" i="5"/>
  <c r="HC194" i="5"/>
  <c r="GY195" i="5"/>
  <c r="GZ195" i="5"/>
  <c r="HA195" i="5"/>
  <c r="HB195" i="5"/>
  <c r="HC195" i="5"/>
  <c r="GY196" i="5"/>
  <c r="GZ196" i="5"/>
  <c r="HA196" i="5"/>
  <c r="HB196" i="5"/>
  <c r="HC196" i="5"/>
  <c r="GY197" i="5"/>
  <c r="GZ197" i="5"/>
  <c r="HA197" i="5"/>
  <c r="HB197" i="5"/>
  <c r="HC197" i="5"/>
  <c r="GY198" i="5"/>
  <c r="GZ198" i="5"/>
  <c r="HA198" i="5"/>
  <c r="HB198" i="5"/>
  <c r="HC198" i="5"/>
  <c r="GY199" i="5"/>
  <c r="GZ199" i="5"/>
  <c r="HA199" i="5"/>
  <c r="HB199" i="5"/>
  <c r="HC199" i="5"/>
  <c r="GY200" i="5"/>
  <c r="GZ200" i="5"/>
  <c r="HA200" i="5"/>
  <c r="HB200" i="5"/>
  <c r="HC200" i="5"/>
  <c r="GY201" i="5"/>
  <c r="GZ201" i="5"/>
  <c r="HA201" i="5"/>
  <c r="HB201" i="5"/>
  <c r="HC201" i="5"/>
  <c r="GY202" i="5"/>
  <c r="GZ202" i="5"/>
  <c r="HA202" i="5"/>
  <c r="HB202" i="5"/>
  <c r="HC202" i="5"/>
  <c r="GY203" i="5"/>
  <c r="GZ203" i="5"/>
  <c r="HA203" i="5"/>
  <c r="HB203" i="5"/>
  <c r="HC203" i="5"/>
  <c r="GY204" i="5"/>
  <c r="GZ204" i="5"/>
  <c r="HA204" i="5"/>
  <c r="HB204" i="5"/>
  <c r="HC204" i="5"/>
  <c r="GY205" i="5"/>
  <c r="GZ205" i="5"/>
  <c r="HA205" i="5"/>
  <c r="HB205" i="5"/>
  <c r="HC205" i="5"/>
  <c r="GY206" i="5"/>
  <c r="GZ206" i="5"/>
  <c r="HA206" i="5"/>
  <c r="HB206" i="5"/>
  <c r="HC206" i="5"/>
  <c r="GY207" i="5"/>
  <c r="GZ207" i="5"/>
  <c r="HA207" i="5"/>
  <c r="HB207" i="5"/>
  <c r="HC207" i="5"/>
  <c r="GY208" i="5"/>
  <c r="GZ208" i="5"/>
  <c r="HA208" i="5"/>
  <c r="HB208" i="5"/>
  <c r="HC208" i="5"/>
  <c r="GY209" i="5"/>
  <c r="GZ209" i="5"/>
  <c r="HA209" i="5"/>
  <c r="HB209" i="5"/>
  <c r="HC209" i="5"/>
  <c r="GY210" i="5"/>
  <c r="GZ210" i="5"/>
  <c r="HA210" i="5"/>
  <c r="HB210" i="5"/>
  <c r="HC210" i="5"/>
  <c r="GY211" i="5"/>
  <c r="GZ211" i="5"/>
  <c r="HA211" i="5"/>
  <c r="HB211" i="5"/>
  <c r="HC211" i="5"/>
  <c r="GY212" i="5"/>
  <c r="GZ212" i="5"/>
  <c r="HA212" i="5"/>
  <c r="HB212" i="5"/>
  <c r="HC212" i="5"/>
  <c r="GY213" i="5"/>
  <c r="GZ213" i="5"/>
  <c r="HA213" i="5"/>
  <c r="HB213" i="5"/>
  <c r="HC213" i="5"/>
  <c r="GY214" i="5"/>
  <c r="GZ214" i="5"/>
  <c r="HA214" i="5"/>
  <c r="HB214" i="5"/>
  <c r="HC214" i="5"/>
  <c r="GY215" i="5"/>
  <c r="GZ215" i="5"/>
  <c r="HA215" i="5"/>
  <c r="HB215" i="5"/>
  <c r="HC215" i="5"/>
  <c r="GY216" i="5"/>
  <c r="GZ216" i="5"/>
  <c r="HA216" i="5"/>
  <c r="HB216" i="5"/>
  <c r="HC216" i="5"/>
  <c r="GY217" i="5"/>
  <c r="GZ217" i="5"/>
  <c r="HA217" i="5"/>
  <c r="HB217" i="5"/>
  <c r="HC217" i="5"/>
  <c r="GY218" i="5"/>
  <c r="GZ218" i="5"/>
  <c r="HA218" i="5"/>
  <c r="HB218" i="5"/>
  <c r="HC218" i="5"/>
  <c r="GY219" i="5"/>
  <c r="GZ219" i="5"/>
  <c r="HA219" i="5"/>
  <c r="HB219" i="5"/>
  <c r="HC219" i="5"/>
  <c r="GY220" i="5"/>
  <c r="GZ220" i="5"/>
  <c r="HA220" i="5"/>
  <c r="HB220" i="5"/>
  <c r="HC220" i="5"/>
  <c r="GY221" i="5"/>
  <c r="GZ221" i="5"/>
  <c r="HA221" i="5"/>
  <c r="HB221" i="5"/>
  <c r="HC221" i="5"/>
  <c r="GY222" i="5"/>
  <c r="GZ222" i="5"/>
  <c r="HA222" i="5"/>
  <c r="HB222" i="5"/>
  <c r="HC222" i="5"/>
  <c r="GY223" i="5"/>
  <c r="GZ223" i="5"/>
  <c r="HA223" i="5"/>
  <c r="HB223" i="5"/>
  <c r="HC223" i="5"/>
  <c r="GY224" i="5"/>
  <c r="GZ224" i="5"/>
  <c r="HA224" i="5"/>
  <c r="HB224" i="5"/>
  <c r="HC224" i="5"/>
  <c r="GY225" i="5"/>
  <c r="GZ225" i="5"/>
  <c r="HA225" i="5"/>
  <c r="HB225" i="5"/>
  <c r="HC225" i="5"/>
  <c r="GY226" i="5"/>
  <c r="GZ226" i="5"/>
  <c r="HA226" i="5"/>
  <c r="HB226" i="5"/>
  <c r="HC226" i="5"/>
  <c r="GY227" i="5"/>
  <c r="GZ227" i="5"/>
  <c r="HA227" i="5"/>
  <c r="HB227" i="5"/>
  <c r="HC227" i="5"/>
  <c r="GY228" i="5"/>
  <c r="GZ228" i="5"/>
  <c r="HA228" i="5"/>
  <c r="HB228" i="5"/>
  <c r="HC228" i="5"/>
  <c r="GY229" i="5"/>
  <c r="GZ229" i="5"/>
  <c r="HA229" i="5"/>
  <c r="HB229" i="5"/>
  <c r="HC229" i="5"/>
  <c r="GY230" i="5"/>
  <c r="GZ230" i="5"/>
  <c r="HA230" i="5"/>
  <c r="HB230" i="5"/>
  <c r="HC230" i="5"/>
  <c r="GY231" i="5"/>
  <c r="GZ231" i="5"/>
  <c r="HA231" i="5"/>
  <c r="HB231" i="5"/>
  <c r="HC231" i="5"/>
  <c r="GY232" i="5"/>
  <c r="GZ232" i="5"/>
  <c r="HA232" i="5"/>
  <c r="HB232" i="5"/>
  <c r="HC232" i="5"/>
  <c r="GY233" i="5"/>
  <c r="GZ233" i="5"/>
  <c r="HA233" i="5"/>
  <c r="HB233" i="5"/>
  <c r="HC233" i="5"/>
  <c r="GY234" i="5"/>
  <c r="GZ234" i="5"/>
  <c r="HA234" i="5"/>
  <c r="HB234" i="5"/>
  <c r="HC234" i="5"/>
  <c r="GY235" i="5"/>
  <c r="GZ235" i="5"/>
  <c r="HA235" i="5"/>
  <c r="HB235" i="5"/>
  <c r="HC235" i="5"/>
  <c r="GY236" i="5"/>
  <c r="GZ236" i="5"/>
  <c r="HA236" i="5"/>
  <c r="HB236" i="5"/>
  <c r="HC236" i="5"/>
  <c r="GY237" i="5"/>
  <c r="GZ237" i="5"/>
  <c r="HA237" i="5"/>
  <c r="HB237" i="5"/>
  <c r="HC237" i="5"/>
  <c r="GY238" i="5"/>
  <c r="GZ238" i="5"/>
  <c r="HA238" i="5"/>
  <c r="HB238" i="5"/>
  <c r="HC238" i="5"/>
  <c r="GY239" i="5"/>
  <c r="GZ239" i="5"/>
  <c r="HA239" i="5"/>
  <c r="HB239" i="5"/>
  <c r="GY240" i="5"/>
  <c r="GZ240" i="5"/>
  <c r="HA240" i="5"/>
  <c r="HB240" i="5"/>
  <c r="GY241" i="5"/>
  <c r="GZ241" i="5"/>
  <c r="HA241" i="5"/>
  <c r="HB241" i="5"/>
  <c r="GY242" i="5"/>
  <c r="GZ242" i="5"/>
  <c r="HA242" i="5"/>
  <c r="HB242" i="5"/>
  <c r="GY243" i="5"/>
  <c r="GZ243" i="5"/>
  <c r="HA243" i="5"/>
  <c r="HB243" i="5"/>
  <c r="GY244" i="5"/>
  <c r="GZ244" i="5"/>
  <c r="HA244" i="5"/>
  <c r="HB244" i="5"/>
  <c r="GY245" i="5"/>
  <c r="GZ245" i="5"/>
  <c r="HA245" i="5"/>
  <c r="HB245" i="5"/>
  <c r="GY246" i="5"/>
  <c r="GZ246" i="5"/>
  <c r="HA246" i="5"/>
  <c r="HB246" i="5"/>
  <c r="GY247" i="5"/>
  <c r="GZ247" i="5"/>
  <c r="HA247" i="5"/>
  <c r="HB247" i="5"/>
  <c r="GY248" i="5"/>
  <c r="GZ248" i="5"/>
  <c r="HA248" i="5"/>
  <c r="HB248" i="5"/>
  <c r="GY249" i="5"/>
  <c r="GZ249" i="5"/>
  <c r="HA249" i="5"/>
  <c r="HB249" i="5"/>
  <c r="GY250" i="5"/>
  <c r="GZ250" i="5"/>
  <c r="HA250" i="5"/>
  <c r="HB250" i="5"/>
  <c r="GY251" i="5"/>
  <c r="GZ251" i="5"/>
  <c r="HA251" i="5"/>
  <c r="HB251" i="5"/>
  <c r="GY252" i="5"/>
  <c r="GZ252" i="5"/>
  <c r="HA252" i="5"/>
  <c r="HB252" i="5"/>
  <c r="GY253" i="5"/>
  <c r="GZ253" i="5"/>
  <c r="HA253" i="5"/>
  <c r="HB253" i="5"/>
  <c r="GY254" i="5"/>
  <c r="GZ254" i="5"/>
  <c r="HA254" i="5"/>
  <c r="HB254" i="5"/>
  <c r="GY255" i="5"/>
  <c r="GZ255" i="5"/>
  <c r="HA255" i="5"/>
  <c r="HB255" i="5"/>
  <c r="GY256" i="5"/>
  <c r="GZ256" i="5"/>
  <c r="HA256" i="5"/>
  <c r="HB256" i="5"/>
  <c r="GY257" i="5"/>
  <c r="GZ257" i="5"/>
  <c r="HA257" i="5"/>
  <c r="HB257" i="5"/>
  <c r="GY258" i="5"/>
  <c r="GZ258" i="5"/>
  <c r="HA258" i="5"/>
  <c r="HB258" i="5"/>
  <c r="GY259" i="5"/>
  <c r="GZ259" i="5"/>
  <c r="HA259" i="5"/>
  <c r="HB259" i="5"/>
  <c r="GY260" i="5"/>
  <c r="GZ260" i="5"/>
  <c r="HA260" i="5"/>
  <c r="HB260" i="5"/>
  <c r="GY261" i="5"/>
  <c r="GZ261" i="5"/>
  <c r="HA261" i="5"/>
  <c r="HB261" i="5"/>
  <c r="GY262" i="5"/>
  <c r="GZ262" i="5"/>
  <c r="HA262" i="5"/>
  <c r="HB262" i="5"/>
  <c r="GY263" i="5"/>
  <c r="GZ263" i="5"/>
  <c r="HA263" i="5"/>
  <c r="HB263" i="5"/>
  <c r="GY264" i="5"/>
  <c r="GZ264" i="5"/>
  <c r="HA264" i="5"/>
  <c r="HB264" i="5"/>
  <c r="GY265" i="5"/>
  <c r="GZ265" i="5"/>
  <c r="HA265" i="5"/>
  <c r="HB265" i="5"/>
  <c r="GY266" i="5"/>
  <c r="GZ266" i="5"/>
  <c r="HA266" i="5"/>
  <c r="HB266" i="5"/>
  <c r="GY267" i="5"/>
  <c r="GZ267" i="5"/>
  <c r="HA267" i="5"/>
  <c r="HB267" i="5"/>
  <c r="GY268" i="5"/>
  <c r="GZ268" i="5"/>
  <c r="HA268" i="5"/>
  <c r="HB268" i="5"/>
  <c r="GY269" i="5"/>
  <c r="GZ269" i="5"/>
  <c r="HA269" i="5"/>
  <c r="HB269" i="5"/>
  <c r="GY270" i="5"/>
  <c r="GZ270" i="5"/>
  <c r="HA270" i="5"/>
  <c r="HB270" i="5"/>
  <c r="GY271" i="5"/>
  <c r="GZ271" i="5"/>
  <c r="HA271" i="5"/>
  <c r="HB271" i="5"/>
  <c r="GY272" i="5"/>
  <c r="GZ272" i="5"/>
  <c r="HA272" i="5"/>
  <c r="HB272" i="5"/>
  <c r="GY273" i="5"/>
  <c r="GZ273" i="5"/>
  <c r="HA273" i="5"/>
  <c r="HB273" i="5"/>
  <c r="GY274" i="5"/>
  <c r="GZ274" i="5"/>
  <c r="HA274" i="5"/>
  <c r="HB274" i="5"/>
  <c r="GY275" i="5"/>
  <c r="GZ275" i="5"/>
  <c r="HA275" i="5"/>
  <c r="HB275" i="5"/>
  <c r="GY276" i="5"/>
  <c r="GZ276" i="5"/>
  <c r="HA276" i="5"/>
  <c r="HB276" i="5"/>
  <c r="GY277" i="5"/>
  <c r="GZ277" i="5"/>
  <c r="HA277" i="5"/>
  <c r="HB277" i="5"/>
  <c r="GY278" i="5"/>
  <c r="GZ278" i="5"/>
  <c r="HA278" i="5"/>
  <c r="HB278" i="5"/>
  <c r="GY279" i="5"/>
  <c r="GZ279" i="5"/>
  <c r="HA279" i="5"/>
  <c r="HB279" i="5"/>
  <c r="GY280" i="5"/>
  <c r="GZ280" i="5"/>
  <c r="HA280" i="5"/>
  <c r="HB280" i="5"/>
  <c r="GY281" i="5"/>
  <c r="GZ281" i="5"/>
  <c r="HA281" i="5"/>
  <c r="HB281" i="5"/>
  <c r="GY282" i="5"/>
  <c r="GZ282" i="5"/>
  <c r="HA282" i="5"/>
  <c r="HB282" i="5"/>
  <c r="GY283" i="5"/>
  <c r="GZ283" i="5"/>
  <c r="HA283" i="5"/>
  <c r="HB283" i="5"/>
  <c r="GY284" i="5"/>
  <c r="GZ284" i="5"/>
  <c r="HA284" i="5"/>
  <c r="HB284" i="5"/>
  <c r="GY285" i="5"/>
  <c r="GZ285" i="5"/>
  <c r="HA285" i="5"/>
  <c r="HB285" i="5"/>
  <c r="GY286" i="5"/>
  <c r="GZ286" i="5"/>
  <c r="HA286" i="5"/>
  <c r="HB286" i="5"/>
  <c r="GY287" i="5"/>
  <c r="GZ287" i="5"/>
  <c r="HA287" i="5"/>
  <c r="HB287" i="5"/>
  <c r="GY288" i="5"/>
  <c r="GZ288" i="5"/>
  <c r="HA288" i="5"/>
  <c r="HB288" i="5"/>
  <c r="GY289" i="5"/>
  <c r="GZ289" i="5"/>
  <c r="HA289" i="5"/>
  <c r="HB289" i="5"/>
  <c r="GY290" i="5"/>
  <c r="GZ290" i="5"/>
  <c r="HA290" i="5"/>
  <c r="HB290" i="5"/>
  <c r="GY291" i="5"/>
  <c r="GZ291" i="5"/>
  <c r="HA291" i="5"/>
  <c r="HB291" i="5"/>
  <c r="GY292" i="5"/>
  <c r="GZ292" i="5"/>
  <c r="HA292" i="5"/>
  <c r="HB292" i="5"/>
  <c r="GY293" i="5"/>
  <c r="GZ293" i="5"/>
  <c r="HA293" i="5"/>
  <c r="HB293" i="5"/>
  <c r="GY294" i="5"/>
  <c r="GZ294" i="5"/>
  <c r="HA294" i="5"/>
  <c r="HB294" i="5"/>
  <c r="GY295" i="5"/>
  <c r="GZ295" i="5"/>
  <c r="HA295" i="5"/>
  <c r="HB295" i="5"/>
  <c r="GY296" i="5"/>
  <c r="GZ296" i="5"/>
  <c r="HA296" i="5"/>
  <c r="HB296" i="5"/>
  <c r="GY297" i="5"/>
  <c r="GZ297" i="5"/>
  <c r="HA297" i="5"/>
  <c r="HB297" i="5"/>
  <c r="GY298" i="5"/>
  <c r="GZ298" i="5"/>
  <c r="HA298" i="5"/>
  <c r="HB298" i="5"/>
  <c r="GY299" i="5"/>
  <c r="GZ299" i="5"/>
  <c r="HA299" i="5"/>
  <c r="HB299" i="5"/>
  <c r="GY300" i="5"/>
  <c r="GZ300" i="5"/>
  <c r="HA300" i="5"/>
  <c r="HB300" i="5"/>
  <c r="GY301" i="5"/>
  <c r="GZ301" i="5"/>
  <c r="HA301" i="5"/>
  <c r="HB301" i="5"/>
  <c r="GY302" i="5"/>
  <c r="GZ302" i="5"/>
  <c r="HA302" i="5"/>
  <c r="HB302" i="5"/>
  <c r="GY303" i="5"/>
  <c r="GZ303" i="5"/>
  <c r="HA303" i="5"/>
  <c r="HB303" i="5"/>
  <c r="GY304" i="5"/>
  <c r="GZ304" i="5"/>
  <c r="HA304" i="5"/>
  <c r="HB304" i="5"/>
  <c r="GY305" i="5"/>
  <c r="GZ305" i="5"/>
  <c r="HA305" i="5"/>
  <c r="HB305" i="5"/>
  <c r="GY306" i="5"/>
  <c r="GZ306" i="5"/>
  <c r="HA306" i="5"/>
  <c r="HB306" i="5"/>
  <c r="GY307" i="5"/>
  <c r="GZ307" i="5"/>
  <c r="HA307" i="5"/>
  <c r="HB307" i="5"/>
  <c r="GY308" i="5"/>
  <c r="GZ308" i="5"/>
  <c r="HA308" i="5"/>
  <c r="HB308" i="5"/>
  <c r="GY309" i="5"/>
  <c r="GZ309" i="5"/>
  <c r="HA309" i="5"/>
  <c r="HB309" i="5"/>
  <c r="GY310" i="5"/>
  <c r="GZ310" i="5"/>
  <c r="HA310" i="5"/>
  <c r="HB310" i="5"/>
  <c r="GY311" i="5"/>
  <c r="GZ311" i="5"/>
  <c r="HA311" i="5"/>
  <c r="GY312" i="5"/>
  <c r="GZ312" i="5"/>
  <c r="HA312" i="5"/>
  <c r="GY313" i="5"/>
  <c r="GZ313" i="5"/>
  <c r="HA313" i="5"/>
  <c r="GY314" i="5"/>
  <c r="GZ314" i="5"/>
  <c r="HA314" i="5"/>
  <c r="GY315" i="5"/>
  <c r="GZ315" i="5"/>
  <c r="HA315" i="5"/>
  <c r="GY316" i="5"/>
  <c r="GZ316" i="5"/>
  <c r="HA316" i="5"/>
  <c r="GY317" i="5"/>
  <c r="GZ317" i="5"/>
  <c r="HA317" i="5"/>
  <c r="GY318" i="5"/>
  <c r="GZ318" i="5"/>
  <c r="HA318" i="5"/>
  <c r="GY319" i="5"/>
  <c r="GZ319" i="5"/>
  <c r="HA319" i="5"/>
  <c r="GY320" i="5"/>
  <c r="GZ320" i="5"/>
  <c r="HA320" i="5"/>
  <c r="GY321" i="5"/>
  <c r="GZ321" i="5"/>
  <c r="HA321" i="5"/>
  <c r="GY322" i="5"/>
  <c r="GZ322" i="5"/>
  <c r="HA322" i="5"/>
  <c r="GY323" i="5"/>
  <c r="GZ323" i="5"/>
  <c r="HA323" i="5"/>
  <c r="GY324" i="5"/>
  <c r="GZ324" i="5"/>
  <c r="HA324" i="5"/>
  <c r="GY325" i="5"/>
  <c r="GZ325" i="5"/>
  <c r="HA325" i="5"/>
  <c r="GY326" i="5"/>
  <c r="GZ326" i="5"/>
  <c r="HA326" i="5"/>
  <c r="GY327" i="5"/>
  <c r="GZ327" i="5"/>
  <c r="HA327" i="5"/>
  <c r="GY328" i="5"/>
  <c r="GZ328" i="5"/>
  <c r="HA328" i="5"/>
  <c r="GY329" i="5"/>
  <c r="GZ329" i="5"/>
  <c r="HA329" i="5"/>
  <c r="GY330" i="5"/>
  <c r="GZ330" i="5"/>
  <c r="HA330" i="5"/>
  <c r="GY331" i="5"/>
  <c r="GZ331" i="5"/>
  <c r="HA331" i="5"/>
  <c r="GY332" i="5"/>
  <c r="GZ332" i="5"/>
  <c r="HA332" i="5"/>
  <c r="GY333" i="5"/>
  <c r="GZ333" i="5"/>
  <c r="HA333" i="5"/>
  <c r="GY334" i="5"/>
  <c r="GZ334" i="5"/>
  <c r="HA334" i="5"/>
  <c r="GY335" i="5"/>
  <c r="GZ335" i="5"/>
  <c r="HA335" i="5"/>
  <c r="GY336" i="5"/>
  <c r="GZ336" i="5"/>
  <c r="HA336" i="5"/>
  <c r="GY337" i="5"/>
  <c r="GZ337" i="5"/>
  <c r="HA337" i="5"/>
  <c r="GY338" i="5"/>
  <c r="GZ338" i="5"/>
  <c r="HA338" i="5"/>
  <c r="GY339" i="5"/>
  <c r="GZ339" i="5"/>
  <c r="HA339" i="5"/>
  <c r="GY340" i="5"/>
  <c r="GZ340" i="5"/>
  <c r="HA340" i="5"/>
  <c r="GY341" i="5"/>
  <c r="GZ341" i="5"/>
  <c r="HA341" i="5"/>
  <c r="GY342" i="5"/>
  <c r="GZ342" i="5"/>
  <c r="HA342" i="5"/>
  <c r="GY343" i="5"/>
  <c r="GZ343" i="5"/>
  <c r="HA343" i="5"/>
  <c r="GY344" i="5"/>
  <c r="GZ344" i="5"/>
  <c r="HA344" i="5"/>
  <c r="GY345" i="5"/>
  <c r="GZ345" i="5"/>
  <c r="HA345" i="5"/>
  <c r="GY346" i="5"/>
  <c r="GZ346" i="5"/>
  <c r="HA346" i="5"/>
  <c r="GY347" i="5"/>
  <c r="GZ347" i="5"/>
  <c r="HA347" i="5"/>
  <c r="GY348" i="5"/>
  <c r="GZ348" i="5"/>
  <c r="HA348" i="5"/>
  <c r="GY349" i="5"/>
  <c r="GZ349" i="5"/>
  <c r="HA349" i="5"/>
  <c r="GY350" i="5"/>
  <c r="GZ350" i="5"/>
  <c r="HA350" i="5"/>
  <c r="GY351" i="5"/>
  <c r="GZ351" i="5"/>
  <c r="HA351" i="5"/>
  <c r="GY352" i="5"/>
  <c r="GZ352" i="5"/>
  <c r="HA352" i="5"/>
  <c r="GY353" i="5"/>
  <c r="GZ353" i="5"/>
  <c r="HA353" i="5"/>
  <c r="GY354" i="5"/>
  <c r="GZ354" i="5"/>
  <c r="HA354" i="5"/>
  <c r="GY355" i="5"/>
  <c r="GZ355" i="5"/>
  <c r="HA355" i="5"/>
  <c r="GY356" i="5"/>
  <c r="GZ356" i="5"/>
  <c r="HA356" i="5"/>
  <c r="GY357" i="5"/>
  <c r="GZ357" i="5"/>
  <c r="HA357" i="5"/>
  <c r="GY358" i="5"/>
  <c r="GZ358" i="5"/>
  <c r="HA358" i="5"/>
  <c r="GY359" i="5"/>
  <c r="GZ359" i="5"/>
  <c r="HA359" i="5"/>
  <c r="GY360" i="5"/>
  <c r="GZ360" i="5"/>
  <c r="HA360" i="5"/>
  <c r="GY361" i="5"/>
  <c r="GZ361" i="5"/>
  <c r="HA361" i="5"/>
  <c r="GY362" i="5"/>
  <c r="GZ362" i="5"/>
  <c r="HA362" i="5"/>
  <c r="GY363" i="5"/>
  <c r="GZ363" i="5"/>
  <c r="HA363" i="5"/>
  <c r="GY364" i="5"/>
  <c r="GZ364" i="5"/>
  <c r="HA364" i="5"/>
  <c r="GY365" i="5"/>
  <c r="GZ365" i="5"/>
  <c r="HA365" i="5"/>
  <c r="GY366" i="5"/>
  <c r="GZ366" i="5"/>
  <c r="HA366" i="5"/>
  <c r="GY367" i="5"/>
  <c r="GZ367" i="5"/>
  <c r="HA367" i="5"/>
  <c r="GY368" i="5"/>
  <c r="GZ368" i="5"/>
  <c r="HA368" i="5"/>
  <c r="GY369" i="5"/>
  <c r="GZ369" i="5"/>
  <c r="HA369" i="5"/>
  <c r="GY370" i="5"/>
  <c r="GZ370" i="5"/>
  <c r="HA370" i="5"/>
  <c r="GY371" i="5"/>
  <c r="GZ371" i="5"/>
  <c r="HA371" i="5"/>
  <c r="GY372" i="5"/>
  <c r="GZ372" i="5"/>
  <c r="HA372" i="5"/>
  <c r="GY373" i="5"/>
  <c r="GZ373" i="5"/>
  <c r="HA373" i="5"/>
  <c r="GY374" i="5"/>
  <c r="GZ374" i="5"/>
  <c r="HA374" i="5"/>
  <c r="GY375" i="5"/>
  <c r="GZ375" i="5"/>
  <c r="HA375" i="5"/>
  <c r="GY376" i="5"/>
  <c r="GZ376" i="5"/>
  <c r="HA376" i="5"/>
  <c r="GY377" i="5"/>
  <c r="GZ377" i="5"/>
  <c r="HA377" i="5"/>
  <c r="GY378" i="5"/>
  <c r="GZ378" i="5"/>
  <c r="HA378" i="5"/>
  <c r="GY379" i="5"/>
  <c r="GZ379" i="5"/>
  <c r="HA379" i="5"/>
  <c r="GY380" i="5"/>
  <c r="GZ380" i="5"/>
  <c r="HA380" i="5"/>
  <c r="GY381" i="5"/>
  <c r="GZ381" i="5"/>
  <c r="HA381" i="5"/>
  <c r="GY382" i="5"/>
  <c r="GZ382" i="5"/>
  <c r="HA382" i="5"/>
  <c r="GY383" i="5"/>
  <c r="GZ383" i="5"/>
  <c r="HA383" i="5"/>
  <c r="GY384" i="5"/>
  <c r="GZ384" i="5"/>
  <c r="HA384" i="5"/>
  <c r="GY385" i="5"/>
  <c r="GZ385" i="5"/>
  <c r="HA385" i="5"/>
  <c r="GY386" i="5"/>
  <c r="GZ386" i="5"/>
  <c r="GY387" i="5"/>
  <c r="GZ387" i="5"/>
  <c r="GY388" i="5"/>
  <c r="GZ388" i="5"/>
  <c r="GY389" i="5"/>
  <c r="GZ389" i="5"/>
  <c r="GY390" i="5"/>
  <c r="GZ390" i="5"/>
  <c r="GY391" i="5"/>
  <c r="GZ391" i="5"/>
  <c r="GY392" i="5"/>
  <c r="GZ392" i="5"/>
  <c r="GY393" i="5"/>
  <c r="GZ393" i="5"/>
  <c r="GY394" i="5"/>
  <c r="GZ394" i="5"/>
  <c r="GY395" i="5"/>
  <c r="GZ395" i="5"/>
  <c r="GY396" i="5"/>
  <c r="GZ396" i="5"/>
  <c r="GY397" i="5"/>
  <c r="GZ397" i="5"/>
  <c r="GY398" i="5"/>
  <c r="GZ398" i="5"/>
  <c r="GY399" i="5"/>
  <c r="GZ399" i="5"/>
  <c r="GY400" i="5"/>
  <c r="GZ400" i="5"/>
  <c r="GY401" i="5"/>
  <c r="GZ401" i="5"/>
  <c r="GY402" i="5"/>
  <c r="GZ402" i="5"/>
  <c r="GY403" i="5"/>
  <c r="GZ403" i="5"/>
  <c r="GY404" i="5"/>
  <c r="GZ404" i="5"/>
  <c r="GY405" i="5"/>
  <c r="GZ405" i="5"/>
  <c r="GY406" i="5"/>
  <c r="GZ406" i="5"/>
  <c r="GY407" i="5"/>
  <c r="GZ407" i="5"/>
  <c r="GY408" i="5"/>
  <c r="GZ408" i="5"/>
  <c r="GY409" i="5"/>
  <c r="GZ409" i="5"/>
  <c r="GY410" i="5"/>
  <c r="GZ410" i="5"/>
  <c r="GY411" i="5"/>
  <c r="GZ411" i="5"/>
  <c r="GY412" i="5"/>
  <c r="GZ412" i="5"/>
  <c r="GY413" i="5"/>
  <c r="GZ413" i="5"/>
  <c r="GY414" i="5"/>
  <c r="GZ414" i="5"/>
  <c r="GY415" i="5"/>
  <c r="GZ415" i="5"/>
  <c r="GY416" i="5"/>
  <c r="GZ416" i="5"/>
  <c r="GY417" i="5"/>
  <c r="GZ417" i="5"/>
  <c r="GY418" i="5"/>
  <c r="GZ418" i="5"/>
  <c r="GY419" i="5"/>
  <c r="GZ419" i="5"/>
  <c r="GY420" i="5"/>
  <c r="GZ420" i="5"/>
  <c r="GY421" i="5"/>
  <c r="GZ421" i="5"/>
  <c r="GY422" i="5"/>
  <c r="GZ422" i="5"/>
  <c r="GY423" i="5"/>
  <c r="GZ423" i="5"/>
  <c r="GY424" i="5"/>
  <c r="GZ424" i="5"/>
  <c r="GY425" i="5"/>
  <c r="GZ425" i="5"/>
  <c r="GY426" i="5"/>
  <c r="GZ426" i="5"/>
  <c r="GY427" i="5"/>
  <c r="GZ427" i="5"/>
  <c r="GY428" i="5"/>
  <c r="GZ428" i="5"/>
  <c r="GY429" i="5"/>
  <c r="GZ429" i="5"/>
  <c r="GY430" i="5"/>
  <c r="GZ430" i="5"/>
  <c r="GY431" i="5"/>
  <c r="GZ431" i="5"/>
  <c r="GY432" i="5"/>
  <c r="GZ432" i="5"/>
  <c r="GY433" i="5"/>
  <c r="GZ433" i="5"/>
  <c r="GY434" i="5"/>
  <c r="GZ434" i="5"/>
  <c r="GY435" i="5"/>
  <c r="GZ435" i="5"/>
  <c r="GY436" i="5"/>
  <c r="GZ436" i="5"/>
  <c r="GY437" i="5"/>
  <c r="GZ437" i="5"/>
  <c r="GY438" i="5"/>
  <c r="GZ438" i="5"/>
  <c r="GY439" i="5"/>
  <c r="GZ439" i="5"/>
  <c r="GY440" i="5"/>
  <c r="GY441" i="5"/>
  <c r="GY442" i="5"/>
  <c r="GY443" i="5"/>
  <c r="GY444" i="5"/>
  <c r="GY445" i="5"/>
  <c r="GY446" i="5"/>
  <c r="GY447" i="5"/>
  <c r="GY448" i="5"/>
  <c r="GY449" i="5"/>
  <c r="GY450" i="5"/>
  <c r="GY451" i="5"/>
  <c r="GY452" i="5"/>
  <c r="GY453" i="5"/>
  <c r="GY454" i="5"/>
  <c r="GY455" i="5"/>
  <c r="GY456" i="5"/>
  <c r="GY457" i="5"/>
  <c r="GY458" i="5"/>
  <c r="GY459" i="5"/>
  <c r="GY460" i="5"/>
  <c r="GY461" i="5"/>
  <c r="GY462" i="5"/>
  <c r="GY463" i="5"/>
  <c r="GY464" i="5"/>
  <c r="GY465" i="5"/>
  <c r="GY466" i="5"/>
  <c r="GY467" i="5"/>
  <c r="GY468" i="5"/>
  <c r="GY469" i="5"/>
  <c r="GY470" i="5"/>
  <c r="GY471" i="5"/>
  <c r="GY472" i="5"/>
  <c r="GY473" i="5"/>
  <c r="GY474" i="5"/>
  <c r="GY475" i="5"/>
  <c r="GY476" i="5"/>
  <c r="GY477" i="5"/>
  <c r="GY478" i="5"/>
  <c r="GY479" i="5"/>
  <c r="GY480" i="5"/>
  <c r="GY481" i="5"/>
  <c r="GY482" i="5"/>
  <c r="GY483" i="5"/>
  <c r="GY484" i="5"/>
  <c r="GY485" i="5"/>
  <c r="GY486" i="5"/>
  <c r="GY487" i="5"/>
  <c r="GY488" i="5"/>
  <c r="GY489" i="5"/>
  <c r="GY490" i="5"/>
  <c r="GY491" i="5"/>
  <c r="GY492" i="5"/>
  <c r="GY493" i="5"/>
  <c r="GY494" i="5"/>
  <c r="GY495" i="5"/>
  <c r="GY496" i="5"/>
  <c r="GY497" i="5"/>
  <c r="GY498" i="5"/>
  <c r="GY499" i="5"/>
  <c r="GY500" i="5"/>
  <c r="GY501" i="5"/>
  <c r="GY502" i="5"/>
  <c r="GY503" i="5"/>
  <c r="GY504" i="5"/>
  <c r="GY505" i="5"/>
  <c r="GY506" i="5"/>
  <c r="GY507" i="5"/>
  <c r="GY508" i="5"/>
  <c r="GY509" i="5"/>
  <c r="GY510" i="5"/>
  <c r="GY511" i="5"/>
  <c r="GY512" i="5"/>
  <c r="GY513" i="5"/>
  <c r="GX3" i="5"/>
  <c r="GX4" i="5"/>
  <c r="GX5" i="5"/>
  <c r="GX6" i="5"/>
  <c r="GX7" i="5"/>
  <c r="GX8" i="5"/>
  <c r="GX9" i="5"/>
  <c r="GX10" i="5"/>
  <c r="GX11" i="5"/>
  <c r="GX12" i="5"/>
  <c r="GX13" i="5"/>
  <c r="GX14" i="5"/>
  <c r="GX15" i="5"/>
  <c r="GX16" i="5"/>
  <c r="GX17" i="5"/>
  <c r="GX18" i="5"/>
  <c r="GX19" i="5"/>
  <c r="GX20" i="5"/>
  <c r="GX21" i="5"/>
  <c r="GX22" i="5"/>
  <c r="GX23" i="5"/>
  <c r="GX24" i="5"/>
  <c r="GX25" i="5"/>
  <c r="GX26" i="5"/>
  <c r="GX27" i="5"/>
  <c r="GX28" i="5"/>
  <c r="GX29" i="5"/>
  <c r="GX30" i="5"/>
  <c r="GX31" i="5"/>
  <c r="GX32" i="5"/>
  <c r="GX33" i="5"/>
  <c r="GX34" i="5"/>
  <c r="GX35" i="5"/>
  <c r="GX36" i="5"/>
  <c r="GX37" i="5"/>
  <c r="GX38" i="5"/>
  <c r="GX39" i="5"/>
  <c r="GX40" i="5"/>
  <c r="GX41" i="5"/>
  <c r="GX42" i="5"/>
  <c r="GX43" i="5"/>
  <c r="GX44" i="5"/>
  <c r="GX45" i="5"/>
  <c r="GX46" i="5"/>
  <c r="GX47" i="5"/>
  <c r="GX48" i="5"/>
  <c r="GX49" i="5"/>
  <c r="GX50" i="5"/>
  <c r="GX51" i="5"/>
  <c r="GX52" i="5"/>
  <c r="GX53" i="5"/>
  <c r="GX54" i="5"/>
  <c r="GX55" i="5"/>
  <c r="GX56" i="5"/>
  <c r="GX57" i="5"/>
  <c r="GX58" i="5"/>
  <c r="GX59" i="5"/>
  <c r="GX60" i="5"/>
  <c r="GX61" i="5"/>
  <c r="GX62" i="5"/>
  <c r="GX63" i="5"/>
  <c r="GX64" i="5"/>
  <c r="GX65" i="5"/>
  <c r="GX66" i="5"/>
  <c r="GX67" i="5"/>
  <c r="GX68" i="5"/>
  <c r="GX69" i="5"/>
  <c r="GX70" i="5"/>
  <c r="GX71" i="5"/>
  <c r="GX72" i="5"/>
  <c r="GX73" i="5"/>
  <c r="GX74" i="5"/>
  <c r="GX75" i="5"/>
  <c r="GX76" i="5"/>
  <c r="GX77" i="5"/>
  <c r="GX78" i="5"/>
  <c r="GX79" i="5"/>
  <c r="GX80" i="5"/>
  <c r="GX81" i="5"/>
  <c r="GX82" i="5"/>
  <c r="GX83" i="5"/>
  <c r="GX84" i="5"/>
  <c r="GX85" i="5"/>
  <c r="GX86" i="5"/>
  <c r="GX87" i="5"/>
  <c r="GX88" i="5"/>
  <c r="GX89" i="5"/>
  <c r="GX90" i="5"/>
  <c r="GX91" i="5"/>
  <c r="GX92" i="5"/>
  <c r="GX93" i="5"/>
  <c r="GX94" i="5"/>
  <c r="GX95" i="5"/>
  <c r="GX96" i="5"/>
  <c r="GX97" i="5"/>
  <c r="GX98" i="5"/>
  <c r="GX99" i="5"/>
  <c r="GX100" i="5"/>
  <c r="GX101" i="5"/>
  <c r="GX102" i="5"/>
  <c r="GX103" i="5"/>
  <c r="GX104" i="5"/>
  <c r="GX105" i="5"/>
  <c r="GX106" i="5"/>
  <c r="GX107" i="5"/>
  <c r="GX108" i="5"/>
  <c r="GX109" i="5"/>
  <c r="GX110" i="5"/>
  <c r="GX111" i="5"/>
  <c r="GX112" i="5"/>
  <c r="GX113" i="5"/>
  <c r="GX114" i="5"/>
  <c r="GX115" i="5"/>
  <c r="GX116" i="5"/>
  <c r="GX117" i="5"/>
  <c r="GX118" i="5"/>
  <c r="GX119" i="5"/>
  <c r="GX120" i="5"/>
  <c r="GX121" i="5"/>
  <c r="GX122" i="5"/>
  <c r="GX123" i="5"/>
  <c r="GX124" i="5"/>
  <c r="GX125" i="5"/>
  <c r="GX126" i="5"/>
  <c r="GX127" i="5"/>
  <c r="GX128" i="5"/>
  <c r="GX129" i="5"/>
  <c r="GX130" i="5"/>
  <c r="GX131" i="5"/>
  <c r="GX132" i="5"/>
  <c r="GX133" i="5"/>
  <c r="GX134" i="5"/>
  <c r="GX135" i="5"/>
  <c r="GX136" i="5"/>
  <c r="GX137" i="5"/>
  <c r="GX138" i="5"/>
  <c r="GX139" i="5"/>
  <c r="GX140" i="5"/>
  <c r="GX141" i="5"/>
  <c r="GX142" i="5"/>
  <c r="GX143" i="5"/>
  <c r="GX144" i="5"/>
  <c r="GX145" i="5"/>
  <c r="GX146" i="5"/>
  <c r="GX147" i="5"/>
  <c r="GX148" i="5"/>
  <c r="GX149" i="5"/>
  <c r="GX150" i="5"/>
  <c r="GX151" i="5"/>
  <c r="GX152" i="5"/>
  <c r="GX153" i="5"/>
  <c r="GX154" i="5"/>
  <c r="GX155" i="5"/>
  <c r="GX156" i="5"/>
  <c r="GX157" i="5"/>
  <c r="GX158" i="5"/>
  <c r="GX159" i="5"/>
  <c r="GX160" i="5"/>
  <c r="GX161" i="5"/>
  <c r="GX162" i="5"/>
  <c r="GX163" i="5"/>
  <c r="GX164" i="5"/>
  <c r="GX165" i="5"/>
  <c r="GX166" i="5"/>
  <c r="GX167" i="5"/>
  <c r="GX168" i="5"/>
  <c r="GX169" i="5"/>
  <c r="GX170" i="5"/>
  <c r="GX171" i="5"/>
  <c r="GX172" i="5"/>
  <c r="GX173" i="5"/>
  <c r="GX174" i="5"/>
  <c r="GX175" i="5"/>
  <c r="GX176" i="5"/>
  <c r="GX177" i="5"/>
  <c r="GX178" i="5"/>
  <c r="GX179" i="5"/>
  <c r="GX180" i="5"/>
  <c r="GX181" i="5"/>
  <c r="GX182" i="5"/>
  <c r="GX183" i="5"/>
  <c r="GX184" i="5"/>
  <c r="GX185" i="5"/>
  <c r="GX186" i="5"/>
  <c r="GX187" i="5"/>
  <c r="GX188" i="5"/>
  <c r="GX189" i="5"/>
  <c r="GX190" i="5"/>
  <c r="GX191" i="5"/>
  <c r="GX192" i="5"/>
  <c r="GX193" i="5"/>
  <c r="GX194" i="5"/>
  <c r="GX195" i="5"/>
  <c r="GX196" i="5"/>
  <c r="GX197" i="5"/>
  <c r="GX198" i="5"/>
  <c r="GX199" i="5"/>
  <c r="GX200" i="5"/>
  <c r="GX201" i="5"/>
  <c r="GX202" i="5"/>
  <c r="GX203" i="5"/>
  <c r="GX204" i="5"/>
  <c r="GX205" i="5"/>
  <c r="GX206" i="5"/>
  <c r="GX207" i="5"/>
  <c r="GX208" i="5"/>
  <c r="GX209" i="5"/>
  <c r="GX210" i="5"/>
  <c r="GX211" i="5"/>
  <c r="GX212" i="5"/>
  <c r="GX213" i="5"/>
  <c r="GX214" i="5"/>
  <c r="GX215" i="5"/>
  <c r="GX216" i="5"/>
  <c r="GX217" i="5"/>
  <c r="GX218" i="5"/>
  <c r="GX219" i="5"/>
  <c r="GX220" i="5"/>
  <c r="GX221" i="5"/>
  <c r="GX222" i="5"/>
  <c r="GX223" i="5"/>
  <c r="GX224" i="5"/>
  <c r="GX225" i="5"/>
  <c r="GX226" i="5"/>
  <c r="GX227" i="5"/>
  <c r="GX228" i="5"/>
  <c r="GX229" i="5"/>
  <c r="GX230" i="5"/>
  <c r="GX231" i="5"/>
  <c r="GX232" i="5"/>
  <c r="GX233" i="5"/>
  <c r="GX234" i="5"/>
  <c r="GX235" i="5"/>
  <c r="GX236" i="5"/>
  <c r="GX237" i="5"/>
  <c r="GX238" i="5"/>
  <c r="GX239" i="5"/>
  <c r="GX240" i="5"/>
  <c r="GX241" i="5"/>
  <c r="GX242" i="5"/>
  <c r="GX243" i="5"/>
  <c r="GX244" i="5"/>
  <c r="GX245" i="5"/>
  <c r="GX246" i="5"/>
  <c r="GX247" i="5"/>
  <c r="GX248" i="5"/>
  <c r="GX249" i="5"/>
  <c r="GX250" i="5"/>
  <c r="GX251" i="5"/>
  <c r="GX252" i="5"/>
  <c r="GX253" i="5"/>
  <c r="GX254" i="5"/>
  <c r="GX255" i="5"/>
  <c r="GX256" i="5"/>
  <c r="GX257" i="5"/>
  <c r="GX258" i="5"/>
  <c r="GX259" i="5"/>
  <c r="GX260" i="5"/>
  <c r="GX261" i="5"/>
  <c r="GX262" i="5"/>
  <c r="GX263" i="5"/>
  <c r="GX264" i="5"/>
  <c r="GX265" i="5"/>
  <c r="GX266" i="5"/>
  <c r="GX267" i="5"/>
  <c r="GX268" i="5"/>
  <c r="GX269" i="5"/>
  <c r="GX270" i="5"/>
  <c r="GX271" i="5"/>
  <c r="GX272" i="5"/>
  <c r="GX273" i="5"/>
  <c r="GX274" i="5"/>
  <c r="GX275" i="5"/>
  <c r="GX276" i="5"/>
  <c r="GX277" i="5"/>
  <c r="GX278" i="5"/>
  <c r="GX279" i="5"/>
  <c r="GX280" i="5"/>
  <c r="GX281" i="5"/>
  <c r="GX282" i="5"/>
  <c r="GX283" i="5"/>
  <c r="GX284" i="5"/>
  <c r="GX285" i="5"/>
  <c r="GX286" i="5"/>
  <c r="GX287" i="5"/>
  <c r="GX288" i="5"/>
  <c r="GX289" i="5"/>
  <c r="GX290" i="5"/>
  <c r="GX291" i="5"/>
  <c r="GX292" i="5"/>
  <c r="GX293" i="5"/>
  <c r="GX294" i="5"/>
  <c r="GX295" i="5"/>
  <c r="GX296" i="5"/>
  <c r="GX297" i="5"/>
  <c r="GX298" i="5"/>
  <c r="GX299" i="5"/>
  <c r="GX300" i="5"/>
  <c r="GX301" i="5"/>
  <c r="GX302" i="5"/>
  <c r="GX303" i="5"/>
  <c r="GX304" i="5"/>
  <c r="GX305" i="5"/>
  <c r="GX306" i="5"/>
  <c r="GX307" i="5"/>
  <c r="GX308" i="5"/>
  <c r="GX309" i="5"/>
  <c r="GX310" i="5"/>
  <c r="GX311" i="5"/>
  <c r="GX312" i="5"/>
  <c r="GX313" i="5"/>
  <c r="GX314" i="5"/>
  <c r="GX315" i="5"/>
  <c r="GX316" i="5"/>
  <c r="GX317" i="5"/>
  <c r="GX318" i="5"/>
  <c r="GX319" i="5"/>
  <c r="GX320" i="5"/>
  <c r="GX321" i="5"/>
  <c r="GX322" i="5"/>
  <c r="GX323" i="5"/>
  <c r="GX324" i="5"/>
  <c r="GX325" i="5"/>
  <c r="GX326" i="5"/>
  <c r="GX327" i="5"/>
  <c r="GX328" i="5"/>
  <c r="GX329" i="5"/>
  <c r="GX330" i="5"/>
  <c r="GX331" i="5"/>
  <c r="GX332" i="5"/>
  <c r="GX333" i="5"/>
  <c r="GX334" i="5"/>
  <c r="GX335" i="5"/>
  <c r="GX336" i="5"/>
  <c r="GX337" i="5"/>
  <c r="GX338" i="5"/>
  <c r="GX339" i="5"/>
  <c r="GX340" i="5"/>
  <c r="GX341" i="5"/>
  <c r="GX342" i="5"/>
  <c r="GX343" i="5"/>
  <c r="GX344" i="5"/>
  <c r="GX345" i="5"/>
  <c r="GX346" i="5"/>
  <c r="GX347" i="5"/>
  <c r="GX348" i="5"/>
  <c r="GX349" i="5"/>
  <c r="GX350" i="5"/>
  <c r="GX351" i="5"/>
  <c r="GX352" i="5"/>
  <c r="GX353" i="5"/>
  <c r="GX354" i="5"/>
  <c r="GX355" i="5"/>
  <c r="GX356" i="5"/>
  <c r="GX357" i="5"/>
  <c r="GX358" i="5"/>
  <c r="GX359" i="5"/>
  <c r="GX360" i="5"/>
  <c r="GX361" i="5"/>
  <c r="GX362" i="5"/>
  <c r="GX363" i="5"/>
  <c r="GX364" i="5"/>
  <c r="GX365" i="5"/>
  <c r="GX366" i="5"/>
  <c r="GX367" i="5"/>
  <c r="GX368" i="5"/>
  <c r="GX369" i="5"/>
  <c r="GX370" i="5"/>
  <c r="GX371" i="5"/>
  <c r="GX372" i="5"/>
  <c r="GX373" i="5"/>
  <c r="GX374" i="5"/>
  <c r="GX375" i="5"/>
  <c r="GX376" i="5"/>
  <c r="GX377" i="5"/>
  <c r="GX378" i="5"/>
  <c r="GX379" i="5"/>
  <c r="GX380" i="5"/>
  <c r="GX381" i="5"/>
  <c r="GX382" i="5"/>
  <c r="GX383" i="5"/>
  <c r="GX384" i="5"/>
  <c r="GX385" i="5"/>
  <c r="GX386" i="5"/>
  <c r="GX387" i="5"/>
  <c r="GX388" i="5"/>
  <c r="GX389" i="5"/>
  <c r="GX390" i="5"/>
  <c r="GX391" i="5"/>
  <c r="GX392" i="5"/>
  <c r="GX393" i="5"/>
  <c r="GX394" i="5"/>
  <c r="GX395" i="5"/>
  <c r="GX396" i="5"/>
  <c r="GX397" i="5"/>
  <c r="GX398" i="5"/>
  <c r="GX399" i="5"/>
  <c r="GX400" i="5"/>
  <c r="GX401" i="5"/>
  <c r="GX402" i="5"/>
  <c r="GX403" i="5"/>
  <c r="GX404" i="5"/>
  <c r="GX405" i="5"/>
  <c r="GX406" i="5"/>
  <c r="GX407" i="5"/>
  <c r="GX408" i="5"/>
  <c r="GX409" i="5"/>
  <c r="GX410" i="5"/>
  <c r="GX411" i="5"/>
  <c r="GX412" i="5"/>
  <c r="GX413" i="5"/>
  <c r="GX414" i="5"/>
  <c r="GX415" i="5"/>
  <c r="GX416" i="5"/>
  <c r="GX417" i="5"/>
  <c r="GX418" i="5"/>
  <c r="GX419" i="5"/>
  <c r="GX420" i="5"/>
  <c r="GX421" i="5"/>
  <c r="GX422" i="5"/>
  <c r="GX423" i="5"/>
  <c r="GX424" i="5"/>
  <c r="GX425" i="5"/>
  <c r="GX426" i="5"/>
  <c r="GX427" i="5"/>
  <c r="GX428" i="5"/>
  <c r="GX429" i="5"/>
  <c r="GX430" i="5"/>
  <c r="GX431" i="5"/>
  <c r="GX432" i="5"/>
  <c r="GX433" i="5"/>
  <c r="GX434" i="5"/>
  <c r="GX435" i="5"/>
  <c r="GX436" i="5"/>
  <c r="GX437" i="5"/>
  <c r="GX438" i="5"/>
  <c r="GX439" i="5"/>
  <c r="GX440" i="5"/>
  <c r="GX441" i="5"/>
  <c r="GX442" i="5"/>
  <c r="GX443" i="5"/>
  <c r="GX444" i="5"/>
  <c r="GX445" i="5"/>
  <c r="GX446" i="5"/>
  <c r="GX447" i="5"/>
  <c r="GX448" i="5"/>
  <c r="GX449" i="5"/>
  <c r="GX450" i="5"/>
  <c r="GX451" i="5"/>
  <c r="GX452" i="5"/>
  <c r="GX453" i="5"/>
  <c r="GX454" i="5"/>
  <c r="GX455" i="5"/>
  <c r="GX456" i="5"/>
  <c r="GX457" i="5"/>
  <c r="GX458" i="5"/>
  <c r="GX459" i="5"/>
  <c r="GX460" i="5"/>
  <c r="GX461" i="5"/>
  <c r="GX462" i="5"/>
  <c r="GX463" i="5"/>
  <c r="GX464" i="5"/>
  <c r="GX465" i="5"/>
  <c r="GX466" i="5"/>
  <c r="GX467" i="5"/>
  <c r="GX468" i="5"/>
  <c r="GX469" i="5"/>
  <c r="GX470" i="5"/>
  <c r="GX471" i="5"/>
  <c r="GX472" i="5"/>
  <c r="GX473" i="5"/>
  <c r="GX474" i="5"/>
  <c r="GX475" i="5"/>
  <c r="GX476" i="5"/>
  <c r="GX477" i="5"/>
  <c r="GX478" i="5"/>
  <c r="GX479" i="5"/>
  <c r="GX480" i="5"/>
  <c r="GX481" i="5"/>
  <c r="GX482" i="5"/>
  <c r="GX483" i="5"/>
  <c r="GX484" i="5"/>
  <c r="GX485" i="5"/>
  <c r="GX486" i="5"/>
  <c r="GX487" i="5"/>
  <c r="GX488" i="5"/>
  <c r="GX489" i="5"/>
  <c r="GX490" i="5"/>
  <c r="GX491" i="5"/>
  <c r="GX492" i="5"/>
  <c r="GX493" i="5"/>
  <c r="GX494" i="5"/>
  <c r="GX495" i="5"/>
  <c r="GX496" i="5"/>
  <c r="GX497" i="5"/>
  <c r="GX498" i="5"/>
  <c r="GX499" i="5"/>
  <c r="GX500" i="5"/>
  <c r="GX501" i="5"/>
  <c r="GX502" i="5"/>
  <c r="GX503" i="5"/>
  <c r="GX504" i="5"/>
  <c r="GX505" i="5"/>
  <c r="GX506" i="5"/>
  <c r="GX507" i="5"/>
  <c r="GX508" i="5"/>
  <c r="GX509" i="5"/>
  <c r="GX510" i="5"/>
  <c r="GX511" i="5"/>
  <c r="GX512" i="5"/>
  <c r="GX513" i="5"/>
  <c r="GW3" i="5"/>
  <c r="GW4" i="5"/>
  <c r="GW5" i="5"/>
  <c r="GW6" i="5"/>
  <c r="GW7" i="5"/>
  <c r="GW8" i="5"/>
  <c r="GW9" i="5"/>
  <c r="GW10" i="5"/>
  <c r="GW11" i="5"/>
  <c r="GW12" i="5"/>
  <c r="GW13" i="5"/>
  <c r="GW14" i="5"/>
  <c r="GW15" i="5"/>
  <c r="GW16" i="5"/>
  <c r="GW17" i="5"/>
  <c r="GW18" i="5"/>
  <c r="GW19" i="5"/>
  <c r="GW20" i="5"/>
  <c r="GW21" i="5"/>
  <c r="GW22" i="5"/>
  <c r="GW23" i="5"/>
  <c r="GW24" i="5"/>
  <c r="GW25" i="5"/>
  <c r="GW26" i="5"/>
  <c r="GW27" i="5"/>
  <c r="GW28" i="5"/>
  <c r="GW29" i="5"/>
  <c r="GW30" i="5"/>
  <c r="GW31" i="5"/>
  <c r="GW32" i="5"/>
  <c r="GW33" i="5"/>
  <c r="GW34" i="5"/>
  <c r="GW35" i="5"/>
  <c r="GW36" i="5"/>
  <c r="GW37" i="5"/>
  <c r="GW38" i="5"/>
  <c r="GW39" i="5"/>
  <c r="GW40" i="5"/>
  <c r="GW41" i="5"/>
  <c r="GW42" i="5"/>
  <c r="GW43" i="5"/>
  <c r="GW44" i="5"/>
  <c r="GW45" i="5"/>
  <c r="GW46" i="5"/>
  <c r="GW47" i="5"/>
  <c r="GW48" i="5"/>
  <c r="GW49" i="5"/>
  <c r="GW50" i="5"/>
  <c r="GW51" i="5"/>
  <c r="GW52" i="5"/>
  <c r="GW53" i="5"/>
  <c r="GW54" i="5"/>
  <c r="GW55" i="5"/>
  <c r="GW56" i="5"/>
  <c r="GW57" i="5"/>
  <c r="GW58" i="5"/>
  <c r="GW59" i="5"/>
  <c r="GW60" i="5"/>
  <c r="GW61" i="5"/>
  <c r="GW62" i="5"/>
  <c r="GW63" i="5"/>
  <c r="GW64" i="5"/>
  <c r="GW65" i="5"/>
  <c r="GW66" i="5"/>
  <c r="GW67" i="5"/>
  <c r="GW68" i="5"/>
  <c r="GW69" i="5"/>
  <c r="GW70" i="5"/>
  <c r="GW71" i="5"/>
  <c r="GW72" i="5"/>
  <c r="GW73" i="5"/>
  <c r="GW74" i="5"/>
  <c r="GW75" i="5"/>
  <c r="GW76" i="5"/>
  <c r="GW77" i="5"/>
  <c r="GW78" i="5"/>
  <c r="GW79" i="5"/>
  <c r="GW80" i="5"/>
  <c r="GW81" i="5"/>
  <c r="GW82" i="5"/>
  <c r="GW83" i="5"/>
  <c r="GW84" i="5"/>
  <c r="GW85" i="5"/>
  <c r="GW86" i="5"/>
  <c r="GW87" i="5"/>
  <c r="GW88" i="5"/>
  <c r="GW89" i="5"/>
  <c r="GW90" i="5"/>
  <c r="GW91" i="5"/>
  <c r="GW92" i="5"/>
  <c r="GW93" i="5"/>
  <c r="GW94" i="5"/>
  <c r="GW95" i="5"/>
  <c r="GW96" i="5"/>
  <c r="GW97" i="5"/>
  <c r="GW98" i="5"/>
  <c r="GW99" i="5"/>
  <c r="GW100" i="5"/>
  <c r="GW101" i="5"/>
  <c r="GW102" i="5"/>
  <c r="GW103" i="5"/>
  <c r="GW104" i="5"/>
  <c r="GW105" i="5"/>
  <c r="GW106" i="5"/>
  <c r="GW107" i="5"/>
  <c r="GW108" i="5"/>
  <c r="GW109" i="5"/>
  <c r="GW110" i="5"/>
  <c r="GW111" i="5"/>
  <c r="GW112" i="5"/>
  <c r="GW113" i="5"/>
  <c r="GW114" i="5"/>
  <c r="GW115" i="5"/>
  <c r="GW116" i="5"/>
  <c r="GW117" i="5"/>
  <c r="GW118" i="5"/>
  <c r="GW119" i="5"/>
  <c r="GW120" i="5"/>
  <c r="GW121" i="5"/>
  <c r="GW122" i="5"/>
  <c r="GW123" i="5"/>
  <c r="GW124" i="5"/>
  <c r="GW125" i="5"/>
  <c r="GW126" i="5"/>
  <c r="GW127" i="5"/>
  <c r="GW128" i="5"/>
  <c r="GW129" i="5"/>
  <c r="GW130" i="5"/>
  <c r="GW131" i="5"/>
  <c r="GW132" i="5"/>
  <c r="GW133" i="5"/>
  <c r="GW134" i="5"/>
  <c r="GW135" i="5"/>
  <c r="GW136" i="5"/>
  <c r="GW137" i="5"/>
  <c r="GW138" i="5"/>
  <c r="GW139" i="5"/>
  <c r="GW140" i="5"/>
  <c r="GW141" i="5"/>
  <c r="GW142" i="5"/>
  <c r="GW143" i="5"/>
  <c r="GW144" i="5"/>
  <c r="GW145" i="5"/>
  <c r="GW146" i="5"/>
  <c r="GW147" i="5"/>
  <c r="GW148" i="5"/>
  <c r="GW149" i="5"/>
  <c r="GW150" i="5"/>
  <c r="GW151" i="5"/>
  <c r="GW152" i="5"/>
  <c r="GW153" i="5"/>
  <c r="GW154" i="5"/>
  <c r="GW155" i="5"/>
  <c r="GW156" i="5"/>
  <c r="GW157" i="5"/>
  <c r="GW158" i="5"/>
  <c r="GW159" i="5"/>
  <c r="GW160" i="5"/>
  <c r="GW161" i="5"/>
  <c r="GW162" i="5"/>
  <c r="GW163" i="5"/>
  <c r="GW164" i="5"/>
  <c r="GW165" i="5"/>
  <c r="GW166" i="5"/>
  <c r="GW167" i="5"/>
  <c r="GW168" i="5"/>
  <c r="GW169" i="5"/>
  <c r="GW170" i="5"/>
  <c r="GW171" i="5"/>
  <c r="GW172" i="5"/>
  <c r="GW173" i="5"/>
  <c r="GW174" i="5"/>
  <c r="GW175" i="5"/>
  <c r="GW176" i="5"/>
  <c r="GW177" i="5"/>
  <c r="GW178" i="5"/>
  <c r="GW179" i="5"/>
  <c r="GW180" i="5"/>
  <c r="GW181" i="5"/>
  <c r="GW182" i="5"/>
  <c r="GW183" i="5"/>
  <c r="GW184" i="5"/>
  <c r="GW185" i="5"/>
  <c r="GW186" i="5"/>
  <c r="GW187" i="5"/>
  <c r="GW188" i="5"/>
  <c r="GW189" i="5"/>
  <c r="GW190" i="5"/>
  <c r="GW191" i="5"/>
  <c r="GW192" i="5"/>
  <c r="GW193" i="5"/>
  <c r="GW194" i="5"/>
  <c r="GW195" i="5"/>
  <c r="GW196" i="5"/>
  <c r="GW197" i="5"/>
  <c r="GW198" i="5"/>
  <c r="GW199" i="5"/>
  <c r="GW200" i="5"/>
  <c r="GW201" i="5"/>
  <c r="GW202" i="5"/>
  <c r="GW203" i="5"/>
  <c r="GW204" i="5"/>
  <c r="GW205" i="5"/>
  <c r="GW206" i="5"/>
  <c r="GW207" i="5"/>
  <c r="GW208" i="5"/>
  <c r="GW209" i="5"/>
  <c r="GW210" i="5"/>
  <c r="GW211" i="5"/>
  <c r="GW212" i="5"/>
  <c r="GW213" i="5"/>
  <c r="GW214" i="5"/>
  <c r="GW215" i="5"/>
  <c r="GW216" i="5"/>
  <c r="GW217" i="5"/>
  <c r="GW218" i="5"/>
  <c r="GW219" i="5"/>
  <c r="GW220" i="5"/>
  <c r="GW221" i="5"/>
  <c r="GW222" i="5"/>
  <c r="GW223" i="5"/>
  <c r="GW224" i="5"/>
  <c r="GW225" i="5"/>
  <c r="GW226" i="5"/>
  <c r="GW227" i="5"/>
  <c r="GW228" i="5"/>
  <c r="GW229" i="5"/>
  <c r="GW230" i="5"/>
  <c r="GW231" i="5"/>
  <c r="GW232" i="5"/>
  <c r="GW233" i="5"/>
  <c r="GW234" i="5"/>
  <c r="GW235" i="5"/>
  <c r="GW236" i="5"/>
  <c r="GW237" i="5"/>
  <c r="GW238" i="5"/>
  <c r="GW239" i="5"/>
  <c r="GW240" i="5"/>
  <c r="GW241" i="5"/>
  <c r="GW242" i="5"/>
  <c r="GW243" i="5"/>
  <c r="GW244" i="5"/>
  <c r="GW245" i="5"/>
  <c r="GW246" i="5"/>
  <c r="GW247" i="5"/>
  <c r="GW248" i="5"/>
  <c r="GW249" i="5"/>
  <c r="GW250" i="5"/>
  <c r="GW251" i="5"/>
  <c r="GW252" i="5"/>
  <c r="GW253" i="5"/>
  <c r="GW254" i="5"/>
  <c r="GW255" i="5"/>
  <c r="GW256" i="5"/>
  <c r="GW257" i="5"/>
  <c r="GW258" i="5"/>
  <c r="GW259" i="5"/>
  <c r="GW260" i="5"/>
  <c r="GW261" i="5"/>
  <c r="GW262" i="5"/>
  <c r="GW263" i="5"/>
  <c r="GW264" i="5"/>
  <c r="GW265" i="5"/>
  <c r="GW266" i="5"/>
  <c r="GW267" i="5"/>
  <c r="GW268" i="5"/>
  <c r="GW269" i="5"/>
  <c r="GW270" i="5"/>
  <c r="GW271" i="5"/>
  <c r="GW272" i="5"/>
  <c r="GW273" i="5"/>
  <c r="GW274" i="5"/>
  <c r="GW275" i="5"/>
  <c r="GW276" i="5"/>
  <c r="GW277" i="5"/>
  <c r="GW278" i="5"/>
  <c r="GW279" i="5"/>
  <c r="GW280" i="5"/>
  <c r="GW281" i="5"/>
  <c r="GW282" i="5"/>
  <c r="GW283" i="5"/>
  <c r="GW284" i="5"/>
  <c r="GW285" i="5"/>
  <c r="GW286" i="5"/>
  <c r="GW287" i="5"/>
  <c r="GW288" i="5"/>
  <c r="GW289" i="5"/>
  <c r="GW290" i="5"/>
  <c r="GW291" i="5"/>
  <c r="GW292" i="5"/>
  <c r="GW293" i="5"/>
  <c r="GW294" i="5"/>
  <c r="GW295" i="5"/>
  <c r="GW296" i="5"/>
  <c r="GW297" i="5"/>
  <c r="GW298" i="5"/>
  <c r="GW299" i="5"/>
  <c r="GW300" i="5"/>
  <c r="GW301" i="5"/>
  <c r="GW302" i="5"/>
  <c r="GW303" i="5"/>
  <c r="GW304" i="5"/>
  <c r="GW305" i="5"/>
  <c r="GW306" i="5"/>
  <c r="GW307" i="5"/>
  <c r="GW308" i="5"/>
  <c r="GW309" i="5"/>
  <c r="GW310" i="5"/>
  <c r="GW311" i="5"/>
  <c r="GW312" i="5"/>
  <c r="GW313" i="5"/>
  <c r="GW314" i="5"/>
  <c r="GW315" i="5"/>
  <c r="GW316" i="5"/>
  <c r="GW317" i="5"/>
  <c r="GW318" i="5"/>
  <c r="GW319" i="5"/>
  <c r="GW320" i="5"/>
  <c r="GW321" i="5"/>
  <c r="GW322" i="5"/>
  <c r="GW323" i="5"/>
  <c r="GW324" i="5"/>
  <c r="GW325" i="5"/>
  <c r="GW326" i="5"/>
  <c r="GW327" i="5"/>
  <c r="GW328" i="5"/>
  <c r="GW329" i="5"/>
  <c r="GW330" i="5"/>
  <c r="GW331" i="5"/>
  <c r="GW332" i="5"/>
  <c r="GW333" i="5"/>
  <c r="GW334" i="5"/>
  <c r="GW335" i="5"/>
  <c r="GW336" i="5"/>
  <c r="GW337" i="5"/>
  <c r="GW338" i="5"/>
  <c r="GW339" i="5"/>
  <c r="GW340" i="5"/>
  <c r="GW341" i="5"/>
  <c r="GW342" i="5"/>
  <c r="GW343" i="5"/>
  <c r="GW344" i="5"/>
  <c r="GW345" i="5"/>
  <c r="GW346" i="5"/>
  <c r="GW347" i="5"/>
  <c r="GW348" i="5"/>
  <c r="GW349" i="5"/>
  <c r="GW350" i="5"/>
  <c r="GW351" i="5"/>
  <c r="GW352" i="5"/>
  <c r="GW353" i="5"/>
  <c r="GW354" i="5"/>
  <c r="GW355" i="5"/>
  <c r="GW356" i="5"/>
  <c r="GW357" i="5"/>
  <c r="GW358" i="5"/>
  <c r="GW359" i="5"/>
  <c r="GW360" i="5"/>
  <c r="GW361" i="5"/>
  <c r="GW362" i="5"/>
  <c r="GW363" i="5"/>
  <c r="GW364" i="5"/>
  <c r="GW365" i="5"/>
  <c r="GW366" i="5"/>
  <c r="GW367" i="5"/>
  <c r="GW368" i="5"/>
  <c r="GW369" i="5"/>
  <c r="GW370" i="5"/>
  <c r="GW371" i="5"/>
  <c r="GW372" i="5"/>
  <c r="GW373" i="5"/>
  <c r="GW374" i="5"/>
  <c r="GW375" i="5"/>
  <c r="GW376" i="5"/>
  <c r="GW377" i="5"/>
  <c r="GW378" i="5"/>
  <c r="GW379" i="5"/>
  <c r="GW380" i="5"/>
  <c r="GW381" i="5"/>
  <c r="GW382" i="5"/>
  <c r="GW383" i="5"/>
  <c r="GW384" i="5"/>
  <c r="GW385" i="5"/>
  <c r="GW386" i="5"/>
  <c r="GW387" i="5"/>
  <c r="GW388" i="5"/>
  <c r="GW389" i="5"/>
  <c r="GW390" i="5"/>
  <c r="GW391" i="5"/>
  <c r="GW392" i="5"/>
  <c r="GW393" i="5"/>
  <c r="GW394" i="5"/>
  <c r="GW395" i="5"/>
  <c r="GW396" i="5"/>
  <c r="GW397" i="5"/>
  <c r="GW398" i="5"/>
  <c r="GW399" i="5"/>
  <c r="GW400" i="5"/>
  <c r="GW401" i="5"/>
  <c r="GW402" i="5"/>
  <c r="GW403" i="5"/>
  <c r="GW404" i="5"/>
  <c r="GW405" i="5"/>
  <c r="GW406" i="5"/>
  <c r="GW407" i="5"/>
  <c r="GW408" i="5"/>
  <c r="GW409" i="5"/>
  <c r="GW410" i="5"/>
  <c r="GW411" i="5"/>
  <c r="GW412" i="5"/>
  <c r="GW413" i="5"/>
  <c r="GW414" i="5"/>
  <c r="GW415" i="5"/>
  <c r="GW416" i="5"/>
  <c r="GW417" i="5"/>
  <c r="GW418" i="5"/>
  <c r="GW419" i="5"/>
  <c r="GW420" i="5"/>
  <c r="GW421" i="5"/>
  <c r="GW422" i="5"/>
  <c r="GW423" i="5"/>
  <c r="GW424" i="5"/>
  <c r="GW425" i="5"/>
  <c r="GW426" i="5"/>
  <c r="GW427" i="5"/>
  <c r="GW428" i="5"/>
  <c r="GW429" i="5"/>
  <c r="GW430" i="5"/>
  <c r="GW431" i="5"/>
  <c r="GW432" i="5"/>
  <c r="GW433" i="5"/>
  <c r="GW434" i="5"/>
  <c r="GW435" i="5"/>
  <c r="GW436" i="5"/>
  <c r="GW437" i="5"/>
  <c r="GW438" i="5"/>
  <c r="GW439" i="5"/>
  <c r="GW440" i="5"/>
  <c r="GW441" i="5"/>
  <c r="GW442" i="5"/>
  <c r="GW443" i="5"/>
  <c r="GW444" i="5"/>
  <c r="GW445" i="5"/>
  <c r="GW446" i="5"/>
  <c r="GW447" i="5"/>
  <c r="GW448" i="5"/>
  <c r="GW449" i="5"/>
  <c r="GW450" i="5"/>
  <c r="GW451" i="5"/>
  <c r="GW452" i="5"/>
  <c r="GW453" i="5"/>
  <c r="GW454" i="5"/>
  <c r="GW455" i="5"/>
  <c r="GW456" i="5"/>
  <c r="GW457" i="5"/>
  <c r="GW458" i="5"/>
  <c r="GW459" i="5"/>
  <c r="GW460" i="5"/>
  <c r="GW461" i="5"/>
  <c r="GW462" i="5"/>
  <c r="GW463" i="5"/>
  <c r="GW464" i="5"/>
  <c r="GW465" i="5"/>
  <c r="GW466" i="5"/>
  <c r="GW467" i="5"/>
  <c r="GW468" i="5"/>
  <c r="GW469" i="5"/>
  <c r="GW470" i="5"/>
  <c r="GW471" i="5"/>
  <c r="GW472" i="5"/>
  <c r="GW473" i="5"/>
  <c r="GW474" i="5"/>
  <c r="GW475" i="5"/>
  <c r="GW476" i="5"/>
  <c r="GW477" i="5"/>
  <c r="GW478" i="5"/>
  <c r="GW479" i="5"/>
  <c r="GW480" i="5"/>
  <c r="GW481" i="5"/>
  <c r="GW482" i="5"/>
  <c r="GW483" i="5"/>
  <c r="GW484" i="5"/>
  <c r="GW485" i="5"/>
  <c r="GW486" i="5"/>
  <c r="GW487" i="5"/>
  <c r="GW488" i="5"/>
  <c r="GW489" i="5"/>
  <c r="GW490" i="5"/>
  <c r="GW491" i="5"/>
  <c r="GW492" i="5"/>
  <c r="GW493" i="5"/>
  <c r="GW494" i="5"/>
  <c r="GW495" i="5"/>
  <c r="GW496" i="5"/>
  <c r="GW497" i="5"/>
  <c r="GW498" i="5"/>
  <c r="GW499" i="5"/>
  <c r="GW500" i="5"/>
  <c r="GW501" i="5"/>
  <c r="GW502" i="5"/>
  <c r="GW503" i="5"/>
  <c r="GW504" i="5"/>
  <c r="GW505" i="5"/>
  <c r="GW506" i="5"/>
  <c r="GW507" i="5"/>
  <c r="GW508" i="5"/>
  <c r="GW509" i="5"/>
  <c r="GW510" i="5"/>
  <c r="GW511" i="5"/>
  <c r="GW512" i="5"/>
  <c r="GW513" i="5"/>
  <c r="GV36" i="5"/>
  <c r="GV37" i="5"/>
  <c r="GV38" i="5"/>
  <c r="GV39" i="5"/>
  <c r="GV40" i="5"/>
  <c r="GV41" i="5"/>
  <c r="GV42" i="5"/>
  <c r="GV43" i="5"/>
  <c r="GV44" i="5"/>
  <c r="GV45" i="5"/>
  <c r="GV46" i="5"/>
  <c r="GV47" i="5"/>
  <c r="GV48" i="5"/>
  <c r="GV49" i="5"/>
  <c r="GV50" i="5"/>
  <c r="GV51" i="5"/>
  <c r="GV52" i="5"/>
  <c r="GV53" i="5"/>
  <c r="GV54" i="5"/>
  <c r="GV55" i="5"/>
  <c r="GV56" i="5"/>
  <c r="GV57" i="5"/>
  <c r="GV58" i="5"/>
  <c r="GV59" i="5"/>
  <c r="GV60" i="5"/>
  <c r="GV61" i="5"/>
  <c r="GV62" i="5"/>
  <c r="GV63" i="5"/>
  <c r="GV64" i="5"/>
  <c r="GV65" i="5"/>
  <c r="GV66" i="5"/>
  <c r="GV67" i="5"/>
  <c r="GV68" i="5"/>
  <c r="GV69" i="5"/>
  <c r="GV70" i="5"/>
  <c r="GV71" i="5"/>
  <c r="GV72" i="5"/>
  <c r="GV73" i="5"/>
  <c r="GV74" i="5"/>
  <c r="GV75" i="5"/>
  <c r="GV76" i="5"/>
  <c r="GV77" i="5"/>
  <c r="GV78" i="5"/>
  <c r="GV79" i="5"/>
  <c r="GV80" i="5"/>
  <c r="GV81" i="5"/>
  <c r="GV82" i="5"/>
  <c r="GV83" i="5"/>
  <c r="GV84" i="5"/>
  <c r="GV85" i="5"/>
  <c r="GV86" i="5"/>
  <c r="GV87" i="5"/>
  <c r="GV88" i="5"/>
  <c r="GV89" i="5"/>
  <c r="GV90" i="5"/>
  <c r="GV91" i="5"/>
  <c r="GV92" i="5"/>
  <c r="GV93" i="5"/>
  <c r="GV94" i="5"/>
  <c r="GV95" i="5"/>
  <c r="GV96" i="5"/>
  <c r="GV97" i="5"/>
  <c r="GV98" i="5"/>
  <c r="GV99" i="5"/>
  <c r="GV100" i="5"/>
  <c r="GV101" i="5"/>
  <c r="GV102" i="5"/>
  <c r="GV103" i="5"/>
  <c r="GV104" i="5"/>
  <c r="GV105" i="5"/>
  <c r="GV106" i="5"/>
  <c r="GV107" i="5"/>
  <c r="GV108" i="5"/>
  <c r="GV109" i="5"/>
  <c r="GV110" i="5"/>
  <c r="GV111" i="5"/>
  <c r="GV112" i="5"/>
  <c r="GV113" i="5"/>
  <c r="GV114" i="5"/>
  <c r="GV115" i="5"/>
  <c r="GV116" i="5"/>
  <c r="GV117" i="5"/>
  <c r="GV118" i="5"/>
  <c r="GV119" i="5"/>
  <c r="GV120" i="5"/>
  <c r="GV121" i="5"/>
  <c r="GV122" i="5"/>
  <c r="GV123" i="5"/>
  <c r="GV124" i="5"/>
  <c r="GV125" i="5"/>
  <c r="GV126" i="5"/>
  <c r="GV127" i="5"/>
  <c r="GV128" i="5"/>
  <c r="GV129" i="5"/>
  <c r="GV130" i="5"/>
  <c r="GV131" i="5"/>
  <c r="GV132" i="5"/>
  <c r="GV133" i="5"/>
  <c r="GV134" i="5"/>
  <c r="GV135" i="5"/>
  <c r="GV136" i="5"/>
  <c r="GV137" i="5"/>
  <c r="GV138" i="5"/>
  <c r="GV139" i="5"/>
  <c r="GV140" i="5"/>
  <c r="GV141" i="5"/>
  <c r="GV142" i="5"/>
  <c r="GV143" i="5"/>
  <c r="GV144" i="5"/>
  <c r="GV145" i="5"/>
  <c r="GV146" i="5"/>
  <c r="GV147" i="5"/>
  <c r="GV148" i="5"/>
  <c r="GV149" i="5"/>
  <c r="GV150" i="5"/>
  <c r="GV151" i="5"/>
  <c r="GV152" i="5"/>
  <c r="GV153" i="5"/>
  <c r="GV154" i="5"/>
  <c r="GV155" i="5"/>
  <c r="GV156" i="5"/>
  <c r="GV157" i="5"/>
  <c r="GV158" i="5"/>
  <c r="GV159" i="5"/>
  <c r="GV160" i="5"/>
  <c r="GV161" i="5"/>
  <c r="GV162" i="5"/>
  <c r="GV163" i="5"/>
  <c r="GV164" i="5"/>
  <c r="GV165" i="5"/>
  <c r="GV166" i="5"/>
  <c r="GV167" i="5"/>
  <c r="GV168" i="5"/>
  <c r="GV169" i="5"/>
  <c r="GV170" i="5"/>
  <c r="GV171" i="5"/>
  <c r="GV172" i="5"/>
  <c r="GV173" i="5"/>
  <c r="GV174" i="5"/>
  <c r="GV175" i="5"/>
  <c r="GV176" i="5"/>
  <c r="GV177" i="5"/>
  <c r="GV178" i="5"/>
  <c r="GV179" i="5"/>
  <c r="GV180" i="5"/>
  <c r="GV181" i="5"/>
  <c r="GV182" i="5"/>
  <c r="GV183" i="5"/>
  <c r="GV184" i="5"/>
  <c r="GV185" i="5"/>
  <c r="GV186" i="5"/>
  <c r="GV187" i="5"/>
  <c r="GV188" i="5"/>
  <c r="GV189" i="5"/>
  <c r="GV190" i="5"/>
  <c r="GV191" i="5"/>
  <c r="GV192" i="5"/>
  <c r="GV193" i="5"/>
  <c r="GV194" i="5"/>
  <c r="GV195" i="5"/>
  <c r="GV196" i="5"/>
  <c r="GV197" i="5"/>
  <c r="GV198" i="5"/>
  <c r="GV199" i="5"/>
  <c r="GV200" i="5"/>
  <c r="GV201" i="5"/>
  <c r="GV202" i="5"/>
  <c r="GV203" i="5"/>
  <c r="GV204" i="5"/>
  <c r="GV205" i="5"/>
  <c r="GV206" i="5"/>
  <c r="GV207" i="5"/>
  <c r="GV208" i="5"/>
  <c r="GV209" i="5"/>
  <c r="GV210" i="5"/>
  <c r="GV211" i="5"/>
  <c r="GV212" i="5"/>
  <c r="GV213" i="5"/>
  <c r="GV214" i="5"/>
  <c r="GV215" i="5"/>
  <c r="GV216" i="5"/>
  <c r="GV217" i="5"/>
  <c r="GV218" i="5"/>
  <c r="GV219" i="5"/>
  <c r="GV220" i="5"/>
  <c r="GV221" i="5"/>
  <c r="GV222" i="5"/>
  <c r="GV223" i="5"/>
  <c r="GV224" i="5"/>
  <c r="GV225" i="5"/>
  <c r="GV226" i="5"/>
  <c r="GV227" i="5"/>
  <c r="GV228" i="5"/>
  <c r="GV229" i="5"/>
  <c r="GV230" i="5"/>
  <c r="GV231" i="5"/>
  <c r="GV232" i="5"/>
  <c r="GV233" i="5"/>
  <c r="GV234" i="5"/>
  <c r="GV235" i="5"/>
  <c r="GV236" i="5"/>
  <c r="GV237" i="5"/>
  <c r="GV238" i="5"/>
  <c r="GV239" i="5"/>
  <c r="GV240" i="5"/>
  <c r="GV241" i="5"/>
  <c r="GV242" i="5"/>
  <c r="GV243" i="5"/>
  <c r="GV244" i="5"/>
  <c r="GV245" i="5"/>
  <c r="GV246" i="5"/>
  <c r="GV247" i="5"/>
  <c r="GV248" i="5"/>
  <c r="GV249" i="5"/>
  <c r="GV250" i="5"/>
  <c r="GV251" i="5"/>
  <c r="GV252" i="5"/>
  <c r="GV253" i="5"/>
  <c r="GV254" i="5"/>
  <c r="GV255" i="5"/>
  <c r="GV256" i="5"/>
  <c r="GV257" i="5"/>
  <c r="GV258" i="5"/>
  <c r="GV259" i="5"/>
  <c r="GV260" i="5"/>
  <c r="GV261" i="5"/>
  <c r="GV262" i="5"/>
  <c r="GV263" i="5"/>
  <c r="GV264" i="5"/>
  <c r="GV265" i="5"/>
  <c r="GV266" i="5"/>
  <c r="GV267" i="5"/>
  <c r="GV268" i="5"/>
  <c r="GV269" i="5"/>
  <c r="GV270" i="5"/>
  <c r="GV271" i="5"/>
  <c r="GV272" i="5"/>
  <c r="GV273" i="5"/>
  <c r="GV274" i="5"/>
  <c r="GV275" i="5"/>
  <c r="GV276" i="5"/>
  <c r="GV277" i="5"/>
  <c r="GV278" i="5"/>
  <c r="GV279" i="5"/>
  <c r="GV280" i="5"/>
  <c r="GV281" i="5"/>
  <c r="GV282" i="5"/>
  <c r="GV283" i="5"/>
  <c r="GV284" i="5"/>
  <c r="GV285" i="5"/>
  <c r="GV286" i="5"/>
  <c r="GV287" i="5"/>
  <c r="GV288" i="5"/>
  <c r="GV289" i="5"/>
  <c r="GV290" i="5"/>
  <c r="GV291" i="5"/>
  <c r="GV292" i="5"/>
  <c r="GV293" i="5"/>
  <c r="GV294" i="5"/>
  <c r="GV295" i="5"/>
  <c r="GV296" i="5"/>
  <c r="GV297" i="5"/>
  <c r="GV298" i="5"/>
  <c r="GV299" i="5"/>
  <c r="GV300" i="5"/>
  <c r="GV301" i="5"/>
  <c r="GV302" i="5"/>
  <c r="GV303" i="5"/>
  <c r="GV304" i="5"/>
  <c r="GV305" i="5"/>
  <c r="GV306" i="5"/>
  <c r="GV307" i="5"/>
  <c r="GV308" i="5"/>
  <c r="GV309" i="5"/>
  <c r="GV310" i="5"/>
  <c r="GV311" i="5"/>
  <c r="GV312" i="5"/>
  <c r="GV313" i="5"/>
  <c r="GV314" i="5"/>
  <c r="GV315" i="5"/>
  <c r="GV316" i="5"/>
  <c r="GV317" i="5"/>
  <c r="GV318" i="5"/>
  <c r="GV319" i="5"/>
  <c r="GV320" i="5"/>
  <c r="GV321" i="5"/>
  <c r="GV322" i="5"/>
  <c r="GV323" i="5"/>
  <c r="GV324" i="5"/>
  <c r="GV325" i="5"/>
  <c r="GV326" i="5"/>
  <c r="GV327" i="5"/>
  <c r="GV328" i="5"/>
  <c r="GV329" i="5"/>
  <c r="GV330" i="5"/>
  <c r="GV331" i="5"/>
  <c r="GV332" i="5"/>
  <c r="GV333" i="5"/>
  <c r="GV334" i="5"/>
  <c r="GV335" i="5"/>
  <c r="GV336" i="5"/>
  <c r="GV337" i="5"/>
  <c r="GV338" i="5"/>
  <c r="GV339" i="5"/>
  <c r="GV340" i="5"/>
  <c r="GV341" i="5"/>
  <c r="GV342" i="5"/>
  <c r="GV343" i="5"/>
  <c r="GV344" i="5"/>
  <c r="GV345" i="5"/>
  <c r="GV346" i="5"/>
  <c r="GV347" i="5"/>
  <c r="GV348" i="5"/>
  <c r="GV349" i="5"/>
  <c r="GV350" i="5"/>
  <c r="GV351" i="5"/>
  <c r="GV352" i="5"/>
  <c r="GV353" i="5"/>
  <c r="GV354" i="5"/>
  <c r="GV355" i="5"/>
  <c r="GV356" i="5"/>
  <c r="GV357" i="5"/>
  <c r="GV358" i="5"/>
  <c r="GV359" i="5"/>
  <c r="GV360" i="5"/>
  <c r="GV361" i="5"/>
  <c r="GV362" i="5"/>
  <c r="GV363" i="5"/>
  <c r="GV364" i="5"/>
  <c r="GV365" i="5"/>
  <c r="GV366" i="5"/>
  <c r="GV367" i="5"/>
  <c r="GV368" i="5"/>
  <c r="GV369" i="5"/>
  <c r="GV370" i="5"/>
  <c r="GV371" i="5"/>
  <c r="GV372" i="5"/>
  <c r="GV373" i="5"/>
  <c r="GV374" i="5"/>
  <c r="GV375" i="5"/>
  <c r="GV376" i="5"/>
  <c r="GV377" i="5"/>
  <c r="GV378" i="5"/>
  <c r="GV379" i="5"/>
  <c r="GV380" i="5"/>
  <c r="GV381" i="5"/>
  <c r="GV382" i="5"/>
  <c r="GV383" i="5"/>
  <c r="GV384" i="5"/>
  <c r="GV385" i="5"/>
  <c r="GV386" i="5"/>
  <c r="GV387" i="5"/>
  <c r="GV388" i="5"/>
  <c r="GV389" i="5"/>
  <c r="GV390" i="5"/>
  <c r="GV391" i="5"/>
  <c r="GV392" i="5"/>
  <c r="GV393" i="5"/>
  <c r="GV394" i="5"/>
  <c r="GV395" i="5"/>
  <c r="GV396" i="5"/>
  <c r="GV397" i="5"/>
  <c r="GV398" i="5"/>
  <c r="GV399" i="5"/>
  <c r="GV400" i="5"/>
  <c r="GV401" i="5"/>
  <c r="GV402" i="5"/>
  <c r="GV403" i="5"/>
  <c r="GV404" i="5"/>
  <c r="GV405" i="5"/>
  <c r="GV406" i="5"/>
  <c r="GV407" i="5"/>
  <c r="GV408" i="5"/>
  <c r="GV409" i="5"/>
  <c r="GV410" i="5"/>
  <c r="GV411" i="5"/>
  <c r="GV412" i="5"/>
  <c r="GV413" i="5"/>
  <c r="GV414" i="5"/>
  <c r="GV415" i="5"/>
  <c r="GV416" i="5"/>
  <c r="GV417" i="5"/>
  <c r="GV418" i="5"/>
  <c r="GV419" i="5"/>
  <c r="GV420" i="5"/>
  <c r="GV421" i="5"/>
  <c r="GV422" i="5"/>
  <c r="GV423" i="5"/>
  <c r="GV424" i="5"/>
  <c r="GV425" i="5"/>
  <c r="GV426" i="5"/>
  <c r="GV427" i="5"/>
  <c r="GV428" i="5"/>
  <c r="GV429" i="5"/>
  <c r="GV430" i="5"/>
  <c r="GV431" i="5"/>
  <c r="GV432" i="5"/>
  <c r="GV433" i="5"/>
  <c r="GV434" i="5"/>
  <c r="GV435" i="5"/>
  <c r="GV436" i="5"/>
  <c r="GV437" i="5"/>
  <c r="GV438" i="5"/>
  <c r="GV439" i="5"/>
  <c r="GV440" i="5"/>
  <c r="GV441" i="5"/>
  <c r="GV442" i="5"/>
  <c r="GV443" i="5"/>
  <c r="GV444" i="5"/>
  <c r="GV445" i="5"/>
  <c r="GV446" i="5"/>
  <c r="GV447" i="5"/>
  <c r="GV448" i="5"/>
  <c r="GV449" i="5"/>
  <c r="GV450" i="5"/>
  <c r="GV451" i="5"/>
  <c r="GV452" i="5"/>
  <c r="GV453" i="5"/>
  <c r="GV454" i="5"/>
  <c r="GV455" i="5"/>
  <c r="GV456" i="5"/>
  <c r="GV457" i="5"/>
  <c r="GV458" i="5"/>
  <c r="GV459" i="5"/>
  <c r="GV460" i="5"/>
  <c r="GV461" i="5"/>
  <c r="GV462" i="5"/>
  <c r="GV463" i="5"/>
  <c r="GV464" i="5"/>
  <c r="GV465" i="5"/>
  <c r="GV466" i="5"/>
  <c r="GV467" i="5"/>
  <c r="GV468" i="5"/>
  <c r="GV469" i="5"/>
  <c r="GV470" i="5"/>
  <c r="GV471" i="5"/>
  <c r="GV472" i="5"/>
  <c r="GV473" i="5"/>
  <c r="GV474" i="5"/>
  <c r="GV475" i="5"/>
  <c r="GV476" i="5"/>
  <c r="GV477" i="5"/>
  <c r="GV478" i="5"/>
  <c r="GV479" i="5"/>
  <c r="GV480" i="5"/>
  <c r="GV481" i="5"/>
  <c r="GV482" i="5"/>
  <c r="GV483" i="5"/>
  <c r="GV484" i="5"/>
  <c r="GV485" i="5"/>
  <c r="GV486" i="5"/>
  <c r="GV487" i="5"/>
  <c r="GV488" i="5"/>
  <c r="GV489" i="5"/>
  <c r="GV490" i="5"/>
  <c r="GV491" i="5"/>
  <c r="GV492" i="5"/>
  <c r="GV493" i="5"/>
  <c r="GV494" i="5"/>
  <c r="GV495" i="5"/>
  <c r="GV496" i="5"/>
  <c r="GV497" i="5"/>
  <c r="GV498" i="5"/>
  <c r="GV499" i="5"/>
  <c r="GV500" i="5"/>
  <c r="GV501" i="5"/>
  <c r="GV502" i="5"/>
  <c r="GV503" i="5"/>
  <c r="GV504" i="5"/>
  <c r="GV505" i="5"/>
  <c r="GV506" i="5"/>
  <c r="GV507" i="5"/>
  <c r="GV508" i="5"/>
  <c r="GV509" i="5"/>
  <c r="GV510" i="5"/>
  <c r="GV511" i="5"/>
  <c r="GV512" i="5"/>
  <c r="GV513" i="5"/>
  <c r="GV3" i="5"/>
  <c r="GV4" i="5"/>
  <c r="GV5" i="5"/>
  <c r="GV6" i="5"/>
  <c r="GV7" i="5"/>
  <c r="GV8" i="5"/>
  <c r="GV9" i="5"/>
  <c r="GV10" i="5"/>
  <c r="GV11" i="5"/>
  <c r="GV12" i="5"/>
  <c r="GV13" i="5"/>
  <c r="GV14" i="5"/>
  <c r="GV15" i="5"/>
  <c r="GV16" i="5"/>
  <c r="GV17" i="5"/>
  <c r="GV18" i="5"/>
  <c r="GV19" i="5"/>
  <c r="GV20" i="5"/>
  <c r="GV21" i="5"/>
  <c r="GV22" i="5"/>
  <c r="GV23" i="5"/>
  <c r="GV24" i="5"/>
  <c r="GV25" i="5"/>
  <c r="GV26" i="5"/>
  <c r="GV27" i="5"/>
  <c r="GV28" i="5"/>
  <c r="GV29" i="5"/>
  <c r="GV30" i="5"/>
  <c r="GV31" i="5"/>
  <c r="GV32" i="5"/>
  <c r="GV33" i="5"/>
  <c r="GV34" i="5"/>
  <c r="GV35" i="5"/>
  <c r="O91" i="5"/>
  <c r="P91" i="5"/>
  <c r="Q91" i="5"/>
  <c r="R91" i="5"/>
  <c r="S91" i="5"/>
  <c r="T91" i="5"/>
  <c r="U91" i="5"/>
  <c r="V91" i="5"/>
  <c r="W91" i="5"/>
  <c r="X91" i="5"/>
  <c r="Y91" i="5"/>
  <c r="O277" i="5"/>
  <c r="P277" i="5"/>
  <c r="Q277" i="5"/>
  <c r="R277" i="5"/>
  <c r="S277" i="5"/>
  <c r="T277" i="5"/>
  <c r="U277" i="5"/>
  <c r="V277" i="5"/>
  <c r="W277" i="5"/>
  <c r="X277" i="5"/>
  <c r="Y277" i="5"/>
  <c r="O422" i="5"/>
  <c r="P422" i="5"/>
  <c r="Q422" i="5"/>
  <c r="R422" i="5"/>
  <c r="S422" i="5"/>
  <c r="T422" i="5"/>
  <c r="U422" i="5"/>
  <c r="V422" i="5"/>
  <c r="W422" i="5"/>
  <c r="X422" i="5"/>
  <c r="Y422" i="5"/>
  <c r="O92" i="5"/>
  <c r="P92" i="5"/>
  <c r="Q92" i="5"/>
  <c r="R92" i="5"/>
  <c r="S92" i="5"/>
  <c r="T92" i="5"/>
  <c r="U92" i="5"/>
  <c r="V92" i="5"/>
  <c r="W92" i="5"/>
  <c r="X92" i="5"/>
  <c r="Y92" i="5"/>
  <c r="O93" i="5"/>
  <c r="P93" i="5"/>
  <c r="Q93" i="5"/>
  <c r="R93" i="5"/>
  <c r="S93" i="5"/>
  <c r="T93" i="5"/>
  <c r="U93" i="5"/>
  <c r="V93" i="5"/>
  <c r="W93" i="5"/>
  <c r="X93" i="5"/>
  <c r="Y93" i="5"/>
  <c r="O278" i="5"/>
  <c r="P278" i="5"/>
  <c r="Q278" i="5"/>
  <c r="R278" i="5"/>
  <c r="S278" i="5"/>
  <c r="T278" i="5"/>
  <c r="U278" i="5"/>
  <c r="V278" i="5"/>
  <c r="W278" i="5"/>
  <c r="X278" i="5"/>
  <c r="Y278" i="5"/>
  <c r="O94" i="5"/>
  <c r="P94" i="5"/>
  <c r="Q94" i="5"/>
  <c r="R94" i="5"/>
  <c r="S94" i="5"/>
  <c r="T94" i="5"/>
  <c r="U94" i="5"/>
  <c r="V94" i="5"/>
  <c r="W94" i="5"/>
  <c r="X94" i="5"/>
  <c r="Y94" i="5"/>
  <c r="O279" i="5"/>
  <c r="P279" i="5"/>
  <c r="Q279" i="5"/>
  <c r="R279" i="5"/>
  <c r="S279" i="5"/>
  <c r="T279" i="5"/>
  <c r="U279" i="5"/>
  <c r="V279" i="5"/>
  <c r="W279" i="5"/>
  <c r="X279" i="5"/>
  <c r="Y279" i="5"/>
  <c r="O152" i="5"/>
  <c r="P152" i="5"/>
  <c r="Q152" i="5"/>
  <c r="R152" i="5"/>
  <c r="S152" i="5"/>
  <c r="T152" i="5"/>
  <c r="U152" i="5"/>
  <c r="V152" i="5"/>
  <c r="W152" i="5"/>
  <c r="X152" i="5"/>
  <c r="Y152" i="5"/>
  <c r="O95" i="5"/>
  <c r="P95" i="5"/>
  <c r="Q95" i="5"/>
  <c r="R95" i="5"/>
  <c r="S95" i="5"/>
  <c r="T95" i="5"/>
  <c r="U95" i="5"/>
  <c r="V95" i="5"/>
  <c r="W95" i="5"/>
  <c r="X95" i="5"/>
  <c r="Y95" i="5"/>
  <c r="O356" i="5"/>
  <c r="P356" i="5"/>
  <c r="Q356" i="5"/>
  <c r="R356" i="5"/>
  <c r="S356" i="5"/>
  <c r="T356" i="5"/>
  <c r="U356" i="5"/>
  <c r="V356" i="5"/>
  <c r="W356" i="5"/>
  <c r="X356" i="5"/>
  <c r="Y356" i="5"/>
  <c r="O357" i="5"/>
  <c r="P357" i="5"/>
  <c r="Q357" i="5"/>
  <c r="R357" i="5"/>
  <c r="S357" i="5"/>
  <c r="T357" i="5"/>
  <c r="U357" i="5"/>
  <c r="V357" i="5"/>
  <c r="W357" i="5"/>
  <c r="X357" i="5"/>
  <c r="Y357" i="5"/>
  <c r="O280" i="5"/>
  <c r="P280" i="5"/>
  <c r="Q280" i="5"/>
  <c r="R280" i="5"/>
  <c r="S280" i="5"/>
  <c r="T280" i="5"/>
  <c r="U280" i="5"/>
  <c r="V280" i="5"/>
  <c r="W280" i="5"/>
  <c r="X280" i="5"/>
  <c r="Y280" i="5"/>
  <c r="O220" i="5"/>
  <c r="P220" i="5"/>
  <c r="Q220" i="5"/>
  <c r="R220" i="5"/>
  <c r="S220" i="5"/>
  <c r="T220" i="5"/>
  <c r="U220" i="5"/>
  <c r="V220" i="5"/>
  <c r="W220" i="5"/>
  <c r="X220" i="5"/>
  <c r="Y220" i="5"/>
  <c r="O423" i="5"/>
  <c r="P423" i="5"/>
  <c r="Q423" i="5"/>
  <c r="R423" i="5"/>
  <c r="S423" i="5"/>
  <c r="T423" i="5"/>
  <c r="U423" i="5"/>
  <c r="V423" i="5"/>
  <c r="W423" i="5"/>
  <c r="X423" i="5"/>
  <c r="Y423" i="5"/>
  <c r="O281" i="5"/>
  <c r="P281" i="5"/>
  <c r="Q281" i="5"/>
  <c r="R281" i="5"/>
  <c r="S281" i="5"/>
  <c r="T281" i="5"/>
  <c r="U281" i="5"/>
  <c r="V281" i="5"/>
  <c r="W281" i="5"/>
  <c r="X281" i="5"/>
  <c r="Y281" i="5"/>
  <c r="O221" i="5"/>
  <c r="P221" i="5"/>
  <c r="Q221" i="5"/>
  <c r="R221" i="5"/>
  <c r="S221" i="5"/>
  <c r="T221" i="5"/>
  <c r="U221" i="5"/>
  <c r="V221" i="5"/>
  <c r="W221" i="5"/>
  <c r="X221" i="5"/>
  <c r="Y221" i="5"/>
  <c r="O491" i="5"/>
  <c r="P491" i="5"/>
  <c r="Q491" i="5"/>
  <c r="R491" i="5"/>
  <c r="S491" i="5"/>
  <c r="T491" i="5"/>
  <c r="U491" i="5"/>
  <c r="V491" i="5"/>
  <c r="W491" i="5"/>
  <c r="X491" i="5"/>
  <c r="Y491" i="5"/>
  <c r="O358" i="5"/>
  <c r="P358" i="5"/>
  <c r="Q358" i="5"/>
  <c r="R358" i="5"/>
  <c r="S358" i="5"/>
  <c r="T358" i="5"/>
  <c r="U358" i="5"/>
  <c r="V358" i="5"/>
  <c r="W358" i="5"/>
  <c r="X358" i="5"/>
  <c r="Y358" i="5"/>
  <c r="O153" i="5"/>
  <c r="P153" i="5"/>
  <c r="Q153" i="5"/>
  <c r="R153" i="5"/>
  <c r="S153" i="5"/>
  <c r="T153" i="5"/>
  <c r="U153" i="5"/>
  <c r="V153" i="5"/>
  <c r="W153" i="5"/>
  <c r="X153" i="5"/>
  <c r="Y153" i="5"/>
  <c r="O359" i="5"/>
  <c r="P359" i="5"/>
  <c r="Q359" i="5"/>
  <c r="R359" i="5"/>
  <c r="S359" i="5"/>
  <c r="T359" i="5"/>
  <c r="U359" i="5"/>
  <c r="V359" i="5"/>
  <c r="W359" i="5"/>
  <c r="X359" i="5"/>
  <c r="Y359" i="5"/>
  <c r="O96" i="5"/>
  <c r="P96" i="5"/>
  <c r="Q96" i="5"/>
  <c r="R96" i="5"/>
  <c r="S96" i="5"/>
  <c r="T96" i="5"/>
  <c r="U96" i="5"/>
  <c r="V96" i="5"/>
  <c r="W96" i="5"/>
  <c r="X96" i="5"/>
  <c r="Y96" i="5"/>
  <c r="O282" i="5"/>
  <c r="P282" i="5"/>
  <c r="Q282" i="5"/>
  <c r="R282" i="5"/>
  <c r="S282" i="5"/>
  <c r="T282" i="5"/>
  <c r="U282" i="5"/>
  <c r="V282" i="5"/>
  <c r="W282" i="5"/>
  <c r="X282" i="5"/>
  <c r="Y282" i="5"/>
  <c r="O492" i="5"/>
  <c r="P492" i="5"/>
  <c r="Q492" i="5"/>
  <c r="R492" i="5"/>
  <c r="S492" i="5"/>
  <c r="T492" i="5"/>
  <c r="U492" i="5"/>
  <c r="V492" i="5"/>
  <c r="W492" i="5"/>
  <c r="X492" i="5"/>
  <c r="Y492" i="5"/>
  <c r="O493" i="5"/>
  <c r="P493" i="5"/>
  <c r="Q493" i="5"/>
  <c r="R493" i="5"/>
  <c r="S493" i="5"/>
  <c r="T493" i="5"/>
  <c r="U493" i="5"/>
  <c r="V493" i="5"/>
  <c r="W493" i="5"/>
  <c r="X493" i="5"/>
  <c r="Y493" i="5"/>
  <c r="O494" i="5"/>
  <c r="P494" i="5"/>
  <c r="Q494" i="5"/>
  <c r="R494" i="5"/>
  <c r="S494" i="5"/>
  <c r="T494" i="5"/>
  <c r="U494" i="5"/>
  <c r="V494" i="5"/>
  <c r="W494" i="5"/>
  <c r="X494" i="5"/>
  <c r="Y494" i="5"/>
  <c r="O283" i="5"/>
  <c r="P283" i="5"/>
  <c r="Q283" i="5"/>
  <c r="R283" i="5"/>
  <c r="S283" i="5"/>
  <c r="T283" i="5"/>
  <c r="U283" i="5"/>
  <c r="V283" i="5"/>
  <c r="W283" i="5"/>
  <c r="X283" i="5"/>
  <c r="Y283" i="5"/>
  <c r="O154" i="5"/>
  <c r="P154" i="5"/>
  <c r="Q154" i="5"/>
  <c r="R154" i="5"/>
  <c r="S154" i="5"/>
  <c r="T154" i="5"/>
  <c r="U154" i="5"/>
  <c r="V154" i="5"/>
  <c r="W154" i="5"/>
  <c r="X154" i="5"/>
  <c r="Y154" i="5"/>
  <c r="O222" i="5"/>
  <c r="P222" i="5"/>
  <c r="Q222" i="5"/>
  <c r="R222" i="5"/>
  <c r="S222" i="5"/>
  <c r="T222" i="5"/>
  <c r="U222" i="5"/>
  <c r="V222" i="5"/>
  <c r="W222" i="5"/>
  <c r="X222" i="5"/>
  <c r="Y222" i="5"/>
  <c r="O36" i="5"/>
  <c r="P36" i="5"/>
  <c r="Q36" i="5"/>
  <c r="R36" i="5"/>
  <c r="S36" i="5"/>
  <c r="T36" i="5"/>
  <c r="U36" i="5"/>
  <c r="V36" i="5"/>
  <c r="W36" i="5"/>
  <c r="X36" i="5"/>
  <c r="Y36" i="5"/>
  <c r="O97" i="5"/>
  <c r="P97" i="5"/>
  <c r="Q97" i="5"/>
  <c r="R97" i="5"/>
  <c r="S97" i="5"/>
  <c r="T97" i="5"/>
  <c r="U97" i="5"/>
  <c r="V97" i="5"/>
  <c r="W97" i="5"/>
  <c r="X97" i="5"/>
  <c r="Y97" i="5"/>
  <c r="O284" i="5"/>
  <c r="P284" i="5"/>
  <c r="Q284" i="5"/>
  <c r="R284" i="5"/>
  <c r="S284" i="5"/>
  <c r="T284" i="5"/>
  <c r="U284" i="5"/>
  <c r="V284" i="5"/>
  <c r="W284" i="5"/>
  <c r="X284" i="5"/>
  <c r="Y284" i="5"/>
  <c r="O424" i="5"/>
  <c r="P424" i="5"/>
  <c r="Q424" i="5"/>
  <c r="R424" i="5"/>
  <c r="S424" i="5"/>
  <c r="T424" i="5"/>
  <c r="U424" i="5"/>
  <c r="V424" i="5"/>
  <c r="W424" i="5"/>
  <c r="X424" i="5"/>
  <c r="Y424" i="5"/>
  <c r="O360" i="5"/>
  <c r="P360" i="5"/>
  <c r="Q360" i="5"/>
  <c r="R360" i="5"/>
  <c r="S360" i="5"/>
  <c r="T360" i="5"/>
  <c r="U360" i="5"/>
  <c r="V360" i="5"/>
  <c r="W360" i="5"/>
  <c r="X360" i="5"/>
  <c r="Y360" i="5"/>
  <c r="O425" i="5"/>
  <c r="P425" i="5"/>
  <c r="Q425" i="5"/>
  <c r="R425" i="5"/>
  <c r="S425" i="5"/>
  <c r="T425" i="5"/>
  <c r="U425" i="5"/>
  <c r="V425" i="5"/>
  <c r="W425" i="5"/>
  <c r="X425" i="5"/>
  <c r="Y425" i="5"/>
  <c r="O223" i="5"/>
  <c r="P223" i="5"/>
  <c r="Q223" i="5"/>
  <c r="R223" i="5"/>
  <c r="S223" i="5"/>
  <c r="T223" i="5"/>
  <c r="U223" i="5"/>
  <c r="V223" i="5"/>
  <c r="W223" i="5"/>
  <c r="X223" i="5"/>
  <c r="Y223" i="5"/>
  <c r="O361" i="5"/>
  <c r="P361" i="5"/>
  <c r="Q361" i="5"/>
  <c r="R361" i="5"/>
  <c r="S361" i="5"/>
  <c r="T361" i="5"/>
  <c r="U361" i="5"/>
  <c r="V361" i="5"/>
  <c r="W361" i="5"/>
  <c r="X361" i="5"/>
  <c r="Y361" i="5"/>
  <c r="O285" i="5"/>
  <c r="P285" i="5"/>
  <c r="Q285" i="5"/>
  <c r="R285" i="5"/>
  <c r="S285" i="5"/>
  <c r="T285" i="5"/>
  <c r="U285" i="5"/>
  <c r="V285" i="5"/>
  <c r="W285" i="5"/>
  <c r="X285" i="5"/>
  <c r="Y285" i="5"/>
  <c r="O426" i="5"/>
  <c r="P426" i="5"/>
  <c r="Q426" i="5"/>
  <c r="R426" i="5"/>
  <c r="S426" i="5"/>
  <c r="T426" i="5"/>
  <c r="U426" i="5"/>
  <c r="V426" i="5"/>
  <c r="W426" i="5"/>
  <c r="X426" i="5"/>
  <c r="Y426" i="5"/>
  <c r="O155" i="5"/>
  <c r="P155" i="5"/>
  <c r="Q155" i="5"/>
  <c r="R155" i="5"/>
  <c r="S155" i="5"/>
  <c r="T155" i="5"/>
  <c r="U155" i="5"/>
  <c r="V155" i="5"/>
  <c r="W155" i="5"/>
  <c r="X155" i="5"/>
  <c r="Y155" i="5"/>
  <c r="O362" i="5"/>
  <c r="P362" i="5"/>
  <c r="Q362" i="5"/>
  <c r="R362" i="5"/>
  <c r="S362" i="5"/>
  <c r="T362" i="5"/>
  <c r="U362" i="5"/>
  <c r="V362" i="5"/>
  <c r="W362" i="5"/>
  <c r="X362" i="5"/>
  <c r="Y362" i="5"/>
  <c r="O363" i="5"/>
  <c r="P363" i="5"/>
  <c r="Q363" i="5"/>
  <c r="R363" i="5"/>
  <c r="S363" i="5"/>
  <c r="T363" i="5"/>
  <c r="U363" i="5"/>
  <c r="V363" i="5"/>
  <c r="W363" i="5"/>
  <c r="X363" i="5"/>
  <c r="Y363" i="5"/>
  <c r="O495" i="5"/>
  <c r="P495" i="5"/>
  <c r="Q495" i="5"/>
  <c r="R495" i="5"/>
  <c r="S495" i="5"/>
  <c r="T495" i="5"/>
  <c r="U495" i="5"/>
  <c r="V495" i="5"/>
  <c r="W495" i="5"/>
  <c r="X495" i="5"/>
  <c r="Y495" i="5"/>
  <c r="O427" i="5"/>
  <c r="P427" i="5"/>
  <c r="Q427" i="5"/>
  <c r="R427" i="5"/>
  <c r="S427" i="5"/>
  <c r="T427" i="5"/>
  <c r="U427" i="5"/>
  <c r="V427" i="5"/>
  <c r="W427" i="5"/>
  <c r="X427" i="5"/>
  <c r="Y427" i="5"/>
  <c r="O364" i="5"/>
  <c r="P364" i="5"/>
  <c r="Q364" i="5"/>
  <c r="R364" i="5"/>
  <c r="S364" i="5"/>
  <c r="T364" i="5"/>
  <c r="U364" i="5"/>
  <c r="V364" i="5"/>
  <c r="W364" i="5"/>
  <c r="X364" i="5"/>
  <c r="Y364" i="5"/>
  <c r="O37" i="5"/>
  <c r="P37" i="5"/>
  <c r="Q37" i="5"/>
  <c r="R37" i="5"/>
  <c r="S37" i="5"/>
  <c r="T37" i="5"/>
  <c r="U37" i="5"/>
  <c r="V37" i="5"/>
  <c r="W37" i="5"/>
  <c r="X37" i="5"/>
  <c r="Y37" i="5"/>
  <c r="O286" i="5"/>
  <c r="P286" i="5"/>
  <c r="Q286" i="5"/>
  <c r="R286" i="5"/>
  <c r="S286" i="5"/>
  <c r="T286" i="5"/>
  <c r="U286" i="5"/>
  <c r="V286" i="5"/>
  <c r="W286" i="5"/>
  <c r="X286" i="5"/>
  <c r="Y286" i="5"/>
  <c r="O98" i="5"/>
  <c r="P98" i="5"/>
  <c r="Q98" i="5"/>
  <c r="R98" i="5"/>
  <c r="S98" i="5"/>
  <c r="T98" i="5"/>
  <c r="U98" i="5"/>
  <c r="V98" i="5"/>
  <c r="W98" i="5"/>
  <c r="X98" i="5"/>
  <c r="Y98" i="5"/>
  <c r="O365" i="5"/>
  <c r="P365" i="5"/>
  <c r="Q365" i="5"/>
  <c r="R365" i="5"/>
  <c r="S365" i="5"/>
  <c r="T365" i="5"/>
  <c r="U365" i="5"/>
  <c r="V365" i="5"/>
  <c r="W365" i="5"/>
  <c r="X365" i="5"/>
  <c r="Y365" i="5"/>
  <c r="O496" i="5"/>
  <c r="P496" i="5"/>
  <c r="Q496" i="5"/>
  <c r="R496" i="5"/>
  <c r="S496" i="5"/>
  <c r="T496" i="5"/>
  <c r="U496" i="5"/>
  <c r="V496" i="5"/>
  <c r="W496" i="5"/>
  <c r="X496" i="5"/>
  <c r="Y496" i="5"/>
  <c r="O497" i="5"/>
  <c r="P497" i="5"/>
  <c r="Q497" i="5"/>
  <c r="R497" i="5"/>
  <c r="S497" i="5"/>
  <c r="T497" i="5"/>
  <c r="U497" i="5"/>
  <c r="V497" i="5"/>
  <c r="W497" i="5"/>
  <c r="X497" i="5"/>
  <c r="Y497" i="5"/>
  <c r="O498" i="5"/>
  <c r="P498" i="5"/>
  <c r="Q498" i="5"/>
  <c r="R498" i="5"/>
  <c r="S498" i="5"/>
  <c r="T498" i="5"/>
  <c r="U498" i="5"/>
  <c r="V498" i="5"/>
  <c r="W498" i="5"/>
  <c r="X498" i="5"/>
  <c r="Y498" i="5"/>
  <c r="O156" i="5"/>
  <c r="P156" i="5"/>
  <c r="Q156" i="5"/>
  <c r="R156" i="5"/>
  <c r="S156" i="5"/>
  <c r="T156" i="5"/>
  <c r="U156" i="5"/>
  <c r="V156" i="5"/>
  <c r="W156" i="5"/>
  <c r="X156" i="5"/>
  <c r="Y156" i="5"/>
  <c r="O428" i="5"/>
  <c r="P428" i="5"/>
  <c r="Q428" i="5"/>
  <c r="R428" i="5"/>
  <c r="S428" i="5"/>
  <c r="T428" i="5"/>
  <c r="U428" i="5"/>
  <c r="V428" i="5"/>
  <c r="W428" i="5"/>
  <c r="X428" i="5"/>
  <c r="Y428" i="5"/>
  <c r="O38" i="5"/>
  <c r="P38" i="5"/>
  <c r="Q38" i="5"/>
  <c r="R38" i="5"/>
  <c r="S38" i="5"/>
  <c r="T38" i="5"/>
  <c r="U38" i="5"/>
  <c r="V38" i="5"/>
  <c r="W38" i="5"/>
  <c r="X38" i="5"/>
  <c r="Y38" i="5"/>
  <c r="O99" i="5"/>
  <c r="P99" i="5"/>
  <c r="Q99" i="5"/>
  <c r="R99" i="5"/>
  <c r="S99" i="5"/>
  <c r="T99" i="5"/>
  <c r="U99" i="5"/>
  <c r="V99" i="5"/>
  <c r="W99" i="5"/>
  <c r="X99" i="5"/>
  <c r="Y99" i="5"/>
  <c r="O39" i="5"/>
  <c r="P39" i="5"/>
  <c r="Q39" i="5"/>
  <c r="R39" i="5"/>
  <c r="S39" i="5"/>
  <c r="T39" i="5"/>
  <c r="U39" i="5"/>
  <c r="V39" i="5"/>
  <c r="W39" i="5"/>
  <c r="X39" i="5"/>
  <c r="Y39" i="5"/>
  <c r="O287" i="5"/>
  <c r="P287" i="5"/>
  <c r="Q287" i="5"/>
  <c r="R287" i="5"/>
  <c r="S287" i="5"/>
  <c r="T287" i="5"/>
  <c r="U287" i="5"/>
  <c r="V287" i="5"/>
  <c r="W287" i="5"/>
  <c r="X287" i="5"/>
  <c r="Y287" i="5"/>
  <c r="O100" i="5"/>
  <c r="P100" i="5"/>
  <c r="Q100" i="5"/>
  <c r="R100" i="5"/>
  <c r="S100" i="5"/>
  <c r="T100" i="5"/>
  <c r="U100" i="5"/>
  <c r="V100" i="5"/>
  <c r="W100" i="5"/>
  <c r="X100" i="5"/>
  <c r="Y100" i="5"/>
  <c r="O288" i="5"/>
  <c r="P288" i="5"/>
  <c r="Q288" i="5"/>
  <c r="R288" i="5"/>
  <c r="S288" i="5"/>
  <c r="T288" i="5"/>
  <c r="U288" i="5"/>
  <c r="V288" i="5"/>
  <c r="W288" i="5"/>
  <c r="X288" i="5"/>
  <c r="Y288" i="5"/>
  <c r="O224" i="5"/>
  <c r="P224" i="5"/>
  <c r="Q224" i="5"/>
  <c r="R224" i="5"/>
  <c r="S224" i="5"/>
  <c r="T224" i="5"/>
  <c r="U224" i="5"/>
  <c r="V224" i="5"/>
  <c r="W224" i="5"/>
  <c r="X224" i="5"/>
  <c r="Y224" i="5"/>
  <c r="O366" i="5"/>
  <c r="P366" i="5"/>
  <c r="Q366" i="5"/>
  <c r="R366" i="5"/>
  <c r="S366" i="5"/>
  <c r="T366" i="5"/>
  <c r="U366" i="5"/>
  <c r="V366" i="5"/>
  <c r="W366" i="5"/>
  <c r="X366" i="5"/>
  <c r="Y366" i="5"/>
  <c r="O225" i="5"/>
  <c r="P225" i="5"/>
  <c r="Q225" i="5"/>
  <c r="R225" i="5"/>
  <c r="S225" i="5"/>
  <c r="T225" i="5"/>
  <c r="U225" i="5"/>
  <c r="V225" i="5"/>
  <c r="W225" i="5"/>
  <c r="X225" i="5"/>
  <c r="Y225" i="5"/>
  <c r="O429" i="5"/>
  <c r="P429" i="5"/>
  <c r="Q429" i="5"/>
  <c r="R429" i="5"/>
  <c r="S429" i="5"/>
  <c r="T429" i="5"/>
  <c r="U429" i="5"/>
  <c r="V429" i="5"/>
  <c r="W429" i="5"/>
  <c r="X429" i="5"/>
  <c r="Y429" i="5"/>
  <c r="O289" i="5"/>
  <c r="P289" i="5"/>
  <c r="Q289" i="5"/>
  <c r="R289" i="5"/>
  <c r="S289" i="5"/>
  <c r="T289" i="5"/>
  <c r="U289" i="5"/>
  <c r="V289" i="5"/>
  <c r="W289" i="5"/>
  <c r="X289" i="5"/>
  <c r="Y289" i="5"/>
  <c r="O40" i="5"/>
  <c r="P40" i="5"/>
  <c r="Q40" i="5"/>
  <c r="R40" i="5"/>
  <c r="S40" i="5"/>
  <c r="T40" i="5"/>
  <c r="U40" i="5"/>
  <c r="V40" i="5"/>
  <c r="W40" i="5"/>
  <c r="X40" i="5"/>
  <c r="Y40" i="5"/>
  <c r="O41" i="5"/>
  <c r="P41" i="5"/>
  <c r="Q41" i="5"/>
  <c r="R41" i="5"/>
  <c r="S41" i="5"/>
  <c r="T41" i="5"/>
  <c r="U41" i="5"/>
  <c r="V41" i="5"/>
  <c r="W41" i="5"/>
  <c r="X41" i="5"/>
  <c r="Y41" i="5"/>
  <c r="O290" i="5"/>
  <c r="P290" i="5"/>
  <c r="Q290" i="5"/>
  <c r="R290" i="5"/>
  <c r="S290" i="5"/>
  <c r="T290" i="5"/>
  <c r="U290" i="5"/>
  <c r="V290" i="5"/>
  <c r="W290" i="5"/>
  <c r="X290" i="5"/>
  <c r="Y290" i="5"/>
  <c r="O291" i="5"/>
  <c r="P291" i="5"/>
  <c r="Q291" i="5"/>
  <c r="R291" i="5"/>
  <c r="S291" i="5"/>
  <c r="T291" i="5"/>
  <c r="U291" i="5"/>
  <c r="V291" i="5"/>
  <c r="W291" i="5"/>
  <c r="X291" i="5"/>
  <c r="Y291" i="5"/>
  <c r="O367" i="5"/>
  <c r="P367" i="5"/>
  <c r="Q367" i="5"/>
  <c r="R367" i="5"/>
  <c r="S367" i="5"/>
  <c r="T367" i="5"/>
  <c r="U367" i="5"/>
  <c r="V367" i="5"/>
  <c r="W367" i="5"/>
  <c r="X367" i="5"/>
  <c r="Y367" i="5"/>
  <c r="O101" i="5"/>
  <c r="P101" i="5"/>
  <c r="Q101" i="5"/>
  <c r="R101" i="5"/>
  <c r="S101" i="5"/>
  <c r="T101" i="5"/>
  <c r="U101" i="5"/>
  <c r="V101" i="5"/>
  <c r="W101" i="5"/>
  <c r="X101" i="5"/>
  <c r="Y101" i="5"/>
  <c r="O292" i="5"/>
  <c r="P292" i="5"/>
  <c r="Q292" i="5"/>
  <c r="R292" i="5"/>
  <c r="S292" i="5"/>
  <c r="T292" i="5"/>
  <c r="U292" i="5"/>
  <c r="V292" i="5"/>
  <c r="W292" i="5"/>
  <c r="X292" i="5"/>
  <c r="Y292" i="5"/>
  <c r="O157" i="5"/>
  <c r="P157" i="5"/>
  <c r="Q157" i="5"/>
  <c r="R157" i="5"/>
  <c r="S157" i="5"/>
  <c r="T157" i="5"/>
  <c r="U157" i="5"/>
  <c r="V157" i="5"/>
  <c r="W157" i="5"/>
  <c r="X157" i="5"/>
  <c r="Y157" i="5"/>
  <c r="O226" i="5"/>
  <c r="P226" i="5"/>
  <c r="Q226" i="5"/>
  <c r="R226" i="5"/>
  <c r="S226" i="5"/>
  <c r="T226" i="5"/>
  <c r="U226" i="5"/>
  <c r="V226" i="5"/>
  <c r="W226" i="5"/>
  <c r="X226" i="5"/>
  <c r="Y226" i="5"/>
  <c r="O368" i="5"/>
  <c r="P368" i="5"/>
  <c r="Q368" i="5"/>
  <c r="R368" i="5"/>
  <c r="S368" i="5"/>
  <c r="T368" i="5"/>
  <c r="U368" i="5"/>
  <c r="V368" i="5"/>
  <c r="W368" i="5"/>
  <c r="X368" i="5"/>
  <c r="Y368" i="5"/>
  <c r="O499" i="5"/>
  <c r="P499" i="5"/>
  <c r="Q499" i="5"/>
  <c r="R499" i="5"/>
  <c r="S499" i="5"/>
  <c r="T499" i="5"/>
  <c r="U499" i="5"/>
  <c r="V499" i="5"/>
  <c r="W499" i="5"/>
  <c r="X499" i="5"/>
  <c r="Y499" i="5"/>
  <c r="O293" i="5"/>
  <c r="P293" i="5"/>
  <c r="Q293" i="5"/>
  <c r="R293" i="5"/>
  <c r="S293" i="5"/>
  <c r="T293" i="5"/>
  <c r="U293" i="5"/>
  <c r="V293" i="5"/>
  <c r="W293" i="5"/>
  <c r="X293" i="5"/>
  <c r="Y293" i="5"/>
  <c r="O294" i="5"/>
  <c r="P294" i="5"/>
  <c r="Q294" i="5"/>
  <c r="R294" i="5"/>
  <c r="S294" i="5"/>
  <c r="T294" i="5"/>
  <c r="U294" i="5"/>
  <c r="V294" i="5"/>
  <c r="W294" i="5"/>
  <c r="X294" i="5"/>
  <c r="Y294" i="5"/>
  <c r="O500" i="5"/>
  <c r="P500" i="5"/>
  <c r="Q500" i="5"/>
  <c r="R500" i="5"/>
  <c r="S500" i="5"/>
  <c r="T500" i="5"/>
  <c r="U500" i="5"/>
  <c r="V500" i="5"/>
  <c r="W500" i="5"/>
  <c r="X500" i="5"/>
  <c r="Y500" i="5"/>
  <c r="O227" i="5"/>
  <c r="P227" i="5"/>
  <c r="Q227" i="5"/>
  <c r="R227" i="5"/>
  <c r="S227" i="5"/>
  <c r="T227" i="5"/>
  <c r="U227" i="5"/>
  <c r="V227" i="5"/>
  <c r="W227" i="5"/>
  <c r="X227" i="5"/>
  <c r="Y227" i="5"/>
  <c r="O42" i="5"/>
  <c r="P42" i="5"/>
  <c r="Q42" i="5"/>
  <c r="R42" i="5"/>
  <c r="S42" i="5"/>
  <c r="T42" i="5"/>
  <c r="U42" i="5"/>
  <c r="V42" i="5"/>
  <c r="W42" i="5"/>
  <c r="X42" i="5"/>
  <c r="Y42" i="5"/>
  <c r="O369" i="5"/>
  <c r="P369" i="5"/>
  <c r="Q369" i="5"/>
  <c r="R369" i="5"/>
  <c r="S369" i="5"/>
  <c r="T369" i="5"/>
  <c r="U369" i="5"/>
  <c r="V369" i="5"/>
  <c r="W369" i="5"/>
  <c r="X369" i="5"/>
  <c r="Y369" i="5"/>
  <c r="O295" i="5"/>
  <c r="P295" i="5"/>
  <c r="Q295" i="5"/>
  <c r="R295" i="5"/>
  <c r="S295" i="5"/>
  <c r="T295" i="5"/>
  <c r="U295" i="5"/>
  <c r="V295" i="5"/>
  <c r="W295" i="5"/>
  <c r="X295" i="5"/>
  <c r="Y295" i="5"/>
  <c r="O102" i="5"/>
  <c r="P102" i="5"/>
  <c r="Q102" i="5"/>
  <c r="R102" i="5"/>
  <c r="S102" i="5"/>
  <c r="T102" i="5"/>
  <c r="U102" i="5"/>
  <c r="V102" i="5"/>
  <c r="W102" i="5"/>
  <c r="X102" i="5"/>
  <c r="Y102" i="5"/>
  <c r="O370" i="5"/>
  <c r="P370" i="5"/>
  <c r="Q370" i="5"/>
  <c r="R370" i="5"/>
  <c r="S370" i="5"/>
  <c r="T370" i="5"/>
  <c r="U370" i="5"/>
  <c r="V370" i="5"/>
  <c r="W370" i="5"/>
  <c r="X370" i="5"/>
  <c r="Y370" i="5"/>
  <c r="O228" i="5"/>
  <c r="P228" i="5"/>
  <c r="Q228" i="5"/>
  <c r="R228" i="5"/>
  <c r="S228" i="5"/>
  <c r="T228" i="5"/>
  <c r="U228" i="5"/>
  <c r="V228" i="5"/>
  <c r="W228" i="5"/>
  <c r="X228" i="5"/>
  <c r="Y228" i="5"/>
  <c r="O371" i="5"/>
  <c r="P371" i="5"/>
  <c r="Q371" i="5"/>
  <c r="R371" i="5"/>
  <c r="S371" i="5"/>
  <c r="T371" i="5"/>
  <c r="U371" i="5"/>
  <c r="V371" i="5"/>
  <c r="W371" i="5"/>
  <c r="X371" i="5"/>
  <c r="Y371" i="5"/>
  <c r="O501" i="5"/>
  <c r="P501" i="5"/>
  <c r="Q501" i="5"/>
  <c r="R501" i="5"/>
  <c r="S501" i="5"/>
  <c r="T501" i="5"/>
  <c r="U501" i="5"/>
  <c r="V501" i="5"/>
  <c r="W501" i="5"/>
  <c r="X501" i="5"/>
  <c r="Y501" i="5"/>
  <c r="O372" i="5"/>
  <c r="P372" i="5"/>
  <c r="Q372" i="5"/>
  <c r="R372" i="5"/>
  <c r="S372" i="5"/>
  <c r="T372" i="5"/>
  <c r="U372" i="5"/>
  <c r="V372" i="5"/>
  <c r="W372" i="5"/>
  <c r="X372" i="5"/>
  <c r="Y372" i="5"/>
  <c r="O43" i="5"/>
  <c r="P43" i="5"/>
  <c r="Q43" i="5"/>
  <c r="R43" i="5"/>
  <c r="S43" i="5"/>
  <c r="T43" i="5"/>
  <c r="U43" i="5"/>
  <c r="V43" i="5"/>
  <c r="W43" i="5"/>
  <c r="X43" i="5"/>
  <c r="Y43" i="5"/>
  <c r="O373" i="5"/>
  <c r="P373" i="5"/>
  <c r="Q373" i="5"/>
  <c r="R373" i="5"/>
  <c r="S373" i="5"/>
  <c r="T373" i="5"/>
  <c r="U373" i="5"/>
  <c r="V373" i="5"/>
  <c r="W373" i="5"/>
  <c r="X373" i="5"/>
  <c r="Y373" i="5"/>
  <c r="O44" i="5"/>
  <c r="P44" i="5"/>
  <c r="Q44" i="5"/>
  <c r="R44" i="5"/>
  <c r="S44" i="5"/>
  <c r="T44" i="5"/>
  <c r="U44" i="5"/>
  <c r="V44" i="5"/>
  <c r="W44" i="5"/>
  <c r="X44" i="5"/>
  <c r="Y44" i="5"/>
  <c r="O103" i="5"/>
  <c r="P103" i="5"/>
  <c r="Q103" i="5"/>
  <c r="R103" i="5"/>
  <c r="S103" i="5"/>
  <c r="T103" i="5"/>
  <c r="U103" i="5"/>
  <c r="V103" i="5"/>
  <c r="W103" i="5"/>
  <c r="X103" i="5"/>
  <c r="Y103" i="5"/>
  <c r="O158" i="5"/>
  <c r="P158" i="5"/>
  <c r="Q158" i="5"/>
  <c r="R158" i="5"/>
  <c r="S158" i="5"/>
  <c r="T158" i="5"/>
  <c r="U158" i="5"/>
  <c r="V158" i="5"/>
  <c r="W158" i="5"/>
  <c r="X158" i="5"/>
  <c r="Y158" i="5"/>
  <c r="O104" i="5"/>
  <c r="P104" i="5"/>
  <c r="Q104" i="5"/>
  <c r="R104" i="5"/>
  <c r="S104" i="5"/>
  <c r="T104" i="5"/>
  <c r="U104" i="5"/>
  <c r="V104" i="5"/>
  <c r="W104" i="5"/>
  <c r="X104" i="5"/>
  <c r="Y104" i="5"/>
  <c r="O159" i="5"/>
  <c r="P159" i="5"/>
  <c r="Q159" i="5"/>
  <c r="R159" i="5"/>
  <c r="S159" i="5"/>
  <c r="T159" i="5"/>
  <c r="U159" i="5"/>
  <c r="V159" i="5"/>
  <c r="W159" i="5"/>
  <c r="X159" i="5"/>
  <c r="Y159" i="5"/>
  <c r="O502" i="5"/>
  <c r="P502" i="5"/>
  <c r="Q502" i="5"/>
  <c r="R502" i="5"/>
  <c r="S502" i="5"/>
  <c r="T502" i="5"/>
  <c r="U502" i="5"/>
  <c r="V502" i="5"/>
  <c r="W502" i="5"/>
  <c r="X502" i="5"/>
  <c r="Y502" i="5"/>
  <c r="O503" i="5"/>
  <c r="P503" i="5"/>
  <c r="Q503" i="5"/>
  <c r="R503" i="5"/>
  <c r="S503" i="5"/>
  <c r="T503" i="5"/>
  <c r="U503" i="5"/>
  <c r="V503" i="5"/>
  <c r="W503" i="5"/>
  <c r="X503" i="5"/>
  <c r="Y503" i="5"/>
  <c r="O374" i="5"/>
  <c r="P374" i="5"/>
  <c r="Q374" i="5"/>
  <c r="R374" i="5"/>
  <c r="S374" i="5"/>
  <c r="T374" i="5"/>
  <c r="U374" i="5"/>
  <c r="V374" i="5"/>
  <c r="W374" i="5"/>
  <c r="X374" i="5"/>
  <c r="Y374" i="5"/>
  <c r="O45" i="5"/>
  <c r="P45" i="5"/>
  <c r="Q45" i="5"/>
  <c r="R45" i="5"/>
  <c r="S45" i="5"/>
  <c r="T45" i="5"/>
  <c r="U45" i="5"/>
  <c r="V45" i="5"/>
  <c r="W45" i="5"/>
  <c r="X45" i="5"/>
  <c r="Y45" i="5"/>
  <c r="O46" i="5"/>
  <c r="P46" i="5"/>
  <c r="Q46" i="5"/>
  <c r="R46" i="5"/>
  <c r="S46" i="5"/>
  <c r="T46" i="5"/>
  <c r="U46" i="5"/>
  <c r="V46" i="5"/>
  <c r="W46" i="5"/>
  <c r="X46" i="5"/>
  <c r="Y46" i="5"/>
  <c r="O375" i="5"/>
  <c r="P375" i="5"/>
  <c r="Q375" i="5"/>
  <c r="R375" i="5"/>
  <c r="S375" i="5"/>
  <c r="T375" i="5"/>
  <c r="U375" i="5"/>
  <c r="V375" i="5"/>
  <c r="W375" i="5"/>
  <c r="X375" i="5"/>
  <c r="Y375" i="5"/>
  <c r="O160" i="5"/>
  <c r="P160" i="5"/>
  <c r="Q160" i="5"/>
  <c r="R160" i="5"/>
  <c r="S160" i="5"/>
  <c r="T160" i="5"/>
  <c r="U160" i="5"/>
  <c r="V160" i="5"/>
  <c r="W160" i="5"/>
  <c r="X160" i="5"/>
  <c r="Y160" i="5"/>
  <c r="O161" i="5"/>
  <c r="P161" i="5"/>
  <c r="Q161" i="5"/>
  <c r="R161" i="5"/>
  <c r="S161" i="5"/>
  <c r="T161" i="5"/>
  <c r="U161" i="5"/>
  <c r="V161" i="5"/>
  <c r="W161" i="5"/>
  <c r="X161" i="5"/>
  <c r="Y161" i="5"/>
  <c r="O229" i="5"/>
  <c r="P229" i="5"/>
  <c r="Q229" i="5"/>
  <c r="R229" i="5"/>
  <c r="S229" i="5"/>
  <c r="T229" i="5"/>
  <c r="U229" i="5"/>
  <c r="V229" i="5"/>
  <c r="W229" i="5"/>
  <c r="X229" i="5"/>
  <c r="Y229" i="5"/>
  <c r="O430" i="5"/>
  <c r="P430" i="5"/>
  <c r="Q430" i="5"/>
  <c r="R430" i="5"/>
  <c r="S430" i="5"/>
  <c r="T430" i="5"/>
  <c r="U430" i="5"/>
  <c r="V430" i="5"/>
  <c r="W430" i="5"/>
  <c r="X430" i="5"/>
  <c r="Y430" i="5"/>
  <c r="O230" i="5"/>
  <c r="P230" i="5"/>
  <c r="Q230" i="5"/>
  <c r="R230" i="5"/>
  <c r="S230" i="5"/>
  <c r="T230" i="5"/>
  <c r="U230" i="5"/>
  <c r="V230" i="5"/>
  <c r="W230" i="5"/>
  <c r="X230" i="5"/>
  <c r="Y230" i="5"/>
  <c r="O162" i="5"/>
  <c r="P162" i="5"/>
  <c r="Q162" i="5"/>
  <c r="R162" i="5"/>
  <c r="S162" i="5"/>
  <c r="T162" i="5"/>
  <c r="U162" i="5"/>
  <c r="V162" i="5"/>
  <c r="W162" i="5"/>
  <c r="X162" i="5"/>
  <c r="Y162" i="5"/>
  <c r="O296" i="5"/>
  <c r="P296" i="5"/>
  <c r="Q296" i="5"/>
  <c r="R296" i="5"/>
  <c r="S296" i="5"/>
  <c r="T296" i="5"/>
  <c r="U296" i="5"/>
  <c r="V296" i="5"/>
  <c r="W296" i="5"/>
  <c r="X296" i="5"/>
  <c r="Y296" i="5"/>
  <c r="O297" i="5"/>
  <c r="P297" i="5"/>
  <c r="Q297" i="5"/>
  <c r="R297" i="5"/>
  <c r="S297" i="5"/>
  <c r="T297" i="5"/>
  <c r="U297" i="5"/>
  <c r="V297" i="5"/>
  <c r="W297" i="5"/>
  <c r="X297" i="5"/>
  <c r="Y297" i="5"/>
  <c r="O504" i="5"/>
  <c r="P504" i="5"/>
  <c r="Q504" i="5"/>
  <c r="R504" i="5"/>
  <c r="S504" i="5"/>
  <c r="T504" i="5"/>
  <c r="U504" i="5"/>
  <c r="V504" i="5"/>
  <c r="W504" i="5"/>
  <c r="X504" i="5"/>
  <c r="Y504" i="5"/>
  <c r="O163" i="5"/>
  <c r="P163" i="5"/>
  <c r="Q163" i="5"/>
  <c r="R163" i="5"/>
  <c r="S163" i="5"/>
  <c r="T163" i="5"/>
  <c r="U163" i="5"/>
  <c r="V163" i="5"/>
  <c r="W163" i="5"/>
  <c r="X163" i="5"/>
  <c r="Y163" i="5"/>
  <c r="O105" i="5"/>
  <c r="P105" i="5"/>
  <c r="Q105" i="5"/>
  <c r="R105" i="5"/>
  <c r="S105" i="5"/>
  <c r="T105" i="5"/>
  <c r="U105" i="5"/>
  <c r="V105" i="5"/>
  <c r="W105" i="5"/>
  <c r="X105" i="5"/>
  <c r="Y105" i="5"/>
  <c r="O106" i="5"/>
  <c r="P106" i="5"/>
  <c r="Q106" i="5"/>
  <c r="R106" i="5"/>
  <c r="S106" i="5"/>
  <c r="T106" i="5"/>
  <c r="U106" i="5"/>
  <c r="V106" i="5"/>
  <c r="W106" i="5"/>
  <c r="X106" i="5"/>
  <c r="Y106" i="5"/>
  <c r="O164" i="5"/>
  <c r="P164" i="5"/>
  <c r="Q164" i="5"/>
  <c r="R164" i="5"/>
  <c r="S164" i="5"/>
  <c r="T164" i="5"/>
  <c r="U164" i="5"/>
  <c r="V164" i="5"/>
  <c r="W164" i="5"/>
  <c r="X164" i="5"/>
  <c r="Y164" i="5"/>
  <c r="O298" i="5"/>
  <c r="P298" i="5"/>
  <c r="Q298" i="5"/>
  <c r="R298" i="5"/>
  <c r="S298" i="5"/>
  <c r="T298" i="5"/>
  <c r="U298" i="5"/>
  <c r="V298" i="5"/>
  <c r="W298" i="5"/>
  <c r="X298" i="5"/>
  <c r="Y298" i="5"/>
  <c r="O231" i="5"/>
  <c r="P231" i="5"/>
  <c r="Q231" i="5"/>
  <c r="R231" i="5"/>
  <c r="S231" i="5"/>
  <c r="T231" i="5"/>
  <c r="U231" i="5"/>
  <c r="V231" i="5"/>
  <c r="W231" i="5"/>
  <c r="X231" i="5"/>
  <c r="Y231" i="5"/>
  <c r="O505" i="5"/>
  <c r="P505" i="5"/>
  <c r="Q505" i="5"/>
  <c r="R505" i="5"/>
  <c r="S505" i="5"/>
  <c r="T505" i="5"/>
  <c r="U505" i="5"/>
  <c r="V505" i="5"/>
  <c r="W505" i="5"/>
  <c r="X505" i="5"/>
  <c r="Y505" i="5"/>
  <c r="O506" i="5"/>
  <c r="P506" i="5"/>
  <c r="Q506" i="5"/>
  <c r="R506" i="5"/>
  <c r="S506" i="5"/>
  <c r="T506" i="5"/>
  <c r="U506" i="5"/>
  <c r="V506" i="5"/>
  <c r="W506" i="5"/>
  <c r="X506" i="5"/>
  <c r="Y506" i="5"/>
  <c r="O299" i="5"/>
  <c r="P299" i="5"/>
  <c r="Q299" i="5"/>
  <c r="R299" i="5"/>
  <c r="S299" i="5"/>
  <c r="T299" i="5"/>
  <c r="U299" i="5"/>
  <c r="V299" i="5"/>
  <c r="W299" i="5"/>
  <c r="X299" i="5"/>
  <c r="Y299" i="5"/>
  <c r="O431" i="5"/>
  <c r="P431" i="5"/>
  <c r="Q431" i="5"/>
  <c r="R431" i="5"/>
  <c r="S431" i="5"/>
  <c r="T431" i="5"/>
  <c r="U431" i="5"/>
  <c r="V431" i="5"/>
  <c r="W431" i="5"/>
  <c r="X431" i="5"/>
  <c r="Y431" i="5"/>
  <c r="O165" i="5"/>
  <c r="P165" i="5"/>
  <c r="Q165" i="5"/>
  <c r="R165" i="5"/>
  <c r="S165" i="5"/>
  <c r="T165" i="5"/>
  <c r="U165" i="5"/>
  <c r="V165" i="5"/>
  <c r="W165" i="5"/>
  <c r="X165" i="5"/>
  <c r="Y165" i="5"/>
  <c r="O47" i="5"/>
  <c r="P47" i="5"/>
  <c r="Q47" i="5"/>
  <c r="R47" i="5"/>
  <c r="S47" i="5"/>
  <c r="T47" i="5"/>
  <c r="U47" i="5"/>
  <c r="V47" i="5"/>
  <c r="W47" i="5"/>
  <c r="X47" i="5"/>
  <c r="Y47" i="5"/>
  <c r="O232" i="5"/>
  <c r="P232" i="5"/>
  <c r="Q232" i="5"/>
  <c r="R232" i="5"/>
  <c r="S232" i="5"/>
  <c r="T232" i="5"/>
  <c r="U232" i="5"/>
  <c r="V232" i="5"/>
  <c r="W232" i="5"/>
  <c r="X232" i="5"/>
  <c r="Y232" i="5"/>
  <c r="O376" i="5"/>
  <c r="P376" i="5"/>
  <c r="Q376" i="5"/>
  <c r="R376" i="5"/>
  <c r="S376" i="5"/>
  <c r="T376" i="5"/>
  <c r="U376" i="5"/>
  <c r="V376" i="5"/>
  <c r="W376" i="5"/>
  <c r="X376" i="5"/>
  <c r="Y376" i="5"/>
  <c r="O107" i="5"/>
  <c r="P107" i="5"/>
  <c r="Q107" i="5"/>
  <c r="R107" i="5"/>
  <c r="S107" i="5"/>
  <c r="T107" i="5"/>
  <c r="U107" i="5"/>
  <c r="V107" i="5"/>
  <c r="W107" i="5"/>
  <c r="X107" i="5"/>
  <c r="Y107" i="5"/>
  <c r="O233" i="5"/>
  <c r="P233" i="5"/>
  <c r="Q233" i="5"/>
  <c r="R233" i="5"/>
  <c r="S233" i="5"/>
  <c r="T233" i="5"/>
  <c r="U233" i="5"/>
  <c r="V233" i="5"/>
  <c r="W233" i="5"/>
  <c r="X233" i="5"/>
  <c r="Y233" i="5"/>
  <c r="O300" i="5"/>
  <c r="P300" i="5"/>
  <c r="Q300" i="5"/>
  <c r="R300" i="5"/>
  <c r="S300" i="5"/>
  <c r="T300" i="5"/>
  <c r="U300" i="5"/>
  <c r="V300" i="5"/>
  <c r="W300" i="5"/>
  <c r="X300" i="5"/>
  <c r="Y300" i="5"/>
  <c r="O234" i="5"/>
  <c r="P234" i="5"/>
  <c r="Q234" i="5"/>
  <c r="R234" i="5"/>
  <c r="S234" i="5"/>
  <c r="T234" i="5"/>
  <c r="U234" i="5"/>
  <c r="V234" i="5"/>
  <c r="W234" i="5"/>
  <c r="X234" i="5"/>
  <c r="Y234" i="5"/>
  <c r="O301" i="5"/>
  <c r="P301" i="5"/>
  <c r="Q301" i="5"/>
  <c r="R301" i="5"/>
  <c r="S301" i="5"/>
  <c r="T301" i="5"/>
  <c r="U301" i="5"/>
  <c r="V301" i="5"/>
  <c r="W301" i="5"/>
  <c r="X301" i="5"/>
  <c r="Y301" i="5"/>
  <c r="O377" i="5"/>
  <c r="P377" i="5"/>
  <c r="Q377" i="5"/>
  <c r="R377" i="5"/>
  <c r="S377" i="5"/>
  <c r="T377" i="5"/>
  <c r="U377" i="5"/>
  <c r="V377" i="5"/>
  <c r="W377" i="5"/>
  <c r="X377" i="5"/>
  <c r="Y377" i="5"/>
  <c r="O507" i="5"/>
  <c r="P507" i="5"/>
  <c r="Q507" i="5"/>
  <c r="R507" i="5"/>
  <c r="S507" i="5"/>
  <c r="T507" i="5"/>
  <c r="U507" i="5"/>
  <c r="V507" i="5"/>
  <c r="W507" i="5"/>
  <c r="X507" i="5"/>
  <c r="Y507" i="5"/>
  <c r="O432" i="5"/>
  <c r="P432" i="5"/>
  <c r="Q432" i="5"/>
  <c r="R432" i="5"/>
  <c r="S432" i="5"/>
  <c r="T432" i="5"/>
  <c r="U432" i="5"/>
  <c r="V432" i="5"/>
  <c r="W432" i="5"/>
  <c r="X432" i="5"/>
  <c r="Y432" i="5"/>
  <c r="O378" i="5"/>
  <c r="P378" i="5"/>
  <c r="Q378" i="5"/>
  <c r="R378" i="5"/>
  <c r="S378" i="5"/>
  <c r="T378" i="5"/>
  <c r="U378" i="5"/>
  <c r="V378" i="5"/>
  <c r="W378" i="5"/>
  <c r="X378" i="5"/>
  <c r="Y378" i="5"/>
  <c r="O108" i="5"/>
  <c r="P108" i="5"/>
  <c r="Q108" i="5"/>
  <c r="R108" i="5"/>
  <c r="S108" i="5"/>
  <c r="T108" i="5"/>
  <c r="U108" i="5"/>
  <c r="V108" i="5"/>
  <c r="W108" i="5"/>
  <c r="X108" i="5"/>
  <c r="Y108" i="5"/>
  <c r="O235" i="5"/>
  <c r="P235" i="5"/>
  <c r="Q235" i="5"/>
  <c r="R235" i="5"/>
  <c r="S235" i="5"/>
  <c r="T235" i="5"/>
  <c r="U235" i="5"/>
  <c r="V235" i="5"/>
  <c r="W235" i="5"/>
  <c r="X235" i="5"/>
  <c r="Y235" i="5"/>
  <c r="O302" i="5"/>
  <c r="P302" i="5"/>
  <c r="Q302" i="5"/>
  <c r="R302" i="5"/>
  <c r="S302" i="5"/>
  <c r="T302" i="5"/>
  <c r="U302" i="5"/>
  <c r="V302" i="5"/>
  <c r="W302" i="5"/>
  <c r="X302" i="5"/>
  <c r="Y302" i="5"/>
  <c r="O433" i="5"/>
  <c r="P433" i="5"/>
  <c r="Q433" i="5"/>
  <c r="R433" i="5"/>
  <c r="S433" i="5"/>
  <c r="T433" i="5"/>
  <c r="U433" i="5"/>
  <c r="V433" i="5"/>
  <c r="W433" i="5"/>
  <c r="X433" i="5"/>
  <c r="Y433" i="5"/>
  <c r="O109" i="5"/>
  <c r="P109" i="5"/>
  <c r="Q109" i="5"/>
  <c r="R109" i="5"/>
  <c r="S109" i="5"/>
  <c r="T109" i="5"/>
  <c r="U109" i="5"/>
  <c r="V109" i="5"/>
  <c r="W109" i="5"/>
  <c r="X109" i="5"/>
  <c r="Y109" i="5"/>
  <c r="O508" i="5"/>
  <c r="P508" i="5"/>
  <c r="Q508" i="5"/>
  <c r="R508" i="5"/>
  <c r="S508" i="5"/>
  <c r="T508" i="5"/>
  <c r="U508" i="5"/>
  <c r="V508" i="5"/>
  <c r="W508" i="5"/>
  <c r="X508" i="5"/>
  <c r="Y508" i="5"/>
  <c r="O48" i="5"/>
  <c r="P48" i="5"/>
  <c r="Q48" i="5"/>
  <c r="R48" i="5"/>
  <c r="S48" i="5"/>
  <c r="T48" i="5"/>
  <c r="U48" i="5"/>
  <c r="V48" i="5"/>
  <c r="W48" i="5"/>
  <c r="X48" i="5"/>
  <c r="Y48" i="5"/>
  <c r="O379" i="5"/>
  <c r="P379" i="5"/>
  <c r="Q379" i="5"/>
  <c r="R379" i="5"/>
  <c r="S379" i="5"/>
  <c r="T379" i="5"/>
  <c r="U379" i="5"/>
  <c r="V379" i="5"/>
  <c r="W379" i="5"/>
  <c r="X379" i="5"/>
  <c r="Y379" i="5"/>
  <c r="O110" i="5"/>
  <c r="P110" i="5"/>
  <c r="Q110" i="5"/>
  <c r="R110" i="5"/>
  <c r="S110" i="5"/>
  <c r="T110" i="5"/>
  <c r="U110" i="5"/>
  <c r="V110" i="5"/>
  <c r="W110" i="5"/>
  <c r="X110" i="5"/>
  <c r="Y110" i="5"/>
  <c r="O380" i="5"/>
  <c r="P380" i="5"/>
  <c r="Q380" i="5"/>
  <c r="R380" i="5"/>
  <c r="S380" i="5"/>
  <c r="T380" i="5"/>
  <c r="U380" i="5"/>
  <c r="V380" i="5"/>
  <c r="W380" i="5"/>
  <c r="X380" i="5"/>
  <c r="Y380" i="5"/>
  <c r="O166" i="5"/>
  <c r="P166" i="5"/>
  <c r="Q166" i="5"/>
  <c r="R166" i="5"/>
  <c r="S166" i="5"/>
  <c r="T166" i="5"/>
  <c r="U166" i="5"/>
  <c r="V166" i="5"/>
  <c r="W166" i="5"/>
  <c r="X166" i="5"/>
  <c r="Y166" i="5"/>
  <c r="O434" i="5"/>
  <c r="P434" i="5"/>
  <c r="Q434" i="5"/>
  <c r="R434" i="5"/>
  <c r="S434" i="5"/>
  <c r="T434" i="5"/>
  <c r="U434" i="5"/>
  <c r="V434" i="5"/>
  <c r="W434" i="5"/>
  <c r="X434" i="5"/>
  <c r="Y434" i="5"/>
  <c r="O303" i="5"/>
  <c r="P303" i="5"/>
  <c r="Q303" i="5"/>
  <c r="R303" i="5"/>
  <c r="S303" i="5"/>
  <c r="T303" i="5"/>
  <c r="U303" i="5"/>
  <c r="V303" i="5"/>
  <c r="W303" i="5"/>
  <c r="X303" i="5"/>
  <c r="Y303" i="5"/>
  <c r="O509" i="5"/>
  <c r="P509" i="5"/>
  <c r="Q509" i="5"/>
  <c r="R509" i="5"/>
  <c r="S509" i="5"/>
  <c r="T509" i="5"/>
  <c r="U509" i="5"/>
  <c r="V509" i="5"/>
  <c r="W509" i="5"/>
  <c r="X509" i="5"/>
  <c r="Y509" i="5"/>
  <c r="O111" i="5"/>
  <c r="P111" i="5"/>
  <c r="Q111" i="5"/>
  <c r="R111" i="5"/>
  <c r="S111" i="5"/>
  <c r="T111" i="5"/>
  <c r="U111" i="5"/>
  <c r="V111" i="5"/>
  <c r="W111" i="5"/>
  <c r="X111" i="5"/>
  <c r="Y111" i="5"/>
  <c r="O510" i="5"/>
  <c r="P510" i="5"/>
  <c r="Q510" i="5"/>
  <c r="R510" i="5"/>
  <c r="S510" i="5"/>
  <c r="T510" i="5"/>
  <c r="U510" i="5"/>
  <c r="V510" i="5"/>
  <c r="W510" i="5"/>
  <c r="X510" i="5"/>
  <c r="Y510" i="5"/>
  <c r="O49" i="5"/>
  <c r="P49" i="5"/>
  <c r="Q49" i="5"/>
  <c r="R49" i="5"/>
  <c r="S49" i="5"/>
  <c r="T49" i="5"/>
  <c r="U49" i="5"/>
  <c r="V49" i="5"/>
  <c r="W49" i="5"/>
  <c r="X49" i="5"/>
  <c r="Y49" i="5"/>
  <c r="O167" i="5"/>
  <c r="P167" i="5"/>
  <c r="Q167" i="5"/>
  <c r="R167" i="5"/>
  <c r="S167" i="5"/>
  <c r="T167" i="5"/>
  <c r="U167" i="5"/>
  <c r="V167" i="5"/>
  <c r="W167" i="5"/>
  <c r="X167" i="5"/>
  <c r="Y167" i="5"/>
  <c r="O50" i="5"/>
  <c r="P50" i="5"/>
  <c r="Q50" i="5"/>
  <c r="R50" i="5"/>
  <c r="S50" i="5"/>
  <c r="T50" i="5"/>
  <c r="U50" i="5"/>
  <c r="V50" i="5"/>
  <c r="W50" i="5"/>
  <c r="X50" i="5"/>
  <c r="Y50" i="5"/>
  <c r="O304" i="5"/>
  <c r="P304" i="5"/>
  <c r="Q304" i="5"/>
  <c r="R304" i="5"/>
  <c r="S304" i="5"/>
  <c r="T304" i="5"/>
  <c r="U304" i="5"/>
  <c r="V304" i="5"/>
  <c r="W304" i="5"/>
  <c r="X304" i="5"/>
  <c r="Y304" i="5"/>
  <c r="O511" i="5"/>
  <c r="P511" i="5"/>
  <c r="Q511" i="5"/>
  <c r="R511" i="5"/>
  <c r="S511" i="5"/>
  <c r="T511" i="5"/>
  <c r="U511" i="5"/>
  <c r="V511" i="5"/>
  <c r="W511" i="5"/>
  <c r="X511" i="5"/>
  <c r="Y511" i="5"/>
  <c r="O236" i="5"/>
  <c r="P236" i="5"/>
  <c r="Q236" i="5"/>
  <c r="R236" i="5"/>
  <c r="S236" i="5"/>
  <c r="T236" i="5"/>
  <c r="U236" i="5"/>
  <c r="V236" i="5"/>
  <c r="W236" i="5"/>
  <c r="X236" i="5"/>
  <c r="Y236" i="5"/>
  <c r="O51" i="5"/>
  <c r="P51" i="5"/>
  <c r="Q51" i="5"/>
  <c r="R51" i="5"/>
  <c r="S51" i="5"/>
  <c r="T51" i="5"/>
  <c r="U51" i="5"/>
  <c r="V51" i="5"/>
  <c r="W51" i="5"/>
  <c r="X51" i="5"/>
  <c r="Y51" i="5"/>
  <c r="O381" i="5"/>
  <c r="P381" i="5"/>
  <c r="Q381" i="5"/>
  <c r="R381" i="5"/>
  <c r="S381" i="5"/>
  <c r="T381" i="5"/>
  <c r="U381" i="5"/>
  <c r="V381" i="5"/>
  <c r="W381" i="5"/>
  <c r="X381" i="5"/>
  <c r="Y381" i="5"/>
  <c r="O112" i="5"/>
  <c r="P112" i="5"/>
  <c r="Q112" i="5"/>
  <c r="R112" i="5"/>
  <c r="S112" i="5"/>
  <c r="T112" i="5"/>
  <c r="U112" i="5"/>
  <c r="V112" i="5"/>
  <c r="W112" i="5"/>
  <c r="X112" i="5"/>
  <c r="Y112" i="5"/>
  <c r="O237" i="5"/>
  <c r="P237" i="5"/>
  <c r="Q237" i="5"/>
  <c r="R237" i="5"/>
  <c r="S237" i="5"/>
  <c r="T237" i="5"/>
  <c r="U237" i="5"/>
  <c r="V237" i="5"/>
  <c r="W237" i="5"/>
  <c r="X237" i="5"/>
  <c r="Y237" i="5"/>
  <c r="O382" i="5"/>
  <c r="P382" i="5"/>
  <c r="Q382" i="5"/>
  <c r="R382" i="5"/>
  <c r="S382" i="5"/>
  <c r="T382" i="5"/>
  <c r="U382" i="5"/>
  <c r="V382" i="5"/>
  <c r="W382" i="5"/>
  <c r="X382" i="5"/>
  <c r="Y382" i="5"/>
  <c r="O168" i="5"/>
  <c r="P168" i="5"/>
  <c r="Q168" i="5"/>
  <c r="R168" i="5"/>
  <c r="S168" i="5"/>
  <c r="T168" i="5"/>
  <c r="U168" i="5"/>
  <c r="V168" i="5"/>
  <c r="W168" i="5"/>
  <c r="X168" i="5"/>
  <c r="Y168" i="5"/>
  <c r="O52" i="5"/>
  <c r="P52" i="5"/>
  <c r="Q52" i="5"/>
  <c r="R52" i="5"/>
  <c r="S52" i="5"/>
  <c r="T52" i="5"/>
  <c r="U52" i="5"/>
  <c r="V52" i="5"/>
  <c r="W52" i="5"/>
  <c r="X52" i="5"/>
  <c r="Y52" i="5"/>
  <c r="O305" i="5"/>
  <c r="P305" i="5"/>
  <c r="Q305" i="5"/>
  <c r="R305" i="5"/>
  <c r="S305" i="5"/>
  <c r="T305" i="5"/>
  <c r="U305" i="5"/>
  <c r="V305" i="5"/>
  <c r="W305" i="5"/>
  <c r="X305" i="5"/>
  <c r="Y305" i="5"/>
  <c r="O169" i="5"/>
  <c r="P169" i="5"/>
  <c r="Q169" i="5"/>
  <c r="R169" i="5"/>
  <c r="S169" i="5"/>
  <c r="T169" i="5"/>
  <c r="U169" i="5"/>
  <c r="V169" i="5"/>
  <c r="W169" i="5"/>
  <c r="X169" i="5"/>
  <c r="Y169" i="5"/>
  <c r="O383" i="5"/>
  <c r="P383" i="5"/>
  <c r="Q383" i="5"/>
  <c r="R383" i="5"/>
  <c r="S383" i="5"/>
  <c r="T383" i="5"/>
  <c r="U383" i="5"/>
  <c r="V383" i="5"/>
  <c r="W383" i="5"/>
  <c r="X383" i="5"/>
  <c r="Y383" i="5"/>
  <c r="O238" i="5"/>
  <c r="P238" i="5"/>
  <c r="Q238" i="5"/>
  <c r="R238" i="5"/>
  <c r="S238" i="5"/>
  <c r="T238" i="5"/>
  <c r="U238" i="5"/>
  <c r="V238" i="5"/>
  <c r="W238" i="5"/>
  <c r="X238" i="5"/>
  <c r="Y238" i="5"/>
  <c r="O512" i="5"/>
  <c r="P512" i="5"/>
  <c r="Q512" i="5"/>
  <c r="R512" i="5"/>
  <c r="S512" i="5"/>
  <c r="T512" i="5"/>
  <c r="U512" i="5"/>
  <c r="V512" i="5"/>
  <c r="W512" i="5"/>
  <c r="X512" i="5"/>
  <c r="Y512" i="5"/>
  <c r="O435" i="5"/>
  <c r="P435" i="5"/>
  <c r="Q435" i="5"/>
  <c r="R435" i="5"/>
  <c r="S435" i="5"/>
  <c r="T435" i="5"/>
  <c r="U435" i="5"/>
  <c r="V435" i="5"/>
  <c r="W435" i="5"/>
  <c r="X435" i="5"/>
  <c r="Y435" i="5"/>
  <c r="O436" i="5"/>
  <c r="P436" i="5"/>
  <c r="Q436" i="5"/>
  <c r="R436" i="5"/>
  <c r="S436" i="5"/>
  <c r="T436" i="5"/>
  <c r="U436" i="5"/>
  <c r="V436" i="5"/>
  <c r="W436" i="5"/>
  <c r="X436" i="5"/>
  <c r="Y436" i="5"/>
  <c r="O513" i="5"/>
  <c r="P513" i="5"/>
  <c r="Q513" i="5"/>
  <c r="R513" i="5"/>
  <c r="S513" i="5"/>
  <c r="T513" i="5"/>
  <c r="U513" i="5"/>
  <c r="V513" i="5"/>
  <c r="W513" i="5"/>
  <c r="X513" i="5"/>
  <c r="Y513" i="5"/>
  <c r="O306" i="5"/>
  <c r="P306" i="5"/>
  <c r="Q306" i="5"/>
  <c r="R306" i="5"/>
  <c r="S306" i="5"/>
  <c r="T306" i="5"/>
  <c r="U306" i="5"/>
  <c r="V306" i="5"/>
  <c r="W306" i="5"/>
  <c r="X306" i="5"/>
  <c r="Y306" i="5"/>
  <c r="O113" i="5"/>
  <c r="P113" i="5"/>
  <c r="Q113" i="5"/>
  <c r="R113" i="5"/>
  <c r="S113" i="5"/>
  <c r="T113" i="5"/>
  <c r="U113" i="5"/>
  <c r="V113" i="5"/>
  <c r="W113" i="5"/>
  <c r="X113" i="5"/>
  <c r="Y113" i="5"/>
  <c r="O53" i="5"/>
  <c r="P53" i="5"/>
  <c r="Q53" i="5"/>
  <c r="R53" i="5"/>
  <c r="S53" i="5"/>
  <c r="T53" i="5"/>
  <c r="U53" i="5"/>
  <c r="V53" i="5"/>
  <c r="W53" i="5"/>
  <c r="X53" i="5"/>
  <c r="Y53" i="5"/>
  <c r="O437" i="5"/>
  <c r="P437" i="5"/>
  <c r="Q437" i="5"/>
  <c r="R437" i="5"/>
  <c r="S437" i="5"/>
  <c r="T437" i="5"/>
  <c r="U437" i="5"/>
  <c r="V437" i="5"/>
  <c r="W437" i="5"/>
  <c r="X437" i="5"/>
  <c r="Y437" i="5"/>
  <c r="O384" i="5"/>
  <c r="P384" i="5"/>
  <c r="Q384" i="5"/>
  <c r="R384" i="5"/>
  <c r="S384" i="5"/>
  <c r="T384" i="5"/>
  <c r="U384" i="5"/>
  <c r="V384" i="5"/>
  <c r="W384" i="5"/>
  <c r="X384" i="5"/>
  <c r="Y384" i="5"/>
  <c r="O307" i="5"/>
  <c r="P307" i="5"/>
  <c r="Q307" i="5"/>
  <c r="R307" i="5"/>
  <c r="S307" i="5"/>
  <c r="T307" i="5"/>
  <c r="U307" i="5"/>
  <c r="V307" i="5"/>
  <c r="W307" i="5"/>
  <c r="X307" i="5"/>
  <c r="Y307" i="5"/>
  <c r="O308" i="5"/>
  <c r="P308" i="5"/>
  <c r="Q308" i="5"/>
  <c r="R308" i="5"/>
  <c r="S308" i="5"/>
  <c r="T308" i="5"/>
  <c r="U308" i="5"/>
  <c r="V308" i="5"/>
  <c r="W308" i="5"/>
  <c r="X308" i="5"/>
  <c r="Y308" i="5"/>
  <c r="O114" i="5"/>
  <c r="P114" i="5"/>
  <c r="Q114" i="5"/>
  <c r="R114" i="5"/>
  <c r="S114" i="5"/>
  <c r="T114" i="5"/>
  <c r="U114" i="5"/>
  <c r="V114" i="5"/>
  <c r="W114" i="5"/>
  <c r="X114" i="5"/>
  <c r="Y114" i="5"/>
  <c r="O170" i="5"/>
  <c r="P170" i="5"/>
  <c r="Q170" i="5"/>
  <c r="R170" i="5"/>
  <c r="S170" i="5"/>
  <c r="T170" i="5"/>
  <c r="U170" i="5"/>
  <c r="V170" i="5"/>
  <c r="W170" i="5"/>
  <c r="X170" i="5"/>
  <c r="Y170" i="5"/>
  <c r="O309" i="5"/>
  <c r="P309" i="5"/>
  <c r="Q309" i="5"/>
  <c r="R309" i="5"/>
  <c r="S309" i="5"/>
  <c r="T309" i="5"/>
  <c r="U309" i="5"/>
  <c r="V309" i="5"/>
  <c r="W309" i="5"/>
  <c r="X309" i="5"/>
  <c r="Y309" i="5"/>
  <c r="O54" i="5"/>
  <c r="P54" i="5"/>
  <c r="Q54" i="5"/>
  <c r="R54" i="5"/>
  <c r="S54" i="5"/>
  <c r="T54" i="5"/>
  <c r="U54" i="5"/>
  <c r="V54" i="5"/>
  <c r="W54" i="5"/>
  <c r="X54" i="5"/>
  <c r="Y54" i="5"/>
  <c r="O385" i="5"/>
  <c r="P385" i="5"/>
  <c r="Q385" i="5"/>
  <c r="R385" i="5"/>
  <c r="S385" i="5"/>
  <c r="T385" i="5"/>
  <c r="U385" i="5"/>
  <c r="V385" i="5"/>
  <c r="W385" i="5"/>
  <c r="X385" i="5"/>
  <c r="Y385" i="5"/>
  <c r="O438" i="5"/>
  <c r="P438" i="5"/>
  <c r="Q438" i="5"/>
  <c r="R438" i="5"/>
  <c r="S438" i="5"/>
  <c r="T438" i="5"/>
  <c r="U438" i="5"/>
  <c r="V438" i="5"/>
  <c r="W438" i="5"/>
  <c r="X438" i="5"/>
  <c r="Y438" i="5"/>
  <c r="O439" i="5"/>
  <c r="P439" i="5"/>
  <c r="Q439" i="5"/>
  <c r="R439" i="5"/>
  <c r="S439" i="5"/>
  <c r="T439" i="5"/>
  <c r="U439" i="5"/>
  <c r="V439" i="5"/>
  <c r="W439" i="5"/>
  <c r="X439" i="5"/>
  <c r="Y439" i="5"/>
  <c r="O310" i="5"/>
  <c r="P310" i="5"/>
  <c r="Q310" i="5"/>
  <c r="R310" i="5"/>
  <c r="S310" i="5"/>
  <c r="T310" i="5"/>
  <c r="U310" i="5"/>
  <c r="V310" i="5"/>
  <c r="W310" i="5"/>
  <c r="X310" i="5"/>
  <c r="Y310" i="5"/>
  <c r="O115" i="5"/>
  <c r="P115" i="5"/>
  <c r="Q115" i="5"/>
  <c r="R115" i="5"/>
  <c r="S115" i="5"/>
  <c r="T115" i="5"/>
  <c r="U115" i="5"/>
  <c r="V115" i="5"/>
  <c r="W115" i="5"/>
  <c r="X115" i="5"/>
  <c r="Y115" i="5"/>
  <c r="M91" i="5"/>
  <c r="M277" i="5"/>
  <c r="M422" i="5"/>
  <c r="M92" i="5"/>
  <c r="M93" i="5"/>
  <c r="M278" i="5"/>
  <c r="M94" i="5"/>
  <c r="M279" i="5"/>
  <c r="M152" i="5"/>
  <c r="M95" i="5"/>
  <c r="M356" i="5"/>
  <c r="M357" i="5"/>
  <c r="M280" i="5"/>
  <c r="M220" i="5"/>
  <c r="M423" i="5"/>
  <c r="M281" i="5"/>
  <c r="M221" i="5"/>
  <c r="M491" i="5"/>
  <c r="M358" i="5"/>
  <c r="M153" i="5"/>
  <c r="M359" i="5"/>
  <c r="M96" i="5"/>
  <c r="M282" i="5"/>
  <c r="M492" i="5"/>
  <c r="M493" i="5"/>
  <c r="M494" i="5"/>
  <c r="M283" i="5"/>
  <c r="M154" i="5"/>
  <c r="M222" i="5"/>
  <c r="M36" i="5"/>
  <c r="M97" i="5"/>
  <c r="M284" i="5"/>
  <c r="M424" i="5"/>
  <c r="M360" i="5"/>
  <c r="M425" i="5"/>
  <c r="M223" i="5"/>
  <c r="M361" i="5"/>
  <c r="M285" i="5"/>
  <c r="M426" i="5"/>
  <c r="M155" i="5"/>
  <c r="M362" i="5"/>
  <c r="M363" i="5"/>
  <c r="M495" i="5"/>
  <c r="M427" i="5"/>
  <c r="M364" i="5"/>
  <c r="M37" i="5"/>
  <c r="M286" i="5"/>
  <c r="M98" i="5"/>
  <c r="M365" i="5"/>
  <c r="M496" i="5"/>
  <c r="M497" i="5"/>
  <c r="M498" i="5"/>
  <c r="M156" i="5"/>
  <c r="M428" i="5"/>
  <c r="M38" i="5"/>
  <c r="M99" i="5"/>
  <c r="M39" i="5"/>
  <c r="M287" i="5"/>
  <c r="M100" i="5"/>
  <c r="M288" i="5"/>
  <c r="M224" i="5"/>
  <c r="M366" i="5"/>
  <c r="M225" i="5"/>
  <c r="M429" i="5"/>
  <c r="M289" i="5"/>
  <c r="M40" i="5"/>
  <c r="M41" i="5"/>
  <c r="M290" i="5"/>
  <c r="M291" i="5"/>
  <c r="M367" i="5"/>
  <c r="M101" i="5"/>
  <c r="M292" i="5"/>
  <c r="M157" i="5"/>
  <c r="M226" i="5"/>
  <c r="M368" i="5"/>
  <c r="M499" i="5"/>
  <c r="M293" i="5"/>
  <c r="M294" i="5"/>
  <c r="M500" i="5"/>
  <c r="M227" i="5"/>
  <c r="M42" i="5"/>
  <c r="M369" i="5"/>
  <c r="M295" i="5"/>
  <c r="M102" i="5"/>
  <c r="M370" i="5"/>
  <c r="M228" i="5"/>
  <c r="M371" i="5"/>
  <c r="M501" i="5"/>
  <c r="M372" i="5"/>
  <c r="M43" i="5"/>
  <c r="M373" i="5"/>
  <c r="M44" i="5"/>
  <c r="M103" i="5"/>
  <c r="M158" i="5"/>
  <c r="M104" i="5"/>
  <c r="M159" i="5"/>
  <c r="M502" i="5"/>
  <c r="M503" i="5"/>
  <c r="M374" i="5"/>
  <c r="M45" i="5"/>
  <c r="M46" i="5"/>
  <c r="M375" i="5"/>
  <c r="M160" i="5"/>
  <c r="M161" i="5"/>
  <c r="M229" i="5"/>
  <c r="M430" i="5"/>
  <c r="M230" i="5"/>
  <c r="M162" i="5"/>
  <c r="M296" i="5"/>
  <c r="M297" i="5"/>
  <c r="M504" i="5"/>
  <c r="M163" i="5"/>
  <c r="M105" i="5"/>
  <c r="M106" i="5"/>
  <c r="M164" i="5"/>
  <c r="M298" i="5"/>
  <c r="M231" i="5"/>
  <c r="M505" i="5"/>
  <c r="M506" i="5"/>
  <c r="M299" i="5"/>
  <c r="M431" i="5"/>
  <c r="M165" i="5"/>
  <c r="M47" i="5"/>
  <c r="M232" i="5"/>
  <c r="M376" i="5"/>
  <c r="M107" i="5"/>
  <c r="M233" i="5"/>
  <c r="M300" i="5"/>
  <c r="M234" i="5"/>
  <c r="M301" i="5"/>
  <c r="M377" i="5"/>
  <c r="M507" i="5"/>
  <c r="M432" i="5"/>
  <c r="M378" i="5"/>
  <c r="M108" i="5"/>
  <c r="M235" i="5"/>
  <c r="M302" i="5"/>
  <c r="M433" i="5"/>
  <c r="M109" i="5"/>
  <c r="M508" i="5"/>
  <c r="M48" i="5"/>
  <c r="M379" i="5"/>
  <c r="M110" i="5"/>
  <c r="M380" i="5"/>
  <c r="M166" i="5"/>
  <c r="M434" i="5"/>
  <c r="M303" i="5"/>
  <c r="M509" i="5"/>
  <c r="M111" i="5"/>
  <c r="M510" i="5"/>
  <c r="M49" i="5"/>
  <c r="M167" i="5"/>
  <c r="M50" i="5"/>
  <c r="M304" i="5"/>
  <c r="M511" i="5"/>
  <c r="M236" i="5"/>
  <c r="M51" i="5"/>
  <c r="M381" i="5"/>
  <c r="M112" i="5"/>
  <c r="M237" i="5"/>
  <c r="M382" i="5"/>
  <c r="M168" i="5"/>
  <c r="M52" i="5"/>
  <c r="M305" i="5"/>
  <c r="M169" i="5"/>
  <c r="M383" i="5"/>
  <c r="M238" i="5"/>
  <c r="M512" i="5"/>
  <c r="M435" i="5"/>
  <c r="M436" i="5"/>
  <c r="M513" i="5"/>
  <c r="M306" i="5"/>
  <c r="M113" i="5"/>
  <c r="M53" i="5"/>
  <c r="M437" i="5"/>
  <c r="M384" i="5"/>
  <c r="M307" i="5"/>
  <c r="M308" i="5"/>
  <c r="M114" i="5"/>
  <c r="M170" i="5"/>
  <c r="M309" i="5"/>
  <c r="M54" i="5"/>
  <c r="M385" i="5"/>
  <c r="M438" i="5"/>
  <c r="M439" i="5"/>
  <c r="M310" i="5"/>
  <c r="M115" i="5"/>
  <c r="M56" i="5"/>
  <c r="Y151" i="5"/>
  <c r="X151" i="5"/>
  <c r="W151" i="5"/>
  <c r="V151" i="5"/>
  <c r="U151" i="5"/>
  <c r="T151" i="5"/>
  <c r="S151" i="5"/>
  <c r="R151" i="5"/>
  <c r="Q151" i="5"/>
  <c r="P151" i="5"/>
  <c r="O151" i="5"/>
  <c r="M151" i="5"/>
  <c r="Y421" i="5"/>
  <c r="X421" i="5"/>
  <c r="W421" i="5"/>
  <c r="V421" i="5"/>
  <c r="U421" i="5"/>
  <c r="T421" i="5"/>
  <c r="S421" i="5"/>
  <c r="R421" i="5"/>
  <c r="Q421" i="5"/>
  <c r="P421" i="5"/>
  <c r="O421" i="5"/>
  <c r="M421" i="5"/>
  <c r="Y219" i="5"/>
  <c r="X219" i="5"/>
  <c r="W219" i="5"/>
  <c r="V219" i="5"/>
  <c r="U219" i="5"/>
  <c r="T219" i="5"/>
  <c r="S219" i="5"/>
  <c r="R219" i="5"/>
  <c r="Q219" i="5"/>
  <c r="P219" i="5"/>
  <c r="O219" i="5"/>
  <c r="M219" i="5"/>
  <c r="Y420" i="5"/>
  <c r="X420" i="5"/>
  <c r="W420" i="5"/>
  <c r="V420" i="5"/>
  <c r="U420" i="5"/>
  <c r="T420" i="5"/>
  <c r="S420" i="5"/>
  <c r="R420" i="5"/>
  <c r="Q420" i="5"/>
  <c r="P420" i="5"/>
  <c r="O420" i="5"/>
  <c r="M420" i="5"/>
  <c r="Y150" i="5"/>
  <c r="X150" i="5"/>
  <c r="W150" i="5"/>
  <c r="V150" i="5"/>
  <c r="U150" i="5"/>
  <c r="T150" i="5"/>
  <c r="S150" i="5"/>
  <c r="R150" i="5"/>
  <c r="Q150" i="5"/>
  <c r="P150" i="5"/>
  <c r="O150" i="5"/>
  <c r="M150" i="5"/>
  <c r="Y355" i="5"/>
  <c r="X355" i="5"/>
  <c r="W355" i="5"/>
  <c r="V355" i="5"/>
  <c r="U355" i="5"/>
  <c r="T355" i="5"/>
  <c r="S355" i="5"/>
  <c r="R355" i="5"/>
  <c r="Q355" i="5"/>
  <c r="P355" i="5"/>
  <c r="O355" i="5"/>
  <c r="M355" i="5"/>
  <c r="Y90" i="5"/>
  <c r="X90" i="5"/>
  <c r="W90" i="5"/>
  <c r="V90" i="5"/>
  <c r="U90" i="5"/>
  <c r="T90" i="5"/>
  <c r="S90" i="5"/>
  <c r="R90" i="5"/>
  <c r="Q90" i="5"/>
  <c r="P90" i="5"/>
  <c r="O90" i="5"/>
  <c r="M90" i="5"/>
  <c r="Y354" i="5"/>
  <c r="X354" i="5"/>
  <c r="W354" i="5"/>
  <c r="V354" i="5"/>
  <c r="U354" i="5"/>
  <c r="T354" i="5"/>
  <c r="S354" i="5"/>
  <c r="R354" i="5"/>
  <c r="Q354" i="5"/>
  <c r="P354" i="5"/>
  <c r="O354" i="5"/>
  <c r="M354" i="5"/>
  <c r="Y149" i="5"/>
  <c r="X149" i="5"/>
  <c r="W149" i="5"/>
  <c r="V149" i="5"/>
  <c r="U149" i="5"/>
  <c r="T149" i="5"/>
  <c r="S149" i="5"/>
  <c r="R149" i="5"/>
  <c r="Q149" i="5"/>
  <c r="P149" i="5"/>
  <c r="O149" i="5"/>
  <c r="M149" i="5"/>
  <c r="Y276" i="5"/>
  <c r="X276" i="5"/>
  <c r="W276" i="5"/>
  <c r="V276" i="5"/>
  <c r="U276" i="5"/>
  <c r="T276" i="5"/>
  <c r="S276" i="5"/>
  <c r="R276" i="5"/>
  <c r="Q276" i="5"/>
  <c r="P276" i="5"/>
  <c r="O276" i="5"/>
  <c r="M276" i="5"/>
  <c r="Y419" i="5"/>
  <c r="X419" i="5"/>
  <c r="W419" i="5"/>
  <c r="V419" i="5"/>
  <c r="U419" i="5"/>
  <c r="T419" i="5"/>
  <c r="S419" i="5"/>
  <c r="R419" i="5"/>
  <c r="Q419" i="5"/>
  <c r="P419" i="5"/>
  <c r="O419" i="5"/>
  <c r="M419" i="5"/>
  <c r="Y148" i="5"/>
  <c r="X148" i="5"/>
  <c r="W148" i="5"/>
  <c r="V148" i="5"/>
  <c r="U148" i="5"/>
  <c r="T148" i="5"/>
  <c r="S148" i="5"/>
  <c r="R148" i="5"/>
  <c r="Q148" i="5"/>
  <c r="P148" i="5"/>
  <c r="O148" i="5"/>
  <c r="M148" i="5"/>
  <c r="Y147" i="5"/>
  <c r="X147" i="5"/>
  <c r="W147" i="5"/>
  <c r="V147" i="5"/>
  <c r="U147" i="5"/>
  <c r="T147" i="5"/>
  <c r="S147" i="5"/>
  <c r="R147" i="5"/>
  <c r="Q147" i="5"/>
  <c r="P147" i="5"/>
  <c r="O147" i="5"/>
  <c r="M147" i="5"/>
  <c r="Y353" i="5"/>
  <c r="X353" i="5"/>
  <c r="W353" i="5"/>
  <c r="V353" i="5"/>
  <c r="U353" i="5"/>
  <c r="T353" i="5"/>
  <c r="S353" i="5"/>
  <c r="R353" i="5"/>
  <c r="Q353" i="5"/>
  <c r="P353" i="5"/>
  <c r="O353" i="5"/>
  <c r="M353" i="5"/>
  <c r="Y89" i="5"/>
  <c r="X89" i="5"/>
  <c r="W89" i="5"/>
  <c r="V89" i="5"/>
  <c r="U89" i="5"/>
  <c r="T89" i="5"/>
  <c r="S89" i="5"/>
  <c r="R89" i="5"/>
  <c r="Q89" i="5"/>
  <c r="P89" i="5"/>
  <c r="O89" i="5"/>
  <c r="M89" i="5"/>
  <c r="Y418" i="5"/>
  <c r="X418" i="5"/>
  <c r="W418" i="5"/>
  <c r="V418" i="5"/>
  <c r="U418" i="5"/>
  <c r="T418" i="5"/>
  <c r="S418" i="5"/>
  <c r="R418" i="5"/>
  <c r="Q418" i="5"/>
  <c r="P418" i="5"/>
  <c r="O418" i="5"/>
  <c r="M418" i="5"/>
  <c r="Y218" i="5"/>
  <c r="X218" i="5"/>
  <c r="W218" i="5"/>
  <c r="V218" i="5"/>
  <c r="U218" i="5"/>
  <c r="T218" i="5"/>
  <c r="S218" i="5"/>
  <c r="R218" i="5"/>
  <c r="Q218" i="5"/>
  <c r="P218" i="5"/>
  <c r="O218" i="5"/>
  <c r="M218" i="5"/>
  <c r="Y217" i="5"/>
  <c r="X217" i="5"/>
  <c r="W217" i="5"/>
  <c r="V217" i="5"/>
  <c r="U217" i="5"/>
  <c r="T217" i="5"/>
  <c r="S217" i="5"/>
  <c r="R217" i="5"/>
  <c r="Q217" i="5"/>
  <c r="P217" i="5"/>
  <c r="O217" i="5"/>
  <c r="M217" i="5"/>
  <c r="Y88" i="5"/>
  <c r="X88" i="5"/>
  <c r="W88" i="5"/>
  <c r="V88" i="5"/>
  <c r="U88" i="5"/>
  <c r="T88" i="5"/>
  <c r="S88" i="5"/>
  <c r="R88" i="5"/>
  <c r="Q88" i="5"/>
  <c r="P88" i="5"/>
  <c r="O88" i="5"/>
  <c r="M88" i="5"/>
  <c r="Y216" i="5"/>
  <c r="X216" i="5"/>
  <c r="W216" i="5"/>
  <c r="V216" i="5"/>
  <c r="U216" i="5"/>
  <c r="T216" i="5"/>
  <c r="S216" i="5"/>
  <c r="R216" i="5"/>
  <c r="Q216" i="5"/>
  <c r="P216" i="5"/>
  <c r="O216" i="5"/>
  <c r="M216" i="5"/>
  <c r="Y215" i="5"/>
  <c r="X215" i="5"/>
  <c r="W215" i="5"/>
  <c r="V215" i="5"/>
  <c r="U215" i="5"/>
  <c r="T215" i="5"/>
  <c r="S215" i="5"/>
  <c r="R215" i="5"/>
  <c r="Q215" i="5"/>
  <c r="P215" i="5"/>
  <c r="O215" i="5"/>
  <c r="M215" i="5"/>
  <c r="Y35" i="5"/>
  <c r="X35" i="5"/>
  <c r="W35" i="5"/>
  <c r="V35" i="5"/>
  <c r="U35" i="5"/>
  <c r="T35" i="5"/>
  <c r="S35" i="5"/>
  <c r="R35" i="5"/>
  <c r="Q35" i="5"/>
  <c r="P35" i="5"/>
  <c r="O35" i="5"/>
  <c r="M35" i="5"/>
  <c r="Y275" i="5"/>
  <c r="X275" i="5"/>
  <c r="W275" i="5"/>
  <c r="V275" i="5"/>
  <c r="U275" i="5"/>
  <c r="T275" i="5"/>
  <c r="S275" i="5"/>
  <c r="R275" i="5"/>
  <c r="Q275" i="5"/>
  <c r="P275" i="5"/>
  <c r="O275" i="5"/>
  <c r="M275" i="5"/>
  <c r="Y490" i="5"/>
  <c r="X490" i="5"/>
  <c r="W490" i="5"/>
  <c r="V490" i="5"/>
  <c r="U490" i="5"/>
  <c r="T490" i="5"/>
  <c r="S490" i="5"/>
  <c r="R490" i="5"/>
  <c r="Q490" i="5"/>
  <c r="P490" i="5"/>
  <c r="O490" i="5"/>
  <c r="M490" i="5"/>
  <c r="Y87" i="5"/>
  <c r="X87" i="5"/>
  <c r="W87" i="5"/>
  <c r="V87" i="5"/>
  <c r="U87" i="5"/>
  <c r="T87" i="5"/>
  <c r="S87" i="5"/>
  <c r="R87" i="5"/>
  <c r="Q87" i="5"/>
  <c r="P87" i="5"/>
  <c r="O87" i="5"/>
  <c r="M87" i="5"/>
  <c r="Y214" i="5"/>
  <c r="X214" i="5"/>
  <c r="W214" i="5"/>
  <c r="V214" i="5"/>
  <c r="U214" i="5"/>
  <c r="T214" i="5"/>
  <c r="S214" i="5"/>
  <c r="R214" i="5"/>
  <c r="Q214" i="5"/>
  <c r="P214" i="5"/>
  <c r="O214" i="5"/>
  <c r="M214" i="5"/>
  <c r="Y213" i="5"/>
  <c r="X213" i="5"/>
  <c r="W213" i="5"/>
  <c r="V213" i="5"/>
  <c r="U213" i="5"/>
  <c r="T213" i="5"/>
  <c r="S213" i="5"/>
  <c r="R213" i="5"/>
  <c r="Q213" i="5"/>
  <c r="P213" i="5"/>
  <c r="O213" i="5"/>
  <c r="M213" i="5"/>
  <c r="Y274" i="5"/>
  <c r="X274" i="5"/>
  <c r="W274" i="5"/>
  <c r="V274" i="5"/>
  <c r="U274" i="5"/>
  <c r="T274" i="5"/>
  <c r="S274" i="5"/>
  <c r="R274" i="5"/>
  <c r="Q274" i="5"/>
  <c r="P274" i="5"/>
  <c r="O274" i="5"/>
  <c r="M274" i="5"/>
  <c r="Y212" i="5"/>
  <c r="X212" i="5"/>
  <c r="W212" i="5"/>
  <c r="V212" i="5"/>
  <c r="U212" i="5"/>
  <c r="T212" i="5"/>
  <c r="S212" i="5"/>
  <c r="R212" i="5"/>
  <c r="Q212" i="5"/>
  <c r="P212" i="5"/>
  <c r="O212" i="5"/>
  <c r="M212" i="5"/>
  <c r="Y86" i="5"/>
  <c r="X86" i="5"/>
  <c r="W86" i="5"/>
  <c r="V86" i="5"/>
  <c r="U86" i="5"/>
  <c r="T86" i="5"/>
  <c r="S86" i="5"/>
  <c r="R86" i="5"/>
  <c r="Q86" i="5"/>
  <c r="P86" i="5"/>
  <c r="O86" i="5"/>
  <c r="M86" i="5"/>
  <c r="Y352" i="5"/>
  <c r="X352" i="5"/>
  <c r="W352" i="5"/>
  <c r="V352" i="5"/>
  <c r="U352" i="5"/>
  <c r="T352" i="5"/>
  <c r="S352" i="5"/>
  <c r="R352" i="5"/>
  <c r="Q352" i="5"/>
  <c r="P352" i="5"/>
  <c r="O352" i="5"/>
  <c r="M352" i="5"/>
  <c r="Y146" i="5"/>
  <c r="X146" i="5"/>
  <c r="W146" i="5"/>
  <c r="V146" i="5"/>
  <c r="U146" i="5"/>
  <c r="T146" i="5"/>
  <c r="S146" i="5"/>
  <c r="R146" i="5"/>
  <c r="Q146" i="5"/>
  <c r="P146" i="5"/>
  <c r="O146" i="5"/>
  <c r="M146" i="5"/>
  <c r="Y85" i="5"/>
  <c r="X85" i="5"/>
  <c r="W85" i="5"/>
  <c r="V85" i="5"/>
  <c r="U85" i="5"/>
  <c r="T85" i="5"/>
  <c r="S85" i="5"/>
  <c r="R85" i="5"/>
  <c r="Q85" i="5"/>
  <c r="P85" i="5"/>
  <c r="O85" i="5"/>
  <c r="M85" i="5"/>
  <c r="Y273" i="5"/>
  <c r="X273" i="5"/>
  <c r="W273" i="5"/>
  <c r="V273" i="5"/>
  <c r="U273" i="5"/>
  <c r="T273" i="5"/>
  <c r="S273" i="5"/>
  <c r="R273" i="5"/>
  <c r="Q273" i="5"/>
  <c r="P273" i="5"/>
  <c r="O273" i="5"/>
  <c r="M273" i="5"/>
  <c r="Y489" i="5"/>
  <c r="X489" i="5"/>
  <c r="W489" i="5"/>
  <c r="V489" i="5"/>
  <c r="U489" i="5"/>
  <c r="T489" i="5"/>
  <c r="S489" i="5"/>
  <c r="R489" i="5"/>
  <c r="Q489" i="5"/>
  <c r="P489" i="5"/>
  <c r="O489" i="5"/>
  <c r="M489" i="5"/>
  <c r="Y488" i="5"/>
  <c r="X488" i="5"/>
  <c r="W488" i="5"/>
  <c r="V488" i="5"/>
  <c r="U488" i="5"/>
  <c r="T488" i="5"/>
  <c r="S488" i="5"/>
  <c r="R488" i="5"/>
  <c r="Q488" i="5"/>
  <c r="P488" i="5"/>
  <c r="O488" i="5"/>
  <c r="M488" i="5"/>
  <c r="Y211" i="5"/>
  <c r="X211" i="5"/>
  <c r="W211" i="5"/>
  <c r="V211" i="5"/>
  <c r="U211" i="5"/>
  <c r="T211" i="5"/>
  <c r="S211" i="5"/>
  <c r="R211" i="5"/>
  <c r="Q211" i="5"/>
  <c r="P211" i="5"/>
  <c r="O211" i="5"/>
  <c r="M211" i="5"/>
  <c r="Y487" i="5"/>
  <c r="X487" i="5"/>
  <c r="W487" i="5"/>
  <c r="V487" i="5"/>
  <c r="U487" i="5"/>
  <c r="T487" i="5"/>
  <c r="S487" i="5"/>
  <c r="R487" i="5"/>
  <c r="Q487" i="5"/>
  <c r="P487" i="5"/>
  <c r="O487" i="5"/>
  <c r="M487" i="5"/>
  <c r="Y145" i="5"/>
  <c r="X145" i="5"/>
  <c r="W145" i="5"/>
  <c r="V145" i="5"/>
  <c r="U145" i="5"/>
  <c r="T145" i="5"/>
  <c r="S145" i="5"/>
  <c r="R145" i="5"/>
  <c r="Q145" i="5"/>
  <c r="P145" i="5"/>
  <c r="O145" i="5"/>
  <c r="M145" i="5"/>
  <c r="Y272" i="5"/>
  <c r="X272" i="5"/>
  <c r="W272" i="5"/>
  <c r="V272" i="5"/>
  <c r="U272" i="5"/>
  <c r="T272" i="5"/>
  <c r="S272" i="5"/>
  <c r="R272" i="5"/>
  <c r="Q272" i="5"/>
  <c r="P272" i="5"/>
  <c r="O272" i="5"/>
  <c r="M272" i="5"/>
  <c r="Y417" i="5"/>
  <c r="X417" i="5"/>
  <c r="W417" i="5"/>
  <c r="V417" i="5"/>
  <c r="U417" i="5"/>
  <c r="T417" i="5"/>
  <c r="S417" i="5"/>
  <c r="R417" i="5"/>
  <c r="Q417" i="5"/>
  <c r="P417" i="5"/>
  <c r="O417" i="5"/>
  <c r="M417" i="5"/>
  <c r="Y416" i="5"/>
  <c r="X416" i="5"/>
  <c r="W416" i="5"/>
  <c r="V416" i="5"/>
  <c r="U416" i="5"/>
  <c r="T416" i="5"/>
  <c r="S416" i="5"/>
  <c r="R416" i="5"/>
  <c r="Q416" i="5"/>
  <c r="P416" i="5"/>
  <c r="O416" i="5"/>
  <c r="M416" i="5"/>
  <c r="Y144" i="5"/>
  <c r="X144" i="5"/>
  <c r="W144" i="5"/>
  <c r="V144" i="5"/>
  <c r="U144" i="5"/>
  <c r="T144" i="5"/>
  <c r="S144" i="5"/>
  <c r="R144" i="5"/>
  <c r="Q144" i="5"/>
  <c r="P144" i="5"/>
  <c r="O144" i="5"/>
  <c r="M144" i="5"/>
  <c r="Y351" i="5"/>
  <c r="X351" i="5"/>
  <c r="W351" i="5"/>
  <c r="V351" i="5"/>
  <c r="U351" i="5"/>
  <c r="T351" i="5"/>
  <c r="S351" i="5"/>
  <c r="R351" i="5"/>
  <c r="Q351" i="5"/>
  <c r="P351" i="5"/>
  <c r="O351" i="5"/>
  <c r="M351" i="5"/>
  <c r="Y486" i="5"/>
  <c r="X486" i="5"/>
  <c r="W486" i="5"/>
  <c r="V486" i="5"/>
  <c r="U486" i="5"/>
  <c r="T486" i="5"/>
  <c r="S486" i="5"/>
  <c r="R486" i="5"/>
  <c r="Q486" i="5"/>
  <c r="P486" i="5"/>
  <c r="O486" i="5"/>
  <c r="M486" i="5"/>
  <c r="Y350" i="5"/>
  <c r="X350" i="5"/>
  <c r="W350" i="5"/>
  <c r="V350" i="5"/>
  <c r="U350" i="5"/>
  <c r="T350" i="5"/>
  <c r="S350" i="5"/>
  <c r="R350" i="5"/>
  <c r="Q350" i="5"/>
  <c r="P350" i="5"/>
  <c r="O350" i="5"/>
  <c r="M350" i="5"/>
  <c r="Y143" i="5"/>
  <c r="X143" i="5"/>
  <c r="W143" i="5"/>
  <c r="V143" i="5"/>
  <c r="U143" i="5"/>
  <c r="T143" i="5"/>
  <c r="S143" i="5"/>
  <c r="R143" i="5"/>
  <c r="Q143" i="5"/>
  <c r="P143" i="5"/>
  <c r="O143" i="5"/>
  <c r="M143" i="5"/>
  <c r="Y485" i="5"/>
  <c r="X485" i="5"/>
  <c r="W485" i="5"/>
  <c r="V485" i="5"/>
  <c r="U485" i="5"/>
  <c r="T485" i="5"/>
  <c r="S485" i="5"/>
  <c r="R485" i="5"/>
  <c r="Q485" i="5"/>
  <c r="P485" i="5"/>
  <c r="O485" i="5"/>
  <c r="M485" i="5"/>
  <c r="Y415" i="5"/>
  <c r="X415" i="5"/>
  <c r="W415" i="5"/>
  <c r="V415" i="5"/>
  <c r="U415" i="5"/>
  <c r="T415" i="5"/>
  <c r="S415" i="5"/>
  <c r="R415" i="5"/>
  <c r="Q415" i="5"/>
  <c r="P415" i="5"/>
  <c r="O415" i="5"/>
  <c r="M415" i="5"/>
  <c r="Y271" i="5"/>
  <c r="X271" i="5"/>
  <c r="W271" i="5"/>
  <c r="V271" i="5"/>
  <c r="U271" i="5"/>
  <c r="T271" i="5"/>
  <c r="S271" i="5"/>
  <c r="R271" i="5"/>
  <c r="Q271" i="5"/>
  <c r="P271" i="5"/>
  <c r="O271" i="5"/>
  <c r="M271" i="5"/>
  <c r="Y34" i="5"/>
  <c r="X34" i="5"/>
  <c r="W34" i="5"/>
  <c r="V34" i="5"/>
  <c r="U34" i="5"/>
  <c r="T34" i="5"/>
  <c r="S34" i="5"/>
  <c r="R34" i="5"/>
  <c r="Q34" i="5"/>
  <c r="P34" i="5"/>
  <c r="O34" i="5"/>
  <c r="M34" i="5"/>
  <c r="Y210" i="5"/>
  <c r="X210" i="5"/>
  <c r="W210" i="5"/>
  <c r="V210" i="5"/>
  <c r="U210" i="5"/>
  <c r="T210" i="5"/>
  <c r="S210" i="5"/>
  <c r="R210" i="5"/>
  <c r="Q210" i="5"/>
  <c r="P210" i="5"/>
  <c r="O210" i="5"/>
  <c r="M210" i="5"/>
  <c r="Y349" i="5"/>
  <c r="X349" i="5"/>
  <c r="W349" i="5"/>
  <c r="V349" i="5"/>
  <c r="U349" i="5"/>
  <c r="T349" i="5"/>
  <c r="S349" i="5"/>
  <c r="R349" i="5"/>
  <c r="Q349" i="5"/>
  <c r="P349" i="5"/>
  <c r="O349" i="5"/>
  <c r="M349" i="5"/>
  <c r="Y33" i="5"/>
  <c r="X33" i="5"/>
  <c r="W33" i="5"/>
  <c r="V33" i="5"/>
  <c r="U33" i="5"/>
  <c r="T33" i="5"/>
  <c r="S33" i="5"/>
  <c r="R33" i="5"/>
  <c r="Q33" i="5"/>
  <c r="P33" i="5"/>
  <c r="O33" i="5"/>
  <c r="M33" i="5"/>
  <c r="Y270" i="5"/>
  <c r="X270" i="5"/>
  <c r="W270" i="5"/>
  <c r="V270" i="5"/>
  <c r="U270" i="5"/>
  <c r="T270" i="5"/>
  <c r="S270" i="5"/>
  <c r="R270" i="5"/>
  <c r="Q270" i="5"/>
  <c r="P270" i="5"/>
  <c r="O270" i="5"/>
  <c r="M270" i="5"/>
  <c r="Y484" i="5"/>
  <c r="X484" i="5"/>
  <c r="W484" i="5"/>
  <c r="V484" i="5"/>
  <c r="U484" i="5"/>
  <c r="T484" i="5"/>
  <c r="S484" i="5"/>
  <c r="R484" i="5"/>
  <c r="Q484" i="5"/>
  <c r="P484" i="5"/>
  <c r="O484" i="5"/>
  <c r="M484" i="5"/>
  <c r="Y348" i="5"/>
  <c r="X348" i="5"/>
  <c r="W348" i="5"/>
  <c r="V348" i="5"/>
  <c r="U348" i="5"/>
  <c r="T348" i="5"/>
  <c r="S348" i="5"/>
  <c r="R348" i="5"/>
  <c r="Q348" i="5"/>
  <c r="P348" i="5"/>
  <c r="O348" i="5"/>
  <c r="M348" i="5"/>
  <c r="Y269" i="5"/>
  <c r="X269" i="5"/>
  <c r="W269" i="5"/>
  <c r="V269" i="5"/>
  <c r="U269" i="5"/>
  <c r="T269" i="5"/>
  <c r="S269" i="5"/>
  <c r="R269" i="5"/>
  <c r="Q269" i="5"/>
  <c r="P269" i="5"/>
  <c r="O269" i="5"/>
  <c r="M269" i="5"/>
  <c r="Y347" i="5"/>
  <c r="X347" i="5"/>
  <c r="W347" i="5"/>
  <c r="V347" i="5"/>
  <c r="U347" i="5"/>
  <c r="T347" i="5"/>
  <c r="S347" i="5"/>
  <c r="R347" i="5"/>
  <c r="Q347" i="5"/>
  <c r="P347" i="5"/>
  <c r="O347" i="5"/>
  <c r="M347" i="5"/>
  <c r="Y346" i="5"/>
  <c r="X346" i="5"/>
  <c r="W346" i="5"/>
  <c r="V346" i="5"/>
  <c r="U346" i="5"/>
  <c r="T346" i="5"/>
  <c r="S346" i="5"/>
  <c r="R346" i="5"/>
  <c r="Q346" i="5"/>
  <c r="P346" i="5"/>
  <c r="O346" i="5"/>
  <c r="M346" i="5"/>
  <c r="Y32" i="5"/>
  <c r="X32" i="5"/>
  <c r="W32" i="5"/>
  <c r="V32" i="5"/>
  <c r="U32" i="5"/>
  <c r="T32" i="5"/>
  <c r="S32" i="5"/>
  <c r="R32" i="5"/>
  <c r="Q32" i="5"/>
  <c r="P32" i="5"/>
  <c r="O32" i="5"/>
  <c r="M32" i="5"/>
  <c r="Y31" i="5"/>
  <c r="X31" i="5"/>
  <c r="W31" i="5"/>
  <c r="V31" i="5"/>
  <c r="U31" i="5"/>
  <c r="T31" i="5"/>
  <c r="S31" i="5"/>
  <c r="R31" i="5"/>
  <c r="Q31" i="5"/>
  <c r="P31" i="5"/>
  <c r="O31" i="5"/>
  <c r="M31" i="5"/>
  <c r="Y345" i="5"/>
  <c r="X345" i="5"/>
  <c r="W345" i="5"/>
  <c r="V345" i="5"/>
  <c r="U345" i="5"/>
  <c r="T345" i="5"/>
  <c r="S345" i="5"/>
  <c r="R345" i="5"/>
  <c r="Q345" i="5"/>
  <c r="P345" i="5"/>
  <c r="O345" i="5"/>
  <c r="M345" i="5"/>
  <c r="Y268" i="5"/>
  <c r="X268" i="5"/>
  <c r="W268" i="5"/>
  <c r="V268" i="5"/>
  <c r="U268" i="5"/>
  <c r="T268" i="5"/>
  <c r="S268" i="5"/>
  <c r="R268" i="5"/>
  <c r="Q268" i="5"/>
  <c r="P268" i="5"/>
  <c r="O268" i="5"/>
  <c r="M268" i="5"/>
  <c r="Y142" i="5"/>
  <c r="X142" i="5"/>
  <c r="W142" i="5"/>
  <c r="V142" i="5"/>
  <c r="U142" i="5"/>
  <c r="T142" i="5"/>
  <c r="S142" i="5"/>
  <c r="R142" i="5"/>
  <c r="Q142" i="5"/>
  <c r="P142" i="5"/>
  <c r="O142" i="5"/>
  <c r="M142" i="5"/>
  <c r="Y344" i="5"/>
  <c r="X344" i="5"/>
  <c r="W344" i="5"/>
  <c r="V344" i="5"/>
  <c r="U344" i="5"/>
  <c r="T344" i="5"/>
  <c r="S344" i="5"/>
  <c r="R344" i="5"/>
  <c r="Q344" i="5"/>
  <c r="P344" i="5"/>
  <c r="O344" i="5"/>
  <c r="M344" i="5"/>
  <c r="Y30" i="5"/>
  <c r="X30" i="5"/>
  <c r="W30" i="5"/>
  <c r="V30" i="5"/>
  <c r="U30" i="5"/>
  <c r="T30" i="5"/>
  <c r="S30" i="5"/>
  <c r="R30" i="5"/>
  <c r="Q30" i="5"/>
  <c r="P30" i="5"/>
  <c r="O30" i="5"/>
  <c r="M30" i="5"/>
  <c r="Y84" i="5"/>
  <c r="X84" i="5"/>
  <c r="W84" i="5"/>
  <c r="V84" i="5"/>
  <c r="U84" i="5"/>
  <c r="T84" i="5"/>
  <c r="S84" i="5"/>
  <c r="R84" i="5"/>
  <c r="Q84" i="5"/>
  <c r="P84" i="5"/>
  <c r="O84" i="5"/>
  <c r="M84" i="5"/>
  <c r="Y267" i="5"/>
  <c r="X267" i="5"/>
  <c r="W267" i="5"/>
  <c r="V267" i="5"/>
  <c r="U267" i="5"/>
  <c r="T267" i="5"/>
  <c r="S267" i="5"/>
  <c r="R267" i="5"/>
  <c r="Q267" i="5"/>
  <c r="P267" i="5"/>
  <c r="O267" i="5"/>
  <c r="M267" i="5"/>
  <c r="Y483" i="5"/>
  <c r="X483" i="5"/>
  <c r="W483" i="5"/>
  <c r="V483" i="5"/>
  <c r="U483" i="5"/>
  <c r="T483" i="5"/>
  <c r="S483" i="5"/>
  <c r="R483" i="5"/>
  <c r="Q483" i="5"/>
  <c r="P483" i="5"/>
  <c r="O483" i="5"/>
  <c r="M483" i="5"/>
  <c r="Y414" i="5"/>
  <c r="X414" i="5"/>
  <c r="W414" i="5"/>
  <c r="V414" i="5"/>
  <c r="U414" i="5"/>
  <c r="T414" i="5"/>
  <c r="S414" i="5"/>
  <c r="R414" i="5"/>
  <c r="Q414" i="5"/>
  <c r="P414" i="5"/>
  <c r="O414" i="5"/>
  <c r="M414" i="5"/>
  <c r="Y83" i="5"/>
  <c r="X83" i="5"/>
  <c r="W83" i="5"/>
  <c r="V83" i="5"/>
  <c r="U83" i="5"/>
  <c r="T83" i="5"/>
  <c r="S83" i="5"/>
  <c r="R83" i="5"/>
  <c r="Q83" i="5"/>
  <c r="P83" i="5"/>
  <c r="O83" i="5"/>
  <c r="M83" i="5"/>
  <c r="Y343" i="5"/>
  <c r="X343" i="5"/>
  <c r="W343" i="5"/>
  <c r="V343" i="5"/>
  <c r="U343" i="5"/>
  <c r="T343" i="5"/>
  <c r="S343" i="5"/>
  <c r="R343" i="5"/>
  <c r="Q343" i="5"/>
  <c r="P343" i="5"/>
  <c r="O343" i="5"/>
  <c r="M343" i="5"/>
  <c r="Y482" i="5"/>
  <c r="X482" i="5"/>
  <c r="W482" i="5"/>
  <c r="V482" i="5"/>
  <c r="U482" i="5"/>
  <c r="T482" i="5"/>
  <c r="S482" i="5"/>
  <c r="R482" i="5"/>
  <c r="Q482" i="5"/>
  <c r="P482" i="5"/>
  <c r="O482" i="5"/>
  <c r="M482" i="5"/>
  <c r="Y141" i="5"/>
  <c r="X141" i="5"/>
  <c r="W141" i="5"/>
  <c r="V141" i="5"/>
  <c r="U141" i="5"/>
  <c r="T141" i="5"/>
  <c r="S141" i="5"/>
  <c r="R141" i="5"/>
  <c r="Q141" i="5"/>
  <c r="P141" i="5"/>
  <c r="O141" i="5"/>
  <c r="M141" i="5"/>
  <c r="Y140" i="5"/>
  <c r="X140" i="5"/>
  <c r="W140" i="5"/>
  <c r="V140" i="5"/>
  <c r="U140" i="5"/>
  <c r="T140" i="5"/>
  <c r="S140" i="5"/>
  <c r="R140" i="5"/>
  <c r="Q140" i="5"/>
  <c r="P140" i="5"/>
  <c r="O140" i="5"/>
  <c r="M140" i="5"/>
  <c r="Y29" i="5"/>
  <c r="X29" i="5"/>
  <c r="W29" i="5"/>
  <c r="V29" i="5"/>
  <c r="U29" i="5"/>
  <c r="T29" i="5"/>
  <c r="S29" i="5"/>
  <c r="R29" i="5"/>
  <c r="Q29" i="5"/>
  <c r="P29" i="5"/>
  <c r="O29" i="5"/>
  <c r="M29" i="5"/>
  <c r="Y342" i="5"/>
  <c r="X342" i="5"/>
  <c r="W342" i="5"/>
  <c r="V342" i="5"/>
  <c r="U342" i="5"/>
  <c r="T342" i="5"/>
  <c r="S342" i="5"/>
  <c r="R342" i="5"/>
  <c r="Q342" i="5"/>
  <c r="P342" i="5"/>
  <c r="O342" i="5"/>
  <c r="M342" i="5"/>
  <c r="Y341" i="5"/>
  <c r="X341" i="5"/>
  <c r="W341" i="5"/>
  <c r="V341" i="5"/>
  <c r="U341" i="5"/>
  <c r="T341" i="5"/>
  <c r="S341" i="5"/>
  <c r="R341" i="5"/>
  <c r="Q341" i="5"/>
  <c r="P341" i="5"/>
  <c r="O341" i="5"/>
  <c r="M341" i="5"/>
  <c r="Y340" i="5"/>
  <c r="X340" i="5"/>
  <c r="W340" i="5"/>
  <c r="V340" i="5"/>
  <c r="U340" i="5"/>
  <c r="T340" i="5"/>
  <c r="S340" i="5"/>
  <c r="R340" i="5"/>
  <c r="Q340" i="5"/>
  <c r="P340" i="5"/>
  <c r="O340" i="5"/>
  <c r="M340" i="5"/>
  <c r="Y481" i="5"/>
  <c r="X481" i="5"/>
  <c r="W481" i="5"/>
  <c r="V481" i="5"/>
  <c r="U481" i="5"/>
  <c r="T481" i="5"/>
  <c r="S481" i="5"/>
  <c r="R481" i="5"/>
  <c r="Q481" i="5"/>
  <c r="P481" i="5"/>
  <c r="O481" i="5"/>
  <c r="M481" i="5"/>
  <c r="Y480" i="5"/>
  <c r="X480" i="5"/>
  <c r="W480" i="5"/>
  <c r="V480" i="5"/>
  <c r="U480" i="5"/>
  <c r="T480" i="5"/>
  <c r="S480" i="5"/>
  <c r="R480" i="5"/>
  <c r="Q480" i="5"/>
  <c r="P480" i="5"/>
  <c r="O480" i="5"/>
  <c r="M480" i="5"/>
  <c r="Y479" i="5"/>
  <c r="X479" i="5"/>
  <c r="W479" i="5"/>
  <c r="V479" i="5"/>
  <c r="U479" i="5"/>
  <c r="T479" i="5"/>
  <c r="S479" i="5"/>
  <c r="R479" i="5"/>
  <c r="Q479" i="5"/>
  <c r="P479" i="5"/>
  <c r="O479" i="5"/>
  <c r="M479" i="5"/>
  <c r="Y339" i="5"/>
  <c r="X339" i="5"/>
  <c r="W339" i="5"/>
  <c r="V339" i="5"/>
  <c r="U339" i="5"/>
  <c r="T339" i="5"/>
  <c r="S339" i="5"/>
  <c r="R339" i="5"/>
  <c r="Q339" i="5"/>
  <c r="P339" i="5"/>
  <c r="O339" i="5"/>
  <c r="M339" i="5"/>
  <c r="Y209" i="5"/>
  <c r="X209" i="5"/>
  <c r="W209" i="5"/>
  <c r="V209" i="5"/>
  <c r="U209" i="5"/>
  <c r="T209" i="5"/>
  <c r="S209" i="5"/>
  <c r="R209" i="5"/>
  <c r="Q209" i="5"/>
  <c r="P209" i="5"/>
  <c r="O209" i="5"/>
  <c r="M209" i="5"/>
  <c r="Y266" i="5"/>
  <c r="X266" i="5"/>
  <c r="W266" i="5"/>
  <c r="V266" i="5"/>
  <c r="U266" i="5"/>
  <c r="T266" i="5"/>
  <c r="S266" i="5"/>
  <c r="R266" i="5"/>
  <c r="Q266" i="5"/>
  <c r="P266" i="5"/>
  <c r="O266" i="5"/>
  <c r="M266" i="5"/>
  <c r="Y413" i="5"/>
  <c r="X413" i="5"/>
  <c r="W413" i="5"/>
  <c r="V413" i="5"/>
  <c r="U413" i="5"/>
  <c r="T413" i="5"/>
  <c r="S413" i="5"/>
  <c r="R413" i="5"/>
  <c r="Q413" i="5"/>
  <c r="P413" i="5"/>
  <c r="O413" i="5"/>
  <c r="M413" i="5"/>
  <c r="Y478" i="5"/>
  <c r="X478" i="5"/>
  <c r="W478" i="5"/>
  <c r="V478" i="5"/>
  <c r="U478" i="5"/>
  <c r="T478" i="5"/>
  <c r="S478" i="5"/>
  <c r="R478" i="5"/>
  <c r="Q478" i="5"/>
  <c r="P478" i="5"/>
  <c r="O478" i="5"/>
  <c r="M478" i="5"/>
  <c r="Y265" i="5"/>
  <c r="X265" i="5"/>
  <c r="W265" i="5"/>
  <c r="V265" i="5"/>
  <c r="U265" i="5"/>
  <c r="T265" i="5"/>
  <c r="S265" i="5"/>
  <c r="R265" i="5"/>
  <c r="Q265" i="5"/>
  <c r="P265" i="5"/>
  <c r="O265" i="5"/>
  <c r="M265" i="5"/>
  <c r="Y82" i="5"/>
  <c r="X82" i="5"/>
  <c r="W82" i="5"/>
  <c r="V82" i="5"/>
  <c r="U82" i="5"/>
  <c r="T82" i="5"/>
  <c r="S82" i="5"/>
  <c r="R82" i="5"/>
  <c r="Q82" i="5"/>
  <c r="P82" i="5"/>
  <c r="O82" i="5"/>
  <c r="M82" i="5"/>
  <c r="Y477" i="5"/>
  <c r="X477" i="5"/>
  <c r="W477" i="5"/>
  <c r="V477" i="5"/>
  <c r="U477" i="5"/>
  <c r="T477" i="5"/>
  <c r="S477" i="5"/>
  <c r="R477" i="5"/>
  <c r="Q477" i="5"/>
  <c r="P477" i="5"/>
  <c r="O477" i="5"/>
  <c r="M477" i="5"/>
  <c r="Y412" i="5"/>
  <c r="X412" i="5"/>
  <c r="W412" i="5"/>
  <c r="V412" i="5"/>
  <c r="U412" i="5"/>
  <c r="T412" i="5"/>
  <c r="S412" i="5"/>
  <c r="R412" i="5"/>
  <c r="Q412" i="5"/>
  <c r="P412" i="5"/>
  <c r="O412" i="5"/>
  <c r="M412" i="5"/>
  <c r="Y476" i="5"/>
  <c r="X476" i="5"/>
  <c r="W476" i="5"/>
  <c r="V476" i="5"/>
  <c r="U476" i="5"/>
  <c r="T476" i="5"/>
  <c r="S476" i="5"/>
  <c r="R476" i="5"/>
  <c r="Q476" i="5"/>
  <c r="P476" i="5"/>
  <c r="O476" i="5"/>
  <c r="M476" i="5"/>
  <c r="Y208" i="5"/>
  <c r="X208" i="5"/>
  <c r="W208" i="5"/>
  <c r="V208" i="5"/>
  <c r="U208" i="5"/>
  <c r="T208" i="5"/>
  <c r="S208" i="5"/>
  <c r="R208" i="5"/>
  <c r="Q208" i="5"/>
  <c r="P208" i="5"/>
  <c r="O208" i="5"/>
  <c r="M208" i="5"/>
  <c r="Y338" i="5"/>
  <c r="X338" i="5"/>
  <c r="W338" i="5"/>
  <c r="V338" i="5"/>
  <c r="U338" i="5"/>
  <c r="T338" i="5"/>
  <c r="S338" i="5"/>
  <c r="R338" i="5"/>
  <c r="Q338" i="5"/>
  <c r="P338" i="5"/>
  <c r="O338" i="5"/>
  <c r="M338" i="5"/>
  <c r="Y264" i="5"/>
  <c r="X264" i="5"/>
  <c r="W264" i="5"/>
  <c r="V264" i="5"/>
  <c r="U264" i="5"/>
  <c r="T264" i="5"/>
  <c r="S264" i="5"/>
  <c r="R264" i="5"/>
  <c r="Q264" i="5"/>
  <c r="P264" i="5"/>
  <c r="O264" i="5"/>
  <c r="M264" i="5"/>
  <c r="Y475" i="5"/>
  <c r="X475" i="5"/>
  <c r="W475" i="5"/>
  <c r="V475" i="5"/>
  <c r="U475" i="5"/>
  <c r="T475" i="5"/>
  <c r="S475" i="5"/>
  <c r="R475" i="5"/>
  <c r="Q475" i="5"/>
  <c r="P475" i="5"/>
  <c r="O475" i="5"/>
  <c r="M475" i="5"/>
  <c r="Y28" i="5"/>
  <c r="X28" i="5"/>
  <c r="W28" i="5"/>
  <c r="V28" i="5"/>
  <c r="U28" i="5"/>
  <c r="T28" i="5"/>
  <c r="S28" i="5"/>
  <c r="R28" i="5"/>
  <c r="Q28" i="5"/>
  <c r="P28" i="5"/>
  <c r="O28" i="5"/>
  <c r="M28" i="5"/>
  <c r="Y27" i="5"/>
  <c r="X27" i="5"/>
  <c r="W27" i="5"/>
  <c r="V27" i="5"/>
  <c r="U27" i="5"/>
  <c r="T27" i="5"/>
  <c r="S27" i="5"/>
  <c r="R27" i="5"/>
  <c r="Q27" i="5"/>
  <c r="P27" i="5"/>
  <c r="O27" i="5"/>
  <c r="M27" i="5"/>
  <c r="Y337" i="5"/>
  <c r="X337" i="5"/>
  <c r="W337" i="5"/>
  <c r="V337" i="5"/>
  <c r="U337" i="5"/>
  <c r="T337" i="5"/>
  <c r="S337" i="5"/>
  <c r="R337" i="5"/>
  <c r="Q337" i="5"/>
  <c r="P337" i="5"/>
  <c r="O337" i="5"/>
  <c r="M337" i="5"/>
  <c r="Y81" i="5"/>
  <c r="X81" i="5"/>
  <c r="W81" i="5"/>
  <c r="V81" i="5"/>
  <c r="U81" i="5"/>
  <c r="T81" i="5"/>
  <c r="S81" i="5"/>
  <c r="R81" i="5"/>
  <c r="Q81" i="5"/>
  <c r="P81" i="5"/>
  <c r="O81" i="5"/>
  <c r="M81" i="5"/>
  <c r="Y207" i="5"/>
  <c r="X207" i="5"/>
  <c r="W207" i="5"/>
  <c r="V207" i="5"/>
  <c r="U207" i="5"/>
  <c r="T207" i="5"/>
  <c r="S207" i="5"/>
  <c r="R207" i="5"/>
  <c r="Q207" i="5"/>
  <c r="P207" i="5"/>
  <c r="O207" i="5"/>
  <c r="M207" i="5"/>
  <c r="Y80" i="5"/>
  <c r="X80" i="5"/>
  <c r="W80" i="5"/>
  <c r="V80" i="5"/>
  <c r="U80" i="5"/>
  <c r="T80" i="5"/>
  <c r="S80" i="5"/>
  <c r="R80" i="5"/>
  <c r="Q80" i="5"/>
  <c r="P80" i="5"/>
  <c r="O80" i="5"/>
  <c r="M80" i="5"/>
  <c r="Y411" i="5"/>
  <c r="X411" i="5"/>
  <c r="W411" i="5"/>
  <c r="V411" i="5"/>
  <c r="U411" i="5"/>
  <c r="T411" i="5"/>
  <c r="S411" i="5"/>
  <c r="R411" i="5"/>
  <c r="Q411" i="5"/>
  <c r="P411" i="5"/>
  <c r="O411" i="5"/>
  <c r="M411" i="5"/>
  <c r="Y206" i="5"/>
  <c r="X206" i="5"/>
  <c r="W206" i="5"/>
  <c r="V206" i="5"/>
  <c r="U206" i="5"/>
  <c r="T206" i="5"/>
  <c r="S206" i="5"/>
  <c r="R206" i="5"/>
  <c r="Q206" i="5"/>
  <c r="P206" i="5"/>
  <c r="O206" i="5"/>
  <c r="M206" i="5"/>
  <c r="Y474" i="5"/>
  <c r="X474" i="5"/>
  <c r="W474" i="5"/>
  <c r="V474" i="5"/>
  <c r="U474" i="5"/>
  <c r="T474" i="5"/>
  <c r="S474" i="5"/>
  <c r="R474" i="5"/>
  <c r="Q474" i="5"/>
  <c r="P474" i="5"/>
  <c r="O474" i="5"/>
  <c r="M474" i="5"/>
  <c r="Y336" i="5"/>
  <c r="X336" i="5"/>
  <c r="W336" i="5"/>
  <c r="V336" i="5"/>
  <c r="U336" i="5"/>
  <c r="T336" i="5"/>
  <c r="S336" i="5"/>
  <c r="R336" i="5"/>
  <c r="Q336" i="5"/>
  <c r="P336" i="5"/>
  <c r="O336" i="5"/>
  <c r="M336" i="5"/>
  <c r="Y79" i="5"/>
  <c r="X79" i="5"/>
  <c r="W79" i="5"/>
  <c r="V79" i="5"/>
  <c r="U79" i="5"/>
  <c r="T79" i="5"/>
  <c r="S79" i="5"/>
  <c r="R79" i="5"/>
  <c r="Q79" i="5"/>
  <c r="P79" i="5"/>
  <c r="O79" i="5"/>
  <c r="M79" i="5"/>
  <c r="Y26" i="5"/>
  <c r="X26" i="5"/>
  <c r="W26" i="5"/>
  <c r="V26" i="5"/>
  <c r="U26" i="5"/>
  <c r="T26" i="5"/>
  <c r="S26" i="5"/>
  <c r="R26" i="5"/>
  <c r="Q26" i="5"/>
  <c r="P26" i="5"/>
  <c r="O26" i="5"/>
  <c r="M26" i="5"/>
  <c r="Y410" i="5"/>
  <c r="X410" i="5"/>
  <c r="W410" i="5"/>
  <c r="V410" i="5"/>
  <c r="U410" i="5"/>
  <c r="T410" i="5"/>
  <c r="S410" i="5"/>
  <c r="R410" i="5"/>
  <c r="Q410" i="5"/>
  <c r="P410" i="5"/>
  <c r="O410" i="5"/>
  <c r="M410" i="5"/>
  <c r="Y205" i="5"/>
  <c r="X205" i="5"/>
  <c r="W205" i="5"/>
  <c r="V205" i="5"/>
  <c r="U205" i="5"/>
  <c r="T205" i="5"/>
  <c r="S205" i="5"/>
  <c r="R205" i="5"/>
  <c r="Q205" i="5"/>
  <c r="P205" i="5"/>
  <c r="O205" i="5"/>
  <c r="M205" i="5"/>
  <c r="Y139" i="5"/>
  <c r="X139" i="5"/>
  <c r="W139" i="5"/>
  <c r="V139" i="5"/>
  <c r="U139" i="5"/>
  <c r="T139" i="5"/>
  <c r="S139" i="5"/>
  <c r="R139" i="5"/>
  <c r="Q139" i="5"/>
  <c r="P139" i="5"/>
  <c r="O139" i="5"/>
  <c r="M139" i="5"/>
  <c r="Y204" i="5"/>
  <c r="X204" i="5"/>
  <c r="W204" i="5"/>
  <c r="V204" i="5"/>
  <c r="U204" i="5"/>
  <c r="T204" i="5"/>
  <c r="S204" i="5"/>
  <c r="R204" i="5"/>
  <c r="Q204" i="5"/>
  <c r="P204" i="5"/>
  <c r="O204" i="5"/>
  <c r="M204" i="5"/>
  <c r="Y473" i="5"/>
  <c r="X473" i="5"/>
  <c r="W473" i="5"/>
  <c r="V473" i="5"/>
  <c r="U473" i="5"/>
  <c r="T473" i="5"/>
  <c r="S473" i="5"/>
  <c r="R473" i="5"/>
  <c r="Q473" i="5"/>
  <c r="P473" i="5"/>
  <c r="O473" i="5"/>
  <c r="M473" i="5"/>
  <c r="Y409" i="5"/>
  <c r="X409" i="5"/>
  <c r="W409" i="5"/>
  <c r="V409" i="5"/>
  <c r="U409" i="5"/>
  <c r="T409" i="5"/>
  <c r="S409" i="5"/>
  <c r="R409" i="5"/>
  <c r="Q409" i="5"/>
  <c r="P409" i="5"/>
  <c r="O409" i="5"/>
  <c r="M409" i="5"/>
  <c r="Y335" i="5"/>
  <c r="X335" i="5"/>
  <c r="W335" i="5"/>
  <c r="V335" i="5"/>
  <c r="U335" i="5"/>
  <c r="T335" i="5"/>
  <c r="S335" i="5"/>
  <c r="R335" i="5"/>
  <c r="Q335" i="5"/>
  <c r="P335" i="5"/>
  <c r="O335" i="5"/>
  <c r="M335" i="5"/>
  <c r="Y78" i="5"/>
  <c r="X78" i="5"/>
  <c r="W78" i="5"/>
  <c r="V78" i="5"/>
  <c r="U78" i="5"/>
  <c r="T78" i="5"/>
  <c r="S78" i="5"/>
  <c r="R78" i="5"/>
  <c r="Q78" i="5"/>
  <c r="P78" i="5"/>
  <c r="O78" i="5"/>
  <c r="M78" i="5"/>
  <c r="Y203" i="5"/>
  <c r="X203" i="5"/>
  <c r="W203" i="5"/>
  <c r="V203" i="5"/>
  <c r="U203" i="5"/>
  <c r="T203" i="5"/>
  <c r="S203" i="5"/>
  <c r="R203" i="5"/>
  <c r="Q203" i="5"/>
  <c r="P203" i="5"/>
  <c r="O203" i="5"/>
  <c r="M203" i="5"/>
  <c r="Y202" i="5"/>
  <c r="X202" i="5"/>
  <c r="W202" i="5"/>
  <c r="V202" i="5"/>
  <c r="U202" i="5"/>
  <c r="T202" i="5"/>
  <c r="S202" i="5"/>
  <c r="R202" i="5"/>
  <c r="Q202" i="5"/>
  <c r="P202" i="5"/>
  <c r="O202" i="5"/>
  <c r="M202" i="5"/>
  <c r="Y408" i="5"/>
  <c r="X408" i="5"/>
  <c r="W408" i="5"/>
  <c r="V408" i="5"/>
  <c r="U408" i="5"/>
  <c r="T408" i="5"/>
  <c r="S408" i="5"/>
  <c r="R408" i="5"/>
  <c r="Q408" i="5"/>
  <c r="P408" i="5"/>
  <c r="O408" i="5"/>
  <c r="M408" i="5"/>
  <c r="Y263" i="5"/>
  <c r="X263" i="5"/>
  <c r="W263" i="5"/>
  <c r="V263" i="5"/>
  <c r="U263" i="5"/>
  <c r="T263" i="5"/>
  <c r="S263" i="5"/>
  <c r="R263" i="5"/>
  <c r="Q263" i="5"/>
  <c r="P263" i="5"/>
  <c r="O263" i="5"/>
  <c r="M263" i="5"/>
  <c r="Y25" i="5"/>
  <c r="X25" i="5"/>
  <c r="W25" i="5"/>
  <c r="V25" i="5"/>
  <c r="U25" i="5"/>
  <c r="T25" i="5"/>
  <c r="S25" i="5"/>
  <c r="R25" i="5"/>
  <c r="Q25" i="5"/>
  <c r="P25" i="5"/>
  <c r="O25" i="5"/>
  <c r="M25" i="5"/>
  <c r="Y407" i="5"/>
  <c r="X407" i="5"/>
  <c r="W407" i="5"/>
  <c r="V407" i="5"/>
  <c r="U407" i="5"/>
  <c r="T407" i="5"/>
  <c r="S407" i="5"/>
  <c r="R407" i="5"/>
  <c r="Q407" i="5"/>
  <c r="P407" i="5"/>
  <c r="O407" i="5"/>
  <c r="M407" i="5"/>
  <c r="Y201" i="5"/>
  <c r="X201" i="5"/>
  <c r="W201" i="5"/>
  <c r="V201" i="5"/>
  <c r="U201" i="5"/>
  <c r="T201" i="5"/>
  <c r="S201" i="5"/>
  <c r="R201" i="5"/>
  <c r="Q201" i="5"/>
  <c r="P201" i="5"/>
  <c r="O201" i="5"/>
  <c r="M201" i="5"/>
  <c r="Y472" i="5"/>
  <c r="X472" i="5"/>
  <c r="W472" i="5"/>
  <c r="V472" i="5"/>
  <c r="U472" i="5"/>
  <c r="T472" i="5"/>
  <c r="S472" i="5"/>
  <c r="R472" i="5"/>
  <c r="Q472" i="5"/>
  <c r="P472" i="5"/>
  <c r="O472" i="5"/>
  <c r="M472" i="5"/>
  <c r="Y138" i="5"/>
  <c r="X138" i="5"/>
  <c r="W138" i="5"/>
  <c r="V138" i="5"/>
  <c r="U138" i="5"/>
  <c r="T138" i="5"/>
  <c r="S138" i="5"/>
  <c r="R138" i="5"/>
  <c r="Q138" i="5"/>
  <c r="P138" i="5"/>
  <c r="O138" i="5"/>
  <c r="M138" i="5"/>
  <c r="Y471" i="5"/>
  <c r="X471" i="5"/>
  <c r="W471" i="5"/>
  <c r="V471" i="5"/>
  <c r="U471" i="5"/>
  <c r="T471" i="5"/>
  <c r="S471" i="5"/>
  <c r="R471" i="5"/>
  <c r="Q471" i="5"/>
  <c r="P471" i="5"/>
  <c r="O471" i="5"/>
  <c r="M471" i="5"/>
  <c r="Y137" i="5"/>
  <c r="X137" i="5"/>
  <c r="W137" i="5"/>
  <c r="V137" i="5"/>
  <c r="U137" i="5"/>
  <c r="T137" i="5"/>
  <c r="S137" i="5"/>
  <c r="R137" i="5"/>
  <c r="Q137" i="5"/>
  <c r="P137" i="5"/>
  <c r="O137" i="5"/>
  <c r="M137" i="5"/>
  <c r="Y136" i="5"/>
  <c r="X136" i="5"/>
  <c r="W136" i="5"/>
  <c r="V136" i="5"/>
  <c r="U136" i="5"/>
  <c r="T136" i="5"/>
  <c r="S136" i="5"/>
  <c r="R136" i="5"/>
  <c r="Q136" i="5"/>
  <c r="P136" i="5"/>
  <c r="O136" i="5"/>
  <c r="M136" i="5"/>
  <c r="Y470" i="5"/>
  <c r="X470" i="5"/>
  <c r="W470" i="5"/>
  <c r="V470" i="5"/>
  <c r="U470" i="5"/>
  <c r="T470" i="5"/>
  <c r="S470" i="5"/>
  <c r="R470" i="5"/>
  <c r="Q470" i="5"/>
  <c r="P470" i="5"/>
  <c r="O470" i="5"/>
  <c r="M470" i="5"/>
  <c r="Y135" i="5"/>
  <c r="X135" i="5"/>
  <c r="W135" i="5"/>
  <c r="V135" i="5"/>
  <c r="U135" i="5"/>
  <c r="T135" i="5"/>
  <c r="S135" i="5"/>
  <c r="R135" i="5"/>
  <c r="Q135" i="5"/>
  <c r="P135" i="5"/>
  <c r="O135" i="5"/>
  <c r="M135" i="5"/>
  <c r="Y200" i="5"/>
  <c r="X200" i="5"/>
  <c r="W200" i="5"/>
  <c r="V200" i="5"/>
  <c r="U200" i="5"/>
  <c r="T200" i="5"/>
  <c r="S200" i="5"/>
  <c r="R200" i="5"/>
  <c r="Q200" i="5"/>
  <c r="P200" i="5"/>
  <c r="O200" i="5"/>
  <c r="M200" i="5"/>
  <c r="Y406" i="5"/>
  <c r="X406" i="5"/>
  <c r="W406" i="5"/>
  <c r="V406" i="5"/>
  <c r="U406" i="5"/>
  <c r="T406" i="5"/>
  <c r="S406" i="5"/>
  <c r="R406" i="5"/>
  <c r="Q406" i="5"/>
  <c r="P406" i="5"/>
  <c r="O406" i="5"/>
  <c r="M406" i="5"/>
  <c r="Y24" i="5"/>
  <c r="X24" i="5"/>
  <c r="W24" i="5"/>
  <c r="V24" i="5"/>
  <c r="U24" i="5"/>
  <c r="T24" i="5"/>
  <c r="S24" i="5"/>
  <c r="R24" i="5"/>
  <c r="Q24" i="5"/>
  <c r="P24" i="5"/>
  <c r="O24" i="5"/>
  <c r="M24" i="5"/>
  <c r="Y199" i="5"/>
  <c r="X199" i="5"/>
  <c r="W199" i="5"/>
  <c r="V199" i="5"/>
  <c r="U199" i="5"/>
  <c r="T199" i="5"/>
  <c r="S199" i="5"/>
  <c r="R199" i="5"/>
  <c r="Q199" i="5"/>
  <c r="P199" i="5"/>
  <c r="O199" i="5"/>
  <c r="M199" i="5"/>
  <c r="Y23" i="5"/>
  <c r="X23" i="5"/>
  <c r="W23" i="5"/>
  <c r="V23" i="5"/>
  <c r="U23" i="5"/>
  <c r="T23" i="5"/>
  <c r="S23" i="5"/>
  <c r="R23" i="5"/>
  <c r="Q23" i="5"/>
  <c r="P23" i="5"/>
  <c r="O23" i="5"/>
  <c r="M23" i="5"/>
  <c r="Y198" i="5"/>
  <c r="X198" i="5"/>
  <c r="W198" i="5"/>
  <c r="V198" i="5"/>
  <c r="U198" i="5"/>
  <c r="T198" i="5"/>
  <c r="S198" i="5"/>
  <c r="R198" i="5"/>
  <c r="Q198" i="5"/>
  <c r="P198" i="5"/>
  <c r="O198" i="5"/>
  <c r="M198" i="5"/>
  <c r="Y77" i="5"/>
  <c r="X77" i="5"/>
  <c r="W77" i="5"/>
  <c r="V77" i="5"/>
  <c r="U77" i="5"/>
  <c r="T77" i="5"/>
  <c r="S77" i="5"/>
  <c r="R77" i="5"/>
  <c r="Q77" i="5"/>
  <c r="P77" i="5"/>
  <c r="O77" i="5"/>
  <c r="M77" i="5"/>
  <c r="Y22" i="5"/>
  <c r="X22" i="5"/>
  <c r="W22" i="5"/>
  <c r="V22" i="5"/>
  <c r="U22" i="5"/>
  <c r="T22" i="5"/>
  <c r="S22" i="5"/>
  <c r="R22" i="5"/>
  <c r="Q22" i="5"/>
  <c r="P22" i="5"/>
  <c r="O22" i="5"/>
  <c r="M22" i="5"/>
  <c r="Y197" i="5"/>
  <c r="X197" i="5"/>
  <c r="W197" i="5"/>
  <c r="V197" i="5"/>
  <c r="U197" i="5"/>
  <c r="T197" i="5"/>
  <c r="S197" i="5"/>
  <c r="R197" i="5"/>
  <c r="Q197" i="5"/>
  <c r="P197" i="5"/>
  <c r="O197" i="5"/>
  <c r="M197" i="5"/>
  <c r="Y76" i="5"/>
  <c r="X76" i="5"/>
  <c r="W76" i="5"/>
  <c r="V76" i="5"/>
  <c r="U76" i="5"/>
  <c r="T76" i="5"/>
  <c r="S76" i="5"/>
  <c r="R76" i="5"/>
  <c r="Q76" i="5"/>
  <c r="P76" i="5"/>
  <c r="O76" i="5"/>
  <c r="M76" i="5"/>
  <c r="Y134" i="5"/>
  <c r="X134" i="5"/>
  <c r="W134" i="5"/>
  <c r="V134" i="5"/>
  <c r="U134" i="5"/>
  <c r="T134" i="5"/>
  <c r="S134" i="5"/>
  <c r="R134" i="5"/>
  <c r="Q134" i="5"/>
  <c r="P134" i="5"/>
  <c r="O134" i="5"/>
  <c r="M134" i="5"/>
  <c r="Y21" i="5"/>
  <c r="X21" i="5"/>
  <c r="W21" i="5"/>
  <c r="V21" i="5"/>
  <c r="U21" i="5"/>
  <c r="T21" i="5"/>
  <c r="S21" i="5"/>
  <c r="R21" i="5"/>
  <c r="Q21" i="5"/>
  <c r="P21" i="5"/>
  <c r="O21" i="5"/>
  <c r="M21" i="5"/>
  <c r="Y334" i="5"/>
  <c r="X334" i="5"/>
  <c r="W334" i="5"/>
  <c r="V334" i="5"/>
  <c r="U334" i="5"/>
  <c r="T334" i="5"/>
  <c r="S334" i="5"/>
  <c r="R334" i="5"/>
  <c r="Q334" i="5"/>
  <c r="P334" i="5"/>
  <c r="O334" i="5"/>
  <c r="M334" i="5"/>
  <c r="Y133" i="5"/>
  <c r="X133" i="5"/>
  <c r="W133" i="5"/>
  <c r="V133" i="5"/>
  <c r="U133" i="5"/>
  <c r="T133" i="5"/>
  <c r="S133" i="5"/>
  <c r="R133" i="5"/>
  <c r="Q133" i="5"/>
  <c r="P133" i="5"/>
  <c r="O133" i="5"/>
  <c r="M133" i="5"/>
  <c r="Y75" i="5"/>
  <c r="X75" i="5"/>
  <c r="W75" i="5"/>
  <c r="V75" i="5"/>
  <c r="U75" i="5"/>
  <c r="T75" i="5"/>
  <c r="S75" i="5"/>
  <c r="R75" i="5"/>
  <c r="Q75" i="5"/>
  <c r="P75" i="5"/>
  <c r="O75" i="5"/>
  <c r="M75" i="5"/>
  <c r="Y196" i="5"/>
  <c r="X196" i="5"/>
  <c r="W196" i="5"/>
  <c r="V196" i="5"/>
  <c r="U196" i="5"/>
  <c r="T196" i="5"/>
  <c r="S196" i="5"/>
  <c r="R196" i="5"/>
  <c r="Q196" i="5"/>
  <c r="P196" i="5"/>
  <c r="O196" i="5"/>
  <c r="M196" i="5"/>
  <c r="Y132" i="5"/>
  <c r="X132" i="5"/>
  <c r="W132" i="5"/>
  <c r="V132" i="5"/>
  <c r="U132" i="5"/>
  <c r="T132" i="5"/>
  <c r="S132" i="5"/>
  <c r="R132" i="5"/>
  <c r="Q132" i="5"/>
  <c r="P132" i="5"/>
  <c r="O132" i="5"/>
  <c r="M132" i="5"/>
  <c r="Y405" i="5"/>
  <c r="X405" i="5"/>
  <c r="W405" i="5"/>
  <c r="V405" i="5"/>
  <c r="U405" i="5"/>
  <c r="T405" i="5"/>
  <c r="S405" i="5"/>
  <c r="R405" i="5"/>
  <c r="Q405" i="5"/>
  <c r="P405" i="5"/>
  <c r="O405" i="5"/>
  <c r="M405" i="5"/>
  <c r="Y404" i="5"/>
  <c r="X404" i="5"/>
  <c r="W404" i="5"/>
  <c r="V404" i="5"/>
  <c r="U404" i="5"/>
  <c r="T404" i="5"/>
  <c r="S404" i="5"/>
  <c r="R404" i="5"/>
  <c r="Q404" i="5"/>
  <c r="P404" i="5"/>
  <c r="O404" i="5"/>
  <c r="M404" i="5"/>
  <c r="Y74" i="5"/>
  <c r="X74" i="5"/>
  <c r="W74" i="5"/>
  <c r="V74" i="5"/>
  <c r="U74" i="5"/>
  <c r="T74" i="5"/>
  <c r="S74" i="5"/>
  <c r="R74" i="5"/>
  <c r="Q74" i="5"/>
  <c r="P74" i="5"/>
  <c r="O74" i="5"/>
  <c r="M74" i="5"/>
  <c r="Y333" i="5"/>
  <c r="X333" i="5"/>
  <c r="W333" i="5"/>
  <c r="V333" i="5"/>
  <c r="U333" i="5"/>
  <c r="T333" i="5"/>
  <c r="S333" i="5"/>
  <c r="R333" i="5"/>
  <c r="Q333" i="5"/>
  <c r="P333" i="5"/>
  <c r="O333" i="5"/>
  <c r="M333" i="5"/>
  <c r="Y73" i="5"/>
  <c r="X73" i="5"/>
  <c r="W73" i="5"/>
  <c r="V73" i="5"/>
  <c r="U73" i="5"/>
  <c r="T73" i="5"/>
  <c r="S73" i="5"/>
  <c r="R73" i="5"/>
  <c r="Q73" i="5"/>
  <c r="P73" i="5"/>
  <c r="O73" i="5"/>
  <c r="M73" i="5"/>
  <c r="Y332" i="5"/>
  <c r="X332" i="5"/>
  <c r="W332" i="5"/>
  <c r="V332" i="5"/>
  <c r="U332" i="5"/>
  <c r="T332" i="5"/>
  <c r="S332" i="5"/>
  <c r="R332" i="5"/>
  <c r="Q332" i="5"/>
  <c r="P332" i="5"/>
  <c r="O332" i="5"/>
  <c r="M332" i="5"/>
  <c r="Y262" i="5"/>
  <c r="X262" i="5"/>
  <c r="W262" i="5"/>
  <c r="V262" i="5"/>
  <c r="U262" i="5"/>
  <c r="T262" i="5"/>
  <c r="S262" i="5"/>
  <c r="R262" i="5"/>
  <c r="Q262" i="5"/>
  <c r="P262" i="5"/>
  <c r="O262" i="5"/>
  <c r="M262" i="5"/>
  <c r="Y469" i="5"/>
  <c r="X469" i="5"/>
  <c r="W469" i="5"/>
  <c r="V469" i="5"/>
  <c r="U469" i="5"/>
  <c r="T469" i="5"/>
  <c r="S469" i="5"/>
  <c r="R469" i="5"/>
  <c r="Q469" i="5"/>
  <c r="P469" i="5"/>
  <c r="O469" i="5"/>
  <c r="M469" i="5"/>
  <c r="Y468" i="5"/>
  <c r="X468" i="5"/>
  <c r="W468" i="5"/>
  <c r="V468" i="5"/>
  <c r="U468" i="5"/>
  <c r="T468" i="5"/>
  <c r="S468" i="5"/>
  <c r="R468" i="5"/>
  <c r="Q468" i="5"/>
  <c r="P468" i="5"/>
  <c r="O468" i="5"/>
  <c r="M468" i="5"/>
  <c r="Y131" i="5"/>
  <c r="X131" i="5"/>
  <c r="W131" i="5"/>
  <c r="V131" i="5"/>
  <c r="U131" i="5"/>
  <c r="T131" i="5"/>
  <c r="S131" i="5"/>
  <c r="R131" i="5"/>
  <c r="Q131" i="5"/>
  <c r="P131" i="5"/>
  <c r="O131" i="5"/>
  <c r="M131" i="5"/>
  <c r="Y195" i="5"/>
  <c r="X195" i="5"/>
  <c r="W195" i="5"/>
  <c r="V195" i="5"/>
  <c r="U195" i="5"/>
  <c r="T195" i="5"/>
  <c r="S195" i="5"/>
  <c r="R195" i="5"/>
  <c r="Q195" i="5"/>
  <c r="P195" i="5"/>
  <c r="O195" i="5"/>
  <c r="M195" i="5"/>
  <c r="Y467" i="5"/>
  <c r="X467" i="5"/>
  <c r="W467" i="5"/>
  <c r="V467" i="5"/>
  <c r="U467" i="5"/>
  <c r="T467" i="5"/>
  <c r="S467" i="5"/>
  <c r="R467" i="5"/>
  <c r="Q467" i="5"/>
  <c r="P467" i="5"/>
  <c r="O467" i="5"/>
  <c r="M467" i="5"/>
  <c r="Y466" i="5"/>
  <c r="X466" i="5"/>
  <c r="W466" i="5"/>
  <c r="V466" i="5"/>
  <c r="U466" i="5"/>
  <c r="T466" i="5"/>
  <c r="S466" i="5"/>
  <c r="R466" i="5"/>
  <c r="Q466" i="5"/>
  <c r="P466" i="5"/>
  <c r="O466" i="5"/>
  <c r="M466" i="5"/>
  <c r="Y331" i="5"/>
  <c r="X331" i="5"/>
  <c r="W331" i="5"/>
  <c r="V331" i="5"/>
  <c r="U331" i="5"/>
  <c r="T331" i="5"/>
  <c r="S331" i="5"/>
  <c r="R331" i="5"/>
  <c r="Q331" i="5"/>
  <c r="P331" i="5"/>
  <c r="O331" i="5"/>
  <c r="M331" i="5"/>
  <c r="Y20" i="5"/>
  <c r="X20" i="5"/>
  <c r="W20" i="5"/>
  <c r="V20" i="5"/>
  <c r="U20" i="5"/>
  <c r="T20" i="5"/>
  <c r="S20" i="5"/>
  <c r="R20" i="5"/>
  <c r="Q20" i="5"/>
  <c r="P20" i="5"/>
  <c r="O20" i="5"/>
  <c r="M20" i="5"/>
  <c r="Y19" i="5"/>
  <c r="X19" i="5"/>
  <c r="W19" i="5"/>
  <c r="V19" i="5"/>
  <c r="U19" i="5"/>
  <c r="T19" i="5"/>
  <c r="S19" i="5"/>
  <c r="R19" i="5"/>
  <c r="Q19" i="5"/>
  <c r="P19" i="5"/>
  <c r="O19" i="5"/>
  <c r="M19" i="5"/>
  <c r="Y194" i="5"/>
  <c r="X194" i="5"/>
  <c r="W194" i="5"/>
  <c r="V194" i="5"/>
  <c r="U194" i="5"/>
  <c r="T194" i="5"/>
  <c r="S194" i="5"/>
  <c r="R194" i="5"/>
  <c r="Q194" i="5"/>
  <c r="P194" i="5"/>
  <c r="O194" i="5"/>
  <c r="M194" i="5"/>
  <c r="Y261" i="5"/>
  <c r="X261" i="5"/>
  <c r="W261" i="5"/>
  <c r="V261" i="5"/>
  <c r="U261" i="5"/>
  <c r="T261" i="5"/>
  <c r="S261" i="5"/>
  <c r="R261" i="5"/>
  <c r="Q261" i="5"/>
  <c r="P261" i="5"/>
  <c r="O261" i="5"/>
  <c r="M261" i="5"/>
  <c r="Y330" i="5"/>
  <c r="X330" i="5"/>
  <c r="W330" i="5"/>
  <c r="V330" i="5"/>
  <c r="U330" i="5"/>
  <c r="T330" i="5"/>
  <c r="S330" i="5"/>
  <c r="R330" i="5"/>
  <c r="Q330" i="5"/>
  <c r="P330" i="5"/>
  <c r="O330" i="5"/>
  <c r="M330" i="5"/>
  <c r="Y465" i="5"/>
  <c r="X465" i="5"/>
  <c r="W465" i="5"/>
  <c r="V465" i="5"/>
  <c r="U465" i="5"/>
  <c r="T465" i="5"/>
  <c r="S465" i="5"/>
  <c r="R465" i="5"/>
  <c r="Q465" i="5"/>
  <c r="P465" i="5"/>
  <c r="O465" i="5"/>
  <c r="M465" i="5"/>
  <c r="Y193" i="5"/>
  <c r="X193" i="5"/>
  <c r="W193" i="5"/>
  <c r="V193" i="5"/>
  <c r="U193" i="5"/>
  <c r="T193" i="5"/>
  <c r="S193" i="5"/>
  <c r="R193" i="5"/>
  <c r="Q193" i="5"/>
  <c r="P193" i="5"/>
  <c r="O193" i="5"/>
  <c r="M193" i="5"/>
  <c r="Y403" i="5"/>
  <c r="X403" i="5"/>
  <c r="W403" i="5"/>
  <c r="V403" i="5"/>
  <c r="U403" i="5"/>
  <c r="T403" i="5"/>
  <c r="S403" i="5"/>
  <c r="R403" i="5"/>
  <c r="Q403" i="5"/>
  <c r="P403" i="5"/>
  <c r="O403" i="5"/>
  <c r="M403" i="5"/>
  <c r="Y72" i="5"/>
  <c r="X72" i="5"/>
  <c r="W72" i="5"/>
  <c r="V72" i="5"/>
  <c r="U72" i="5"/>
  <c r="T72" i="5"/>
  <c r="S72" i="5"/>
  <c r="R72" i="5"/>
  <c r="Q72" i="5"/>
  <c r="P72" i="5"/>
  <c r="O72" i="5"/>
  <c r="M72" i="5"/>
  <c r="Y192" i="5"/>
  <c r="X192" i="5"/>
  <c r="W192" i="5"/>
  <c r="V192" i="5"/>
  <c r="U192" i="5"/>
  <c r="T192" i="5"/>
  <c r="S192" i="5"/>
  <c r="R192" i="5"/>
  <c r="Q192" i="5"/>
  <c r="P192" i="5"/>
  <c r="O192" i="5"/>
  <c r="M192" i="5"/>
  <c r="Y329" i="5"/>
  <c r="X329" i="5"/>
  <c r="W329" i="5"/>
  <c r="V329" i="5"/>
  <c r="U329" i="5"/>
  <c r="T329" i="5"/>
  <c r="S329" i="5"/>
  <c r="R329" i="5"/>
  <c r="Q329" i="5"/>
  <c r="P329" i="5"/>
  <c r="O329" i="5"/>
  <c r="M329" i="5"/>
  <c r="Y260" i="5"/>
  <c r="X260" i="5"/>
  <c r="W260" i="5"/>
  <c r="V260" i="5"/>
  <c r="U260" i="5"/>
  <c r="T260" i="5"/>
  <c r="S260" i="5"/>
  <c r="R260" i="5"/>
  <c r="Q260" i="5"/>
  <c r="P260" i="5"/>
  <c r="O260" i="5"/>
  <c r="M260" i="5"/>
  <c r="Y464" i="5"/>
  <c r="X464" i="5"/>
  <c r="W464" i="5"/>
  <c r="V464" i="5"/>
  <c r="U464" i="5"/>
  <c r="T464" i="5"/>
  <c r="S464" i="5"/>
  <c r="R464" i="5"/>
  <c r="Q464" i="5"/>
  <c r="P464" i="5"/>
  <c r="O464" i="5"/>
  <c r="M464" i="5"/>
  <c r="Y18" i="5"/>
  <c r="X18" i="5"/>
  <c r="W18" i="5"/>
  <c r="V18" i="5"/>
  <c r="U18" i="5"/>
  <c r="T18" i="5"/>
  <c r="S18" i="5"/>
  <c r="R18" i="5"/>
  <c r="Q18" i="5"/>
  <c r="P18" i="5"/>
  <c r="O18" i="5"/>
  <c r="M18" i="5"/>
  <c r="Y463" i="5"/>
  <c r="X463" i="5"/>
  <c r="W463" i="5"/>
  <c r="V463" i="5"/>
  <c r="U463" i="5"/>
  <c r="T463" i="5"/>
  <c r="S463" i="5"/>
  <c r="R463" i="5"/>
  <c r="Q463" i="5"/>
  <c r="P463" i="5"/>
  <c r="O463" i="5"/>
  <c r="M463" i="5"/>
  <c r="Y130" i="5"/>
  <c r="X130" i="5"/>
  <c r="W130" i="5"/>
  <c r="V130" i="5"/>
  <c r="U130" i="5"/>
  <c r="T130" i="5"/>
  <c r="S130" i="5"/>
  <c r="R130" i="5"/>
  <c r="Q130" i="5"/>
  <c r="P130" i="5"/>
  <c r="O130" i="5"/>
  <c r="M130" i="5"/>
  <c r="Y259" i="5"/>
  <c r="X259" i="5"/>
  <c r="W259" i="5"/>
  <c r="V259" i="5"/>
  <c r="U259" i="5"/>
  <c r="T259" i="5"/>
  <c r="S259" i="5"/>
  <c r="R259" i="5"/>
  <c r="Q259" i="5"/>
  <c r="P259" i="5"/>
  <c r="O259" i="5"/>
  <c r="M259" i="5"/>
  <c r="Y191" i="5"/>
  <c r="X191" i="5"/>
  <c r="W191" i="5"/>
  <c r="V191" i="5"/>
  <c r="U191" i="5"/>
  <c r="T191" i="5"/>
  <c r="S191" i="5"/>
  <c r="R191" i="5"/>
  <c r="Q191" i="5"/>
  <c r="P191" i="5"/>
  <c r="O191" i="5"/>
  <c r="M191" i="5"/>
  <c r="Y71" i="5"/>
  <c r="X71" i="5"/>
  <c r="W71" i="5"/>
  <c r="V71" i="5"/>
  <c r="U71" i="5"/>
  <c r="T71" i="5"/>
  <c r="S71" i="5"/>
  <c r="R71" i="5"/>
  <c r="Q71" i="5"/>
  <c r="P71" i="5"/>
  <c r="O71" i="5"/>
  <c r="M71" i="5"/>
  <c r="Y70" i="5"/>
  <c r="X70" i="5"/>
  <c r="W70" i="5"/>
  <c r="V70" i="5"/>
  <c r="U70" i="5"/>
  <c r="T70" i="5"/>
  <c r="S70" i="5"/>
  <c r="R70" i="5"/>
  <c r="Q70" i="5"/>
  <c r="P70" i="5"/>
  <c r="O70" i="5"/>
  <c r="M70" i="5"/>
  <c r="Y258" i="5"/>
  <c r="X258" i="5"/>
  <c r="W258" i="5"/>
  <c r="V258" i="5"/>
  <c r="U258" i="5"/>
  <c r="T258" i="5"/>
  <c r="S258" i="5"/>
  <c r="R258" i="5"/>
  <c r="Q258" i="5"/>
  <c r="P258" i="5"/>
  <c r="O258" i="5"/>
  <c r="M258" i="5"/>
  <c r="Y17" i="5"/>
  <c r="X17" i="5"/>
  <c r="W17" i="5"/>
  <c r="V17" i="5"/>
  <c r="U17" i="5"/>
  <c r="T17" i="5"/>
  <c r="S17" i="5"/>
  <c r="R17" i="5"/>
  <c r="Q17" i="5"/>
  <c r="P17" i="5"/>
  <c r="O17" i="5"/>
  <c r="M17" i="5"/>
  <c r="Y16" i="5"/>
  <c r="X16" i="5"/>
  <c r="W16" i="5"/>
  <c r="V16" i="5"/>
  <c r="U16" i="5"/>
  <c r="T16" i="5"/>
  <c r="S16" i="5"/>
  <c r="R16" i="5"/>
  <c r="Q16" i="5"/>
  <c r="P16" i="5"/>
  <c r="O16" i="5"/>
  <c r="M16" i="5"/>
  <c r="Y328" i="5"/>
  <c r="X328" i="5"/>
  <c r="W328" i="5"/>
  <c r="V328" i="5"/>
  <c r="U328" i="5"/>
  <c r="T328" i="5"/>
  <c r="S328" i="5"/>
  <c r="R328" i="5"/>
  <c r="Q328" i="5"/>
  <c r="P328" i="5"/>
  <c r="O328" i="5"/>
  <c r="M328" i="5"/>
  <c r="Y15" i="5"/>
  <c r="X15" i="5"/>
  <c r="W15" i="5"/>
  <c r="V15" i="5"/>
  <c r="U15" i="5"/>
  <c r="T15" i="5"/>
  <c r="S15" i="5"/>
  <c r="R15" i="5"/>
  <c r="Q15" i="5"/>
  <c r="P15" i="5"/>
  <c r="O15" i="5"/>
  <c r="M15" i="5"/>
  <c r="Y129" i="5"/>
  <c r="X129" i="5"/>
  <c r="W129" i="5"/>
  <c r="V129" i="5"/>
  <c r="U129" i="5"/>
  <c r="T129" i="5"/>
  <c r="S129" i="5"/>
  <c r="R129" i="5"/>
  <c r="Q129" i="5"/>
  <c r="P129" i="5"/>
  <c r="O129" i="5"/>
  <c r="M129" i="5"/>
  <c r="Y190" i="5"/>
  <c r="X190" i="5"/>
  <c r="W190" i="5"/>
  <c r="V190" i="5"/>
  <c r="U190" i="5"/>
  <c r="T190" i="5"/>
  <c r="S190" i="5"/>
  <c r="R190" i="5"/>
  <c r="Q190" i="5"/>
  <c r="P190" i="5"/>
  <c r="O190" i="5"/>
  <c r="M190" i="5"/>
  <c r="Y14" i="5"/>
  <c r="X14" i="5"/>
  <c r="W14" i="5"/>
  <c r="V14" i="5"/>
  <c r="U14" i="5"/>
  <c r="T14" i="5"/>
  <c r="S14" i="5"/>
  <c r="R14" i="5"/>
  <c r="Q14" i="5"/>
  <c r="P14" i="5"/>
  <c r="O14" i="5"/>
  <c r="M14" i="5"/>
  <c r="Y189" i="5"/>
  <c r="X189" i="5"/>
  <c r="W189" i="5"/>
  <c r="V189" i="5"/>
  <c r="U189" i="5"/>
  <c r="T189" i="5"/>
  <c r="S189" i="5"/>
  <c r="R189" i="5"/>
  <c r="Q189" i="5"/>
  <c r="P189" i="5"/>
  <c r="O189" i="5"/>
  <c r="M189" i="5"/>
  <c r="Y188" i="5"/>
  <c r="X188" i="5"/>
  <c r="W188" i="5"/>
  <c r="V188" i="5"/>
  <c r="U188" i="5"/>
  <c r="T188" i="5"/>
  <c r="S188" i="5"/>
  <c r="R188" i="5"/>
  <c r="Q188" i="5"/>
  <c r="P188" i="5"/>
  <c r="O188" i="5"/>
  <c r="M188" i="5"/>
  <c r="Y327" i="5"/>
  <c r="X327" i="5"/>
  <c r="W327" i="5"/>
  <c r="V327" i="5"/>
  <c r="U327" i="5"/>
  <c r="T327" i="5"/>
  <c r="S327" i="5"/>
  <c r="R327" i="5"/>
  <c r="Q327" i="5"/>
  <c r="P327" i="5"/>
  <c r="O327" i="5"/>
  <c r="M327" i="5"/>
  <c r="Y257" i="5"/>
  <c r="X257" i="5"/>
  <c r="W257" i="5"/>
  <c r="V257" i="5"/>
  <c r="U257" i="5"/>
  <c r="T257" i="5"/>
  <c r="S257" i="5"/>
  <c r="R257" i="5"/>
  <c r="Q257" i="5"/>
  <c r="P257" i="5"/>
  <c r="O257" i="5"/>
  <c r="M257" i="5"/>
  <c r="Y69" i="5"/>
  <c r="X69" i="5"/>
  <c r="W69" i="5"/>
  <c r="V69" i="5"/>
  <c r="U69" i="5"/>
  <c r="T69" i="5"/>
  <c r="S69" i="5"/>
  <c r="R69" i="5"/>
  <c r="Q69" i="5"/>
  <c r="P69" i="5"/>
  <c r="O69" i="5"/>
  <c r="M69" i="5"/>
  <c r="Y13" i="5"/>
  <c r="X13" i="5"/>
  <c r="W13" i="5"/>
  <c r="V13" i="5"/>
  <c r="U13" i="5"/>
  <c r="T13" i="5"/>
  <c r="S13" i="5"/>
  <c r="R13" i="5"/>
  <c r="Q13" i="5"/>
  <c r="P13" i="5"/>
  <c r="O13" i="5"/>
  <c r="M13" i="5"/>
  <c r="Y462" i="5"/>
  <c r="X462" i="5"/>
  <c r="W462" i="5"/>
  <c r="V462" i="5"/>
  <c r="U462" i="5"/>
  <c r="T462" i="5"/>
  <c r="S462" i="5"/>
  <c r="R462" i="5"/>
  <c r="Q462" i="5"/>
  <c r="P462" i="5"/>
  <c r="O462" i="5"/>
  <c r="M462" i="5"/>
  <c r="Y128" i="5"/>
  <c r="X128" i="5"/>
  <c r="W128" i="5"/>
  <c r="V128" i="5"/>
  <c r="U128" i="5"/>
  <c r="T128" i="5"/>
  <c r="S128" i="5"/>
  <c r="R128" i="5"/>
  <c r="Q128" i="5"/>
  <c r="P128" i="5"/>
  <c r="O128" i="5"/>
  <c r="M128" i="5"/>
  <c r="Y402" i="5"/>
  <c r="X402" i="5"/>
  <c r="W402" i="5"/>
  <c r="V402" i="5"/>
  <c r="U402" i="5"/>
  <c r="T402" i="5"/>
  <c r="S402" i="5"/>
  <c r="R402" i="5"/>
  <c r="Q402" i="5"/>
  <c r="P402" i="5"/>
  <c r="O402" i="5"/>
  <c r="M402" i="5"/>
  <c r="Y187" i="5"/>
  <c r="X187" i="5"/>
  <c r="W187" i="5"/>
  <c r="V187" i="5"/>
  <c r="U187" i="5"/>
  <c r="T187" i="5"/>
  <c r="S187" i="5"/>
  <c r="R187" i="5"/>
  <c r="Q187" i="5"/>
  <c r="P187" i="5"/>
  <c r="O187" i="5"/>
  <c r="M187" i="5"/>
  <c r="Y461" i="5"/>
  <c r="X461" i="5"/>
  <c r="W461" i="5"/>
  <c r="V461" i="5"/>
  <c r="U461" i="5"/>
  <c r="T461" i="5"/>
  <c r="S461" i="5"/>
  <c r="R461" i="5"/>
  <c r="Q461" i="5"/>
  <c r="P461" i="5"/>
  <c r="O461" i="5"/>
  <c r="M461" i="5"/>
  <c r="Y12" i="5"/>
  <c r="X12" i="5"/>
  <c r="W12" i="5"/>
  <c r="V12" i="5"/>
  <c r="U12" i="5"/>
  <c r="T12" i="5"/>
  <c r="S12" i="5"/>
  <c r="R12" i="5"/>
  <c r="Q12" i="5"/>
  <c r="P12" i="5"/>
  <c r="O12" i="5"/>
  <c r="M12" i="5"/>
  <c r="Y401" i="5"/>
  <c r="X401" i="5"/>
  <c r="W401" i="5"/>
  <c r="V401" i="5"/>
  <c r="U401" i="5"/>
  <c r="T401" i="5"/>
  <c r="S401" i="5"/>
  <c r="R401" i="5"/>
  <c r="Q401" i="5"/>
  <c r="P401" i="5"/>
  <c r="O401" i="5"/>
  <c r="M401" i="5"/>
  <c r="Y68" i="5"/>
  <c r="X68" i="5"/>
  <c r="W68" i="5"/>
  <c r="V68" i="5"/>
  <c r="U68" i="5"/>
  <c r="T68" i="5"/>
  <c r="S68" i="5"/>
  <c r="R68" i="5"/>
  <c r="Q68" i="5"/>
  <c r="P68" i="5"/>
  <c r="O68" i="5"/>
  <c r="M68" i="5"/>
  <c r="Y256" i="5"/>
  <c r="X256" i="5"/>
  <c r="W256" i="5"/>
  <c r="V256" i="5"/>
  <c r="U256" i="5"/>
  <c r="T256" i="5"/>
  <c r="S256" i="5"/>
  <c r="R256" i="5"/>
  <c r="Q256" i="5"/>
  <c r="P256" i="5"/>
  <c r="O256" i="5"/>
  <c r="M256" i="5"/>
  <c r="Y400" i="5"/>
  <c r="X400" i="5"/>
  <c r="W400" i="5"/>
  <c r="V400" i="5"/>
  <c r="U400" i="5"/>
  <c r="T400" i="5"/>
  <c r="S400" i="5"/>
  <c r="R400" i="5"/>
  <c r="Q400" i="5"/>
  <c r="P400" i="5"/>
  <c r="O400" i="5"/>
  <c r="M400" i="5"/>
  <c r="Y326" i="5"/>
  <c r="X326" i="5"/>
  <c r="W326" i="5"/>
  <c r="V326" i="5"/>
  <c r="U326" i="5"/>
  <c r="T326" i="5"/>
  <c r="S326" i="5"/>
  <c r="R326" i="5"/>
  <c r="Q326" i="5"/>
  <c r="P326" i="5"/>
  <c r="O326" i="5"/>
  <c r="M326" i="5"/>
  <c r="Y67" i="5"/>
  <c r="X67" i="5"/>
  <c r="W67" i="5"/>
  <c r="V67" i="5"/>
  <c r="U67" i="5"/>
  <c r="T67" i="5"/>
  <c r="S67" i="5"/>
  <c r="R67" i="5"/>
  <c r="Q67" i="5"/>
  <c r="P67" i="5"/>
  <c r="O67" i="5"/>
  <c r="M67" i="5"/>
  <c r="Y325" i="5"/>
  <c r="X325" i="5"/>
  <c r="W325" i="5"/>
  <c r="V325" i="5"/>
  <c r="U325" i="5"/>
  <c r="T325" i="5"/>
  <c r="S325" i="5"/>
  <c r="R325" i="5"/>
  <c r="Q325" i="5"/>
  <c r="P325" i="5"/>
  <c r="O325" i="5"/>
  <c r="M325" i="5"/>
  <c r="Y399" i="5"/>
  <c r="X399" i="5"/>
  <c r="W399" i="5"/>
  <c r="V399" i="5"/>
  <c r="U399" i="5"/>
  <c r="T399" i="5"/>
  <c r="S399" i="5"/>
  <c r="R399" i="5"/>
  <c r="Q399" i="5"/>
  <c r="P399" i="5"/>
  <c r="O399" i="5"/>
  <c r="M399" i="5"/>
  <c r="Y324" i="5"/>
  <c r="X324" i="5"/>
  <c r="W324" i="5"/>
  <c r="V324" i="5"/>
  <c r="U324" i="5"/>
  <c r="T324" i="5"/>
  <c r="S324" i="5"/>
  <c r="R324" i="5"/>
  <c r="Q324" i="5"/>
  <c r="P324" i="5"/>
  <c r="O324" i="5"/>
  <c r="M324" i="5"/>
  <c r="Y255" i="5"/>
  <c r="X255" i="5"/>
  <c r="W255" i="5"/>
  <c r="V255" i="5"/>
  <c r="U255" i="5"/>
  <c r="T255" i="5"/>
  <c r="S255" i="5"/>
  <c r="R255" i="5"/>
  <c r="Q255" i="5"/>
  <c r="P255" i="5"/>
  <c r="O255" i="5"/>
  <c r="M255" i="5"/>
  <c r="Y398" i="5"/>
  <c r="X398" i="5"/>
  <c r="W398" i="5"/>
  <c r="V398" i="5"/>
  <c r="U398" i="5"/>
  <c r="T398" i="5"/>
  <c r="S398" i="5"/>
  <c r="R398" i="5"/>
  <c r="Q398" i="5"/>
  <c r="P398" i="5"/>
  <c r="O398" i="5"/>
  <c r="M398" i="5"/>
  <c r="Y11" i="5"/>
  <c r="X11" i="5"/>
  <c r="W11" i="5"/>
  <c r="V11" i="5"/>
  <c r="U11" i="5"/>
  <c r="T11" i="5"/>
  <c r="S11" i="5"/>
  <c r="R11" i="5"/>
  <c r="Q11" i="5"/>
  <c r="P11" i="5"/>
  <c r="O11" i="5"/>
  <c r="M11" i="5"/>
  <c r="Y323" i="5"/>
  <c r="X323" i="5"/>
  <c r="W323" i="5"/>
  <c r="V323" i="5"/>
  <c r="U323" i="5"/>
  <c r="T323" i="5"/>
  <c r="S323" i="5"/>
  <c r="R323" i="5"/>
  <c r="Q323" i="5"/>
  <c r="P323" i="5"/>
  <c r="O323" i="5"/>
  <c r="M323" i="5"/>
  <c r="Y460" i="5"/>
  <c r="X460" i="5"/>
  <c r="W460" i="5"/>
  <c r="V460" i="5"/>
  <c r="U460" i="5"/>
  <c r="T460" i="5"/>
  <c r="S460" i="5"/>
  <c r="R460" i="5"/>
  <c r="Q460" i="5"/>
  <c r="P460" i="5"/>
  <c r="O460" i="5"/>
  <c r="M460" i="5"/>
  <c r="Y127" i="5"/>
  <c r="X127" i="5"/>
  <c r="W127" i="5"/>
  <c r="V127" i="5"/>
  <c r="U127" i="5"/>
  <c r="T127" i="5"/>
  <c r="S127" i="5"/>
  <c r="R127" i="5"/>
  <c r="Q127" i="5"/>
  <c r="P127" i="5"/>
  <c r="O127" i="5"/>
  <c r="M127" i="5"/>
  <c r="Y10" i="5"/>
  <c r="X10" i="5"/>
  <c r="W10" i="5"/>
  <c r="V10" i="5"/>
  <c r="U10" i="5"/>
  <c r="T10" i="5"/>
  <c r="S10" i="5"/>
  <c r="R10" i="5"/>
  <c r="Q10" i="5"/>
  <c r="P10" i="5"/>
  <c r="O10" i="5"/>
  <c r="M10" i="5"/>
  <c r="Y322" i="5"/>
  <c r="X322" i="5"/>
  <c r="W322" i="5"/>
  <c r="V322" i="5"/>
  <c r="U322" i="5"/>
  <c r="T322" i="5"/>
  <c r="S322" i="5"/>
  <c r="R322" i="5"/>
  <c r="Q322" i="5"/>
  <c r="P322" i="5"/>
  <c r="O322" i="5"/>
  <c r="M322" i="5"/>
  <c r="Y126" i="5"/>
  <c r="X126" i="5"/>
  <c r="W126" i="5"/>
  <c r="V126" i="5"/>
  <c r="U126" i="5"/>
  <c r="T126" i="5"/>
  <c r="S126" i="5"/>
  <c r="R126" i="5"/>
  <c r="Q126" i="5"/>
  <c r="P126" i="5"/>
  <c r="O126" i="5"/>
  <c r="M126" i="5"/>
  <c r="Y397" i="5"/>
  <c r="X397" i="5"/>
  <c r="W397" i="5"/>
  <c r="V397" i="5"/>
  <c r="U397" i="5"/>
  <c r="T397" i="5"/>
  <c r="S397" i="5"/>
  <c r="R397" i="5"/>
  <c r="Q397" i="5"/>
  <c r="P397" i="5"/>
  <c r="O397" i="5"/>
  <c r="M397" i="5"/>
  <c r="Y9" i="5"/>
  <c r="X9" i="5"/>
  <c r="W9" i="5"/>
  <c r="V9" i="5"/>
  <c r="U9" i="5"/>
  <c r="T9" i="5"/>
  <c r="S9" i="5"/>
  <c r="R9" i="5"/>
  <c r="Q9" i="5"/>
  <c r="P9" i="5"/>
  <c r="O9" i="5"/>
  <c r="M9" i="5"/>
  <c r="Y459" i="5"/>
  <c r="X459" i="5"/>
  <c r="W459" i="5"/>
  <c r="V459" i="5"/>
  <c r="U459" i="5"/>
  <c r="T459" i="5"/>
  <c r="S459" i="5"/>
  <c r="R459" i="5"/>
  <c r="Q459" i="5"/>
  <c r="P459" i="5"/>
  <c r="O459" i="5"/>
  <c r="M459" i="5"/>
  <c r="Y458" i="5"/>
  <c r="X458" i="5"/>
  <c r="W458" i="5"/>
  <c r="V458" i="5"/>
  <c r="U458" i="5"/>
  <c r="T458" i="5"/>
  <c r="S458" i="5"/>
  <c r="R458" i="5"/>
  <c r="Q458" i="5"/>
  <c r="P458" i="5"/>
  <c r="O458" i="5"/>
  <c r="M458" i="5"/>
  <c r="Y186" i="5"/>
  <c r="X186" i="5"/>
  <c r="W186" i="5"/>
  <c r="V186" i="5"/>
  <c r="U186" i="5"/>
  <c r="T186" i="5"/>
  <c r="S186" i="5"/>
  <c r="R186" i="5"/>
  <c r="Q186" i="5"/>
  <c r="P186" i="5"/>
  <c r="O186" i="5"/>
  <c r="M186" i="5"/>
  <c r="Y457" i="5"/>
  <c r="X457" i="5"/>
  <c r="W457" i="5"/>
  <c r="V457" i="5"/>
  <c r="U457" i="5"/>
  <c r="T457" i="5"/>
  <c r="S457" i="5"/>
  <c r="R457" i="5"/>
  <c r="Q457" i="5"/>
  <c r="P457" i="5"/>
  <c r="O457" i="5"/>
  <c r="M457" i="5"/>
  <c r="Y254" i="5"/>
  <c r="X254" i="5"/>
  <c r="W254" i="5"/>
  <c r="V254" i="5"/>
  <c r="U254" i="5"/>
  <c r="T254" i="5"/>
  <c r="S254" i="5"/>
  <c r="R254" i="5"/>
  <c r="Q254" i="5"/>
  <c r="P254" i="5"/>
  <c r="O254" i="5"/>
  <c r="M254" i="5"/>
  <c r="Y253" i="5"/>
  <c r="X253" i="5"/>
  <c r="W253" i="5"/>
  <c r="V253" i="5"/>
  <c r="U253" i="5"/>
  <c r="T253" i="5"/>
  <c r="S253" i="5"/>
  <c r="R253" i="5"/>
  <c r="Q253" i="5"/>
  <c r="P253" i="5"/>
  <c r="O253" i="5"/>
  <c r="M253" i="5"/>
  <c r="Y66" i="5"/>
  <c r="X66" i="5"/>
  <c r="W66" i="5"/>
  <c r="V66" i="5"/>
  <c r="U66" i="5"/>
  <c r="T66" i="5"/>
  <c r="S66" i="5"/>
  <c r="R66" i="5"/>
  <c r="Q66" i="5"/>
  <c r="P66" i="5"/>
  <c r="O66" i="5"/>
  <c r="M66" i="5"/>
  <c r="Y8" i="5"/>
  <c r="X8" i="5"/>
  <c r="W8" i="5"/>
  <c r="V8" i="5"/>
  <c r="U8" i="5"/>
  <c r="T8" i="5"/>
  <c r="S8" i="5"/>
  <c r="R8" i="5"/>
  <c r="Q8" i="5"/>
  <c r="P8" i="5"/>
  <c r="O8" i="5"/>
  <c r="M8" i="5"/>
  <c r="Y7" i="5"/>
  <c r="X7" i="5"/>
  <c r="W7" i="5"/>
  <c r="V7" i="5"/>
  <c r="U7" i="5"/>
  <c r="T7" i="5"/>
  <c r="S7" i="5"/>
  <c r="R7" i="5"/>
  <c r="Q7" i="5"/>
  <c r="P7" i="5"/>
  <c r="O7" i="5"/>
  <c r="M7" i="5"/>
  <c r="Y252" i="5"/>
  <c r="X252" i="5"/>
  <c r="W252" i="5"/>
  <c r="V252" i="5"/>
  <c r="U252" i="5"/>
  <c r="T252" i="5"/>
  <c r="S252" i="5"/>
  <c r="R252" i="5"/>
  <c r="Q252" i="5"/>
  <c r="P252" i="5"/>
  <c r="O252" i="5"/>
  <c r="M252" i="5"/>
  <c r="Y185" i="5"/>
  <c r="X185" i="5"/>
  <c r="W185" i="5"/>
  <c r="V185" i="5"/>
  <c r="U185" i="5"/>
  <c r="T185" i="5"/>
  <c r="S185" i="5"/>
  <c r="R185" i="5"/>
  <c r="Q185" i="5"/>
  <c r="P185" i="5"/>
  <c r="O185" i="5"/>
  <c r="M185" i="5"/>
  <c r="Y321" i="5"/>
  <c r="X321" i="5"/>
  <c r="W321" i="5"/>
  <c r="V321" i="5"/>
  <c r="U321" i="5"/>
  <c r="T321" i="5"/>
  <c r="S321" i="5"/>
  <c r="R321" i="5"/>
  <c r="Q321" i="5"/>
  <c r="P321" i="5"/>
  <c r="O321" i="5"/>
  <c r="M321" i="5"/>
  <c r="Y396" i="5"/>
  <c r="X396" i="5"/>
  <c r="W396" i="5"/>
  <c r="V396" i="5"/>
  <c r="U396" i="5"/>
  <c r="T396" i="5"/>
  <c r="S396" i="5"/>
  <c r="R396" i="5"/>
  <c r="Q396" i="5"/>
  <c r="P396" i="5"/>
  <c r="O396" i="5"/>
  <c r="M396" i="5"/>
  <c r="Y251" i="5"/>
  <c r="X251" i="5"/>
  <c r="W251" i="5"/>
  <c r="V251" i="5"/>
  <c r="U251" i="5"/>
  <c r="T251" i="5"/>
  <c r="S251" i="5"/>
  <c r="R251" i="5"/>
  <c r="Q251" i="5"/>
  <c r="P251" i="5"/>
  <c r="O251" i="5"/>
  <c r="M251" i="5"/>
  <c r="Y250" i="5"/>
  <c r="X250" i="5"/>
  <c r="W250" i="5"/>
  <c r="V250" i="5"/>
  <c r="U250" i="5"/>
  <c r="T250" i="5"/>
  <c r="S250" i="5"/>
  <c r="R250" i="5"/>
  <c r="Q250" i="5"/>
  <c r="P250" i="5"/>
  <c r="O250" i="5"/>
  <c r="M250" i="5"/>
  <c r="Y320" i="5"/>
  <c r="X320" i="5"/>
  <c r="W320" i="5"/>
  <c r="V320" i="5"/>
  <c r="U320" i="5"/>
  <c r="T320" i="5"/>
  <c r="S320" i="5"/>
  <c r="R320" i="5"/>
  <c r="Q320" i="5"/>
  <c r="P320" i="5"/>
  <c r="O320" i="5"/>
  <c r="M320" i="5"/>
  <c r="Y456" i="5"/>
  <c r="X456" i="5"/>
  <c r="W456" i="5"/>
  <c r="V456" i="5"/>
  <c r="U456" i="5"/>
  <c r="T456" i="5"/>
  <c r="S456" i="5"/>
  <c r="R456" i="5"/>
  <c r="Q456" i="5"/>
  <c r="P456" i="5"/>
  <c r="O456" i="5"/>
  <c r="M456" i="5"/>
  <c r="Y184" i="5"/>
  <c r="X184" i="5"/>
  <c r="W184" i="5"/>
  <c r="V184" i="5"/>
  <c r="U184" i="5"/>
  <c r="T184" i="5"/>
  <c r="S184" i="5"/>
  <c r="R184" i="5"/>
  <c r="Q184" i="5"/>
  <c r="P184" i="5"/>
  <c r="O184" i="5"/>
  <c r="M184" i="5"/>
  <c r="Y183" i="5"/>
  <c r="X183" i="5"/>
  <c r="W183" i="5"/>
  <c r="V183" i="5"/>
  <c r="U183" i="5"/>
  <c r="T183" i="5"/>
  <c r="S183" i="5"/>
  <c r="R183" i="5"/>
  <c r="Q183" i="5"/>
  <c r="P183" i="5"/>
  <c r="O183" i="5"/>
  <c r="M183" i="5"/>
  <c r="Y125" i="5"/>
  <c r="X125" i="5"/>
  <c r="W125" i="5"/>
  <c r="V125" i="5"/>
  <c r="U125" i="5"/>
  <c r="T125" i="5"/>
  <c r="S125" i="5"/>
  <c r="R125" i="5"/>
  <c r="Q125" i="5"/>
  <c r="P125" i="5"/>
  <c r="O125" i="5"/>
  <c r="M125" i="5"/>
  <c r="Y395" i="5"/>
  <c r="X395" i="5"/>
  <c r="W395" i="5"/>
  <c r="V395" i="5"/>
  <c r="U395" i="5"/>
  <c r="T395" i="5"/>
  <c r="S395" i="5"/>
  <c r="R395" i="5"/>
  <c r="Q395" i="5"/>
  <c r="P395" i="5"/>
  <c r="O395" i="5"/>
  <c r="M395" i="5"/>
  <c r="Y182" i="5"/>
  <c r="X182" i="5"/>
  <c r="W182" i="5"/>
  <c r="V182" i="5"/>
  <c r="U182" i="5"/>
  <c r="T182" i="5"/>
  <c r="S182" i="5"/>
  <c r="R182" i="5"/>
  <c r="Q182" i="5"/>
  <c r="P182" i="5"/>
  <c r="O182" i="5"/>
  <c r="M182" i="5"/>
  <c r="Y6" i="5"/>
  <c r="X6" i="5"/>
  <c r="W6" i="5"/>
  <c r="V6" i="5"/>
  <c r="U6" i="5"/>
  <c r="T6" i="5"/>
  <c r="S6" i="5"/>
  <c r="R6" i="5"/>
  <c r="Q6" i="5"/>
  <c r="P6" i="5"/>
  <c r="O6" i="5"/>
  <c r="M6" i="5"/>
  <c r="Y181" i="5"/>
  <c r="X181" i="5"/>
  <c r="W181" i="5"/>
  <c r="V181" i="5"/>
  <c r="U181" i="5"/>
  <c r="T181" i="5"/>
  <c r="S181" i="5"/>
  <c r="R181" i="5"/>
  <c r="Q181" i="5"/>
  <c r="P181" i="5"/>
  <c r="O181" i="5"/>
  <c r="M181" i="5"/>
  <c r="Y124" i="5"/>
  <c r="X124" i="5"/>
  <c r="W124" i="5"/>
  <c r="V124" i="5"/>
  <c r="U124" i="5"/>
  <c r="T124" i="5"/>
  <c r="S124" i="5"/>
  <c r="R124" i="5"/>
  <c r="Q124" i="5"/>
  <c r="P124" i="5"/>
  <c r="O124" i="5"/>
  <c r="M124" i="5"/>
  <c r="Y394" i="5"/>
  <c r="X394" i="5"/>
  <c r="W394" i="5"/>
  <c r="V394" i="5"/>
  <c r="U394" i="5"/>
  <c r="T394" i="5"/>
  <c r="S394" i="5"/>
  <c r="R394" i="5"/>
  <c r="Q394" i="5"/>
  <c r="P394" i="5"/>
  <c r="O394" i="5"/>
  <c r="M394" i="5"/>
  <c r="Y180" i="5"/>
  <c r="X180" i="5"/>
  <c r="W180" i="5"/>
  <c r="V180" i="5"/>
  <c r="U180" i="5"/>
  <c r="T180" i="5"/>
  <c r="S180" i="5"/>
  <c r="R180" i="5"/>
  <c r="Q180" i="5"/>
  <c r="P180" i="5"/>
  <c r="O180" i="5"/>
  <c r="M180" i="5"/>
  <c r="Y179" i="5"/>
  <c r="X179" i="5"/>
  <c r="W179" i="5"/>
  <c r="V179" i="5"/>
  <c r="U179" i="5"/>
  <c r="T179" i="5"/>
  <c r="S179" i="5"/>
  <c r="R179" i="5"/>
  <c r="Q179" i="5"/>
  <c r="P179" i="5"/>
  <c r="O179" i="5"/>
  <c r="M179" i="5"/>
  <c r="Y249" i="5"/>
  <c r="X249" i="5"/>
  <c r="W249" i="5"/>
  <c r="V249" i="5"/>
  <c r="U249" i="5"/>
  <c r="T249" i="5"/>
  <c r="S249" i="5"/>
  <c r="R249" i="5"/>
  <c r="Q249" i="5"/>
  <c r="P249" i="5"/>
  <c r="O249" i="5"/>
  <c r="M249" i="5"/>
  <c r="Y248" i="5"/>
  <c r="X248" i="5"/>
  <c r="W248" i="5"/>
  <c r="V248" i="5"/>
  <c r="U248" i="5"/>
  <c r="T248" i="5"/>
  <c r="S248" i="5"/>
  <c r="R248" i="5"/>
  <c r="Q248" i="5"/>
  <c r="P248" i="5"/>
  <c r="O248" i="5"/>
  <c r="M248" i="5"/>
  <c r="Y65" i="5"/>
  <c r="X65" i="5"/>
  <c r="W65" i="5"/>
  <c r="V65" i="5"/>
  <c r="U65" i="5"/>
  <c r="T65" i="5"/>
  <c r="S65" i="5"/>
  <c r="R65" i="5"/>
  <c r="Q65" i="5"/>
  <c r="P65" i="5"/>
  <c r="O65" i="5"/>
  <c r="M65" i="5"/>
  <c r="Y178" i="5"/>
  <c r="X178" i="5"/>
  <c r="W178" i="5"/>
  <c r="V178" i="5"/>
  <c r="U178" i="5"/>
  <c r="T178" i="5"/>
  <c r="S178" i="5"/>
  <c r="R178" i="5"/>
  <c r="Q178" i="5"/>
  <c r="P178" i="5"/>
  <c r="O178" i="5"/>
  <c r="M178" i="5"/>
  <c r="Y123" i="5"/>
  <c r="X123" i="5"/>
  <c r="W123" i="5"/>
  <c r="V123" i="5"/>
  <c r="U123" i="5"/>
  <c r="T123" i="5"/>
  <c r="S123" i="5"/>
  <c r="R123" i="5"/>
  <c r="Q123" i="5"/>
  <c r="P123" i="5"/>
  <c r="O123" i="5"/>
  <c r="M123" i="5"/>
  <c r="Y319" i="5"/>
  <c r="X319" i="5"/>
  <c r="W319" i="5"/>
  <c r="V319" i="5"/>
  <c r="U319" i="5"/>
  <c r="T319" i="5"/>
  <c r="S319" i="5"/>
  <c r="R319" i="5"/>
  <c r="Q319" i="5"/>
  <c r="P319" i="5"/>
  <c r="O319" i="5"/>
  <c r="M319" i="5"/>
  <c r="Y122" i="5"/>
  <c r="X122" i="5"/>
  <c r="W122" i="5"/>
  <c r="V122" i="5"/>
  <c r="U122" i="5"/>
  <c r="T122" i="5"/>
  <c r="S122" i="5"/>
  <c r="R122" i="5"/>
  <c r="Q122" i="5"/>
  <c r="P122" i="5"/>
  <c r="O122" i="5"/>
  <c r="M122" i="5"/>
  <c r="Y393" i="5"/>
  <c r="X393" i="5"/>
  <c r="W393" i="5"/>
  <c r="V393" i="5"/>
  <c r="U393" i="5"/>
  <c r="T393" i="5"/>
  <c r="S393" i="5"/>
  <c r="R393" i="5"/>
  <c r="Q393" i="5"/>
  <c r="P393" i="5"/>
  <c r="O393" i="5"/>
  <c r="M393" i="5"/>
  <c r="Y455" i="5"/>
  <c r="X455" i="5"/>
  <c r="W455" i="5"/>
  <c r="V455" i="5"/>
  <c r="U455" i="5"/>
  <c r="T455" i="5"/>
  <c r="S455" i="5"/>
  <c r="R455" i="5"/>
  <c r="Q455" i="5"/>
  <c r="P455" i="5"/>
  <c r="O455" i="5"/>
  <c r="M455" i="5"/>
  <c r="Y454" i="5"/>
  <c r="X454" i="5"/>
  <c r="W454" i="5"/>
  <c r="V454" i="5"/>
  <c r="U454" i="5"/>
  <c r="T454" i="5"/>
  <c r="S454" i="5"/>
  <c r="R454" i="5"/>
  <c r="Q454" i="5"/>
  <c r="P454" i="5"/>
  <c r="O454" i="5"/>
  <c r="M454" i="5"/>
  <c r="Y247" i="5"/>
  <c r="X247" i="5"/>
  <c r="W247" i="5"/>
  <c r="V247" i="5"/>
  <c r="U247" i="5"/>
  <c r="T247" i="5"/>
  <c r="S247" i="5"/>
  <c r="R247" i="5"/>
  <c r="Q247" i="5"/>
  <c r="P247" i="5"/>
  <c r="O247" i="5"/>
  <c r="M247" i="5"/>
  <c r="Y453" i="5"/>
  <c r="X453" i="5"/>
  <c r="W453" i="5"/>
  <c r="V453" i="5"/>
  <c r="U453" i="5"/>
  <c r="T453" i="5"/>
  <c r="S453" i="5"/>
  <c r="R453" i="5"/>
  <c r="Q453" i="5"/>
  <c r="P453" i="5"/>
  <c r="O453" i="5"/>
  <c r="M453" i="5"/>
  <c r="Y177" i="5"/>
  <c r="X177" i="5"/>
  <c r="W177" i="5"/>
  <c r="V177" i="5"/>
  <c r="U177" i="5"/>
  <c r="T177" i="5"/>
  <c r="S177" i="5"/>
  <c r="R177" i="5"/>
  <c r="Q177" i="5"/>
  <c r="P177" i="5"/>
  <c r="O177" i="5"/>
  <c r="M177" i="5"/>
  <c r="Y64" i="5"/>
  <c r="X64" i="5"/>
  <c r="W64" i="5"/>
  <c r="V64" i="5"/>
  <c r="U64" i="5"/>
  <c r="T64" i="5"/>
  <c r="S64" i="5"/>
  <c r="R64" i="5"/>
  <c r="Q64" i="5"/>
  <c r="P64" i="5"/>
  <c r="O64" i="5"/>
  <c r="M64" i="5"/>
  <c r="Y63" i="5"/>
  <c r="X63" i="5"/>
  <c r="W63" i="5"/>
  <c r="V63" i="5"/>
  <c r="U63" i="5"/>
  <c r="T63" i="5"/>
  <c r="S63" i="5"/>
  <c r="R63" i="5"/>
  <c r="Q63" i="5"/>
  <c r="P63" i="5"/>
  <c r="O63" i="5"/>
  <c r="M63" i="5"/>
  <c r="Y246" i="5"/>
  <c r="X246" i="5"/>
  <c r="W246" i="5"/>
  <c r="V246" i="5"/>
  <c r="U246" i="5"/>
  <c r="T246" i="5"/>
  <c r="S246" i="5"/>
  <c r="R246" i="5"/>
  <c r="Q246" i="5"/>
  <c r="P246" i="5"/>
  <c r="O246" i="5"/>
  <c r="M246" i="5"/>
  <c r="Y121" i="5"/>
  <c r="X121" i="5"/>
  <c r="W121" i="5"/>
  <c r="V121" i="5"/>
  <c r="U121" i="5"/>
  <c r="T121" i="5"/>
  <c r="S121" i="5"/>
  <c r="R121" i="5"/>
  <c r="Q121" i="5"/>
  <c r="P121" i="5"/>
  <c r="O121" i="5"/>
  <c r="M121" i="5"/>
  <c r="Y318" i="5"/>
  <c r="X318" i="5"/>
  <c r="W318" i="5"/>
  <c r="V318" i="5"/>
  <c r="U318" i="5"/>
  <c r="T318" i="5"/>
  <c r="S318" i="5"/>
  <c r="R318" i="5"/>
  <c r="Q318" i="5"/>
  <c r="P318" i="5"/>
  <c r="O318" i="5"/>
  <c r="M318" i="5"/>
  <c r="Y245" i="5"/>
  <c r="X245" i="5"/>
  <c r="W245" i="5"/>
  <c r="V245" i="5"/>
  <c r="U245" i="5"/>
  <c r="T245" i="5"/>
  <c r="S245" i="5"/>
  <c r="R245" i="5"/>
  <c r="Q245" i="5"/>
  <c r="P245" i="5"/>
  <c r="O245" i="5"/>
  <c r="M245" i="5"/>
  <c r="Y392" i="5"/>
  <c r="X392" i="5"/>
  <c r="W392" i="5"/>
  <c r="V392" i="5"/>
  <c r="U392" i="5"/>
  <c r="T392" i="5"/>
  <c r="S392" i="5"/>
  <c r="R392" i="5"/>
  <c r="Q392" i="5"/>
  <c r="P392" i="5"/>
  <c r="O392" i="5"/>
  <c r="M392" i="5"/>
  <c r="Y452" i="5"/>
  <c r="X452" i="5"/>
  <c r="W452" i="5"/>
  <c r="V452" i="5"/>
  <c r="U452" i="5"/>
  <c r="T452" i="5"/>
  <c r="S452" i="5"/>
  <c r="R452" i="5"/>
  <c r="Q452" i="5"/>
  <c r="P452" i="5"/>
  <c r="O452" i="5"/>
  <c r="M452" i="5"/>
  <c r="Y451" i="5"/>
  <c r="X451" i="5"/>
  <c r="W451" i="5"/>
  <c r="V451" i="5"/>
  <c r="U451" i="5"/>
  <c r="T451" i="5"/>
  <c r="S451" i="5"/>
  <c r="R451" i="5"/>
  <c r="Q451" i="5"/>
  <c r="P451" i="5"/>
  <c r="O451" i="5"/>
  <c r="M451" i="5"/>
  <c r="Y450" i="5"/>
  <c r="X450" i="5"/>
  <c r="W450" i="5"/>
  <c r="V450" i="5"/>
  <c r="U450" i="5"/>
  <c r="T450" i="5"/>
  <c r="S450" i="5"/>
  <c r="R450" i="5"/>
  <c r="Q450" i="5"/>
  <c r="P450" i="5"/>
  <c r="O450" i="5"/>
  <c r="M450" i="5"/>
  <c r="Y391" i="5"/>
  <c r="X391" i="5"/>
  <c r="W391" i="5"/>
  <c r="V391" i="5"/>
  <c r="U391" i="5"/>
  <c r="T391" i="5"/>
  <c r="S391" i="5"/>
  <c r="R391" i="5"/>
  <c r="Q391" i="5"/>
  <c r="P391" i="5"/>
  <c r="O391" i="5"/>
  <c r="M391" i="5"/>
  <c r="Y390" i="5"/>
  <c r="X390" i="5"/>
  <c r="W390" i="5"/>
  <c r="V390" i="5"/>
  <c r="U390" i="5"/>
  <c r="T390" i="5"/>
  <c r="S390" i="5"/>
  <c r="R390" i="5"/>
  <c r="Q390" i="5"/>
  <c r="P390" i="5"/>
  <c r="O390" i="5"/>
  <c r="M390" i="5"/>
  <c r="Y120" i="5"/>
  <c r="X120" i="5"/>
  <c r="W120" i="5"/>
  <c r="V120" i="5"/>
  <c r="U120" i="5"/>
  <c r="T120" i="5"/>
  <c r="S120" i="5"/>
  <c r="R120" i="5"/>
  <c r="Q120" i="5"/>
  <c r="P120" i="5"/>
  <c r="O120" i="5"/>
  <c r="M120" i="5"/>
  <c r="Y62" i="5"/>
  <c r="X62" i="5"/>
  <c r="W62" i="5"/>
  <c r="V62" i="5"/>
  <c r="U62" i="5"/>
  <c r="T62" i="5"/>
  <c r="S62" i="5"/>
  <c r="R62" i="5"/>
  <c r="Q62" i="5"/>
  <c r="P62" i="5"/>
  <c r="O62" i="5"/>
  <c r="M62" i="5"/>
  <c r="Y61" i="5"/>
  <c r="X61" i="5"/>
  <c r="W61" i="5"/>
  <c r="V61" i="5"/>
  <c r="U61" i="5"/>
  <c r="T61" i="5"/>
  <c r="S61" i="5"/>
  <c r="R61" i="5"/>
  <c r="Q61" i="5"/>
  <c r="P61" i="5"/>
  <c r="O61" i="5"/>
  <c r="M61" i="5"/>
  <c r="Y449" i="5"/>
  <c r="X449" i="5"/>
  <c r="W449" i="5"/>
  <c r="V449" i="5"/>
  <c r="U449" i="5"/>
  <c r="T449" i="5"/>
  <c r="S449" i="5"/>
  <c r="R449" i="5"/>
  <c r="Q449" i="5"/>
  <c r="P449" i="5"/>
  <c r="O449" i="5"/>
  <c r="M449" i="5"/>
  <c r="Y448" i="5"/>
  <c r="X448" i="5"/>
  <c r="W448" i="5"/>
  <c r="V448" i="5"/>
  <c r="U448" i="5"/>
  <c r="T448" i="5"/>
  <c r="S448" i="5"/>
  <c r="R448" i="5"/>
  <c r="Q448" i="5"/>
  <c r="P448" i="5"/>
  <c r="O448" i="5"/>
  <c r="M448" i="5"/>
  <c r="Y176" i="5"/>
  <c r="X176" i="5"/>
  <c r="W176" i="5"/>
  <c r="V176" i="5"/>
  <c r="U176" i="5"/>
  <c r="T176" i="5"/>
  <c r="S176" i="5"/>
  <c r="R176" i="5"/>
  <c r="Q176" i="5"/>
  <c r="P176" i="5"/>
  <c r="O176" i="5"/>
  <c r="M176" i="5"/>
  <c r="Y5" i="5"/>
  <c r="X5" i="5"/>
  <c r="W5" i="5"/>
  <c r="V5" i="5"/>
  <c r="U5" i="5"/>
  <c r="T5" i="5"/>
  <c r="S5" i="5"/>
  <c r="R5" i="5"/>
  <c r="Q5" i="5"/>
  <c r="P5" i="5"/>
  <c r="O5" i="5"/>
  <c r="M5" i="5"/>
  <c r="Y4" i="5"/>
  <c r="X4" i="5"/>
  <c r="W4" i="5"/>
  <c r="V4" i="5"/>
  <c r="U4" i="5"/>
  <c r="T4" i="5"/>
  <c r="S4" i="5"/>
  <c r="R4" i="5"/>
  <c r="Q4" i="5"/>
  <c r="P4" i="5"/>
  <c r="O4" i="5"/>
  <c r="M4" i="5"/>
  <c r="Y447" i="5"/>
  <c r="X447" i="5"/>
  <c r="W447" i="5"/>
  <c r="V447" i="5"/>
  <c r="U447" i="5"/>
  <c r="T447" i="5"/>
  <c r="S447" i="5"/>
  <c r="R447" i="5"/>
  <c r="Q447" i="5"/>
  <c r="P447" i="5"/>
  <c r="O447" i="5"/>
  <c r="M447" i="5"/>
  <c r="Y60" i="5"/>
  <c r="X60" i="5"/>
  <c r="W60" i="5"/>
  <c r="V60" i="5"/>
  <c r="U60" i="5"/>
  <c r="T60" i="5"/>
  <c r="S60" i="5"/>
  <c r="R60" i="5"/>
  <c r="Q60" i="5"/>
  <c r="P60" i="5"/>
  <c r="O60" i="5"/>
  <c r="M60" i="5"/>
  <c r="Y244" i="5"/>
  <c r="X244" i="5"/>
  <c r="W244" i="5"/>
  <c r="V244" i="5"/>
  <c r="U244" i="5"/>
  <c r="T244" i="5"/>
  <c r="S244" i="5"/>
  <c r="R244" i="5"/>
  <c r="Q244" i="5"/>
  <c r="P244" i="5"/>
  <c r="O244" i="5"/>
  <c r="M244" i="5"/>
  <c r="Y59" i="5"/>
  <c r="X59" i="5"/>
  <c r="W59" i="5"/>
  <c r="V59" i="5"/>
  <c r="U59" i="5"/>
  <c r="T59" i="5"/>
  <c r="S59" i="5"/>
  <c r="R59" i="5"/>
  <c r="Q59" i="5"/>
  <c r="P59" i="5"/>
  <c r="O59" i="5"/>
  <c r="M59" i="5"/>
  <c r="Y58" i="5"/>
  <c r="X58" i="5"/>
  <c r="W58" i="5"/>
  <c r="V58" i="5"/>
  <c r="U58" i="5"/>
  <c r="T58" i="5"/>
  <c r="S58" i="5"/>
  <c r="R58" i="5"/>
  <c r="Q58" i="5"/>
  <c r="P58" i="5"/>
  <c r="O58" i="5"/>
  <c r="M58" i="5"/>
  <c r="Y243" i="5"/>
  <c r="X243" i="5"/>
  <c r="W243" i="5"/>
  <c r="V243" i="5"/>
  <c r="U243" i="5"/>
  <c r="T243" i="5"/>
  <c r="S243" i="5"/>
  <c r="R243" i="5"/>
  <c r="Q243" i="5"/>
  <c r="P243" i="5"/>
  <c r="O243" i="5"/>
  <c r="M243" i="5"/>
  <c r="Y446" i="5"/>
  <c r="X446" i="5"/>
  <c r="W446" i="5"/>
  <c r="V446" i="5"/>
  <c r="U446" i="5"/>
  <c r="T446" i="5"/>
  <c r="S446" i="5"/>
  <c r="R446" i="5"/>
  <c r="Q446" i="5"/>
  <c r="P446" i="5"/>
  <c r="O446" i="5"/>
  <c r="M446" i="5"/>
  <c r="Y317" i="5"/>
  <c r="X317" i="5"/>
  <c r="W317" i="5"/>
  <c r="V317" i="5"/>
  <c r="U317" i="5"/>
  <c r="T317" i="5"/>
  <c r="S317" i="5"/>
  <c r="R317" i="5"/>
  <c r="Q317" i="5"/>
  <c r="P317" i="5"/>
  <c r="O317" i="5"/>
  <c r="M317" i="5"/>
  <c r="Y316" i="5"/>
  <c r="X316" i="5"/>
  <c r="W316" i="5"/>
  <c r="V316" i="5"/>
  <c r="U316" i="5"/>
  <c r="T316" i="5"/>
  <c r="S316" i="5"/>
  <c r="R316" i="5"/>
  <c r="Q316" i="5"/>
  <c r="P316" i="5"/>
  <c r="O316" i="5"/>
  <c r="M316" i="5"/>
  <c r="Y389" i="5"/>
  <c r="X389" i="5"/>
  <c r="W389" i="5"/>
  <c r="V389" i="5"/>
  <c r="U389" i="5"/>
  <c r="T389" i="5"/>
  <c r="S389" i="5"/>
  <c r="R389" i="5"/>
  <c r="Q389" i="5"/>
  <c r="P389" i="5"/>
  <c r="O389" i="5"/>
  <c r="M389" i="5"/>
  <c r="Y3" i="5"/>
  <c r="X3" i="5"/>
  <c r="W3" i="5"/>
  <c r="V3" i="5"/>
  <c r="U3" i="5"/>
  <c r="T3" i="5"/>
  <c r="S3" i="5"/>
  <c r="R3" i="5"/>
  <c r="Q3" i="5"/>
  <c r="P3" i="5"/>
  <c r="O3" i="5"/>
  <c r="M3" i="5"/>
  <c r="Y315" i="5"/>
  <c r="X315" i="5"/>
  <c r="W315" i="5"/>
  <c r="V315" i="5"/>
  <c r="U315" i="5"/>
  <c r="T315" i="5"/>
  <c r="S315" i="5"/>
  <c r="R315" i="5"/>
  <c r="Q315" i="5"/>
  <c r="P315" i="5"/>
  <c r="O315" i="5"/>
  <c r="M315" i="5"/>
  <c r="Y445" i="5"/>
  <c r="X445" i="5"/>
  <c r="W445" i="5"/>
  <c r="V445" i="5"/>
  <c r="U445" i="5"/>
  <c r="T445" i="5"/>
  <c r="S445" i="5"/>
  <c r="R445" i="5"/>
  <c r="Q445" i="5"/>
  <c r="P445" i="5"/>
  <c r="O445" i="5"/>
  <c r="M445" i="5"/>
  <c r="Y314" i="5"/>
  <c r="X314" i="5"/>
  <c r="W314" i="5"/>
  <c r="V314" i="5"/>
  <c r="U314" i="5"/>
  <c r="T314" i="5"/>
  <c r="S314" i="5"/>
  <c r="R314" i="5"/>
  <c r="Q314" i="5"/>
  <c r="P314" i="5"/>
  <c r="O314" i="5"/>
  <c r="M314" i="5"/>
  <c r="Y313" i="5"/>
  <c r="X313" i="5"/>
  <c r="W313" i="5"/>
  <c r="V313" i="5"/>
  <c r="U313" i="5"/>
  <c r="T313" i="5"/>
  <c r="S313" i="5"/>
  <c r="R313" i="5"/>
  <c r="Q313" i="5"/>
  <c r="P313" i="5"/>
  <c r="O313" i="5"/>
  <c r="M313" i="5"/>
  <c r="Y242" i="5"/>
  <c r="X242" i="5"/>
  <c r="W242" i="5"/>
  <c r="V242" i="5"/>
  <c r="U242" i="5"/>
  <c r="T242" i="5"/>
  <c r="S242" i="5"/>
  <c r="R242" i="5"/>
  <c r="Q242" i="5"/>
  <c r="P242" i="5"/>
  <c r="O242" i="5"/>
  <c r="M242" i="5"/>
  <c r="Y119" i="5"/>
  <c r="X119" i="5"/>
  <c r="W119" i="5"/>
  <c r="V119" i="5"/>
  <c r="U119" i="5"/>
  <c r="T119" i="5"/>
  <c r="S119" i="5"/>
  <c r="R119" i="5"/>
  <c r="Q119" i="5"/>
  <c r="P119" i="5"/>
  <c r="O119" i="5"/>
  <c r="M119" i="5"/>
  <c r="Y444" i="5"/>
  <c r="X444" i="5"/>
  <c r="W444" i="5"/>
  <c r="V444" i="5"/>
  <c r="U444" i="5"/>
  <c r="T444" i="5"/>
  <c r="S444" i="5"/>
  <c r="R444" i="5"/>
  <c r="Q444" i="5"/>
  <c r="P444" i="5"/>
  <c r="O444" i="5"/>
  <c r="M444" i="5"/>
  <c r="Y312" i="5"/>
  <c r="X312" i="5"/>
  <c r="W312" i="5"/>
  <c r="V312" i="5"/>
  <c r="U312" i="5"/>
  <c r="T312" i="5"/>
  <c r="S312" i="5"/>
  <c r="R312" i="5"/>
  <c r="Q312" i="5"/>
  <c r="P312" i="5"/>
  <c r="O312" i="5"/>
  <c r="M312" i="5"/>
  <c r="Y118" i="5"/>
  <c r="X118" i="5"/>
  <c r="W118" i="5"/>
  <c r="V118" i="5"/>
  <c r="U118" i="5"/>
  <c r="T118" i="5"/>
  <c r="S118" i="5"/>
  <c r="R118" i="5"/>
  <c r="Q118" i="5"/>
  <c r="P118" i="5"/>
  <c r="O118" i="5"/>
  <c r="M118" i="5"/>
  <c r="Y388" i="5"/>
  <c r="X388" i="5"/>
  <c r="W388" i="5"/>
  <c r="V388" i="5"/>
  <c r="U388" i="5"/>
  <c r="T388" i="5"/>
  <c r="S388" i="5"/>
  <c r="R388" i="5"/>
  <c r="Q388" i="5"/>
  <c r="P388" i="5"/>
  <c r="O388" i="5"/>
  <c r="M388" i="5"/>
  <c r="Y443" i="5"/>
  <c r="X443" i="5"/>
  <c r="W443" i="5"/>
  <c r="V443" i="5"/>
  <c r="U443" i="5"/>
  <c r="T443" i="5"/>
  <c r="S443" i="5"/>
  <c r="R443" i="5"/>
  <c r="Q443" i="5"/>
  <c r="P443" i="5"/>
  <c r="O443" i="5"/>
  <c r="M443" i="5"/>
  <c r="Y175" i="5"/>
  <c r="X175" i="5"/>
  <c r="W175" i="5"/>
  <c r="V175" i="5"/>
  <c r="U175" i="5"/>
  <c r="T175" i="5"/>
  <c r="S175" i="5"/>
  <c r="R175" i="5"/>
  <c r="Q175" i="5"/>
  <c r="P175" i="5"/>
  <c r="O175" i="5"/>
  <c r="M175" i="5"/>
  <c r="Y241" i="5"/>
  <c r="X241" i="5"/>
  <c r="W241" i="5"/>
  <c r="V241" i="5"/>
  <c r="U241" i="5"/>
  <c r="T241" i="5"/>
  <c r="S241" i="5"/>
  <c r="R241" i="5"/>
  <c r="Q241" i="5"/>
  <c r="P241" i="5"/>
  <c r="O241" i="5"/>
  <c r="M241" i="5"/>
  <c r="Y117" i="5"/>
  <c r="X117" i="5"/>
  <c r="W117" i="5"/>
  <c r="V117" i="5"/>
  <c r="U117" i="5"/>
  <c r="T117" i="5"/>
  <c r="S117" i="5"/>
  <c r="R117" i="5"/>
  <c r="Q117" i="5"/>
  <c r="P117" i="5"/>
  <c r="O117" i="5"/>
  <c r="M117" i="5"/>
  <c r="Y311" i="5"/>
  <c r="X311" i="5"/>
  <c r="W311" i="5"/>
  <c r="V311" i="5"/>
  <c r="U311" i="5"/>
  <c r="T311" i="5"/>
  <c r="S311" i="5"/>
  <c r="R311" i="5"/>
  <c r="Q311" i="5"/>
  <c r="P311" i="5"/>
  <c r="O311" i="5"/>
  <c r="M311" i="5"/>
  <c r="Y387" i="5"/>
  <c r="X387" i="5"/>
  <c r="W387" i="5"/>
  <c r="V387" i="5"/>
  <c r="U387" i="5"/>
  <c r="T387" i="5"/>
  <c r="S387" i="5"/>
  <c r="R387" i="5"/>
  <c r="Q387" i="5"/>
  <c r="P387" i="5"/>
  <c r="O387" i="5"/>
  <c r="M387" i="5"/>
  <c r="Y57" i="5"/>
  <c r="X57" i="5"/>
  <c r="W57" i="5"/>
  <c r="V57" i="5"/>
  <c r="U57" i="5"/>
  <c r="T57" i="5"/>
  <c r="S57" i="5"/>
  <c r="R57" i="5"/>
  <c r="Q57" i="5"/>
  <c r="P57" i="5"/>
  <c r="O57" i="5"/>
  <c r="M57" i="5"/>
  <c r="HF2" i="5"/>
  <c r="HE2" i="5"/>
  <c r="HD2" i="5"/>
  <c r="HC2" i="5"/>
  <c r="HB2" i="5"/>
  <c r="HA2" i="5"/>
  <c r="GZ2" i="5"/>
  <c r="GY2" i="5"/>
  <c r="GX2" i="5"/>
  <c r="Y2" i="5"/>
  <c r="X2" i="5"/>
  <c r="W2" i="5"/>
  <c r="V2" i="5"/>
  <c r="U2" i="5"/>
  <c r="T2" i="5"/>
  <c r="S2" i="5"/>
  <c r="R2" i="5"/>
  <c r="Q2" i="5"/>
  <c r="P2" i="5"/>
  <c r="M2" i="5"/>
  <c r="Y386" i="5"/>
  <c r="X386" i="5"/>
  <c r="W386" i="5"/>
  <c r="V386" i="5"/>
  <c r="U386" i="5"/>
  <c r="T386" i="5"/>
  <c r="S386" i="5"/>
  <c r="R386" i="5"/>
  <c r="Q386" i="5"/>
  <c r="P386" i="5"/>
  <c r="O386" i="5"/>
  <c r="M386" i="5"/>
  <c r="Y442" i="5"/>
  <c r="X442" i="5"/>
  <c r="W442" i="5"/>
  <c r="V442" i="5"/>
  <c r="U442" i="5"/>
  <c r="T442" i="5"/>
  <c r="S442" i="5"/>
  <c r="R442" i="5"/>
  <c r="Q442" i="5"/>
  <c r="P442" i="5"/>
  <c r="O442" i="5"/>
  <c r="M442" i="5"/>
  <c r="Y56" i="5"/>
  <c r="X56" i="5"/>
  <c r="W56" i="5"/>
  <c r="V56" i="5"/>
  <c r="U56" i="5"/>
  <c r="T56" i="5"/>
  <c r="S56" i="5"/>
  <c r="R56" i="5"/>
  <c r="Q56" i="5"/>
  <c r="P56" i="5"/>
  <c r="O56" i="5"/>
  <c r="Y441" i="5"/>
  <c r="X441" i="5"/>
  <c r="W441" i="5"/>
  <c r="V441" i="5"/>
  <c r="U441" i="5"/>
  <c r="T441" i="5"/>
  <c r="S441" i="5"/>
  <c r="R441" i="5"/>
  <c r="Q441" i="5"/>
  <c r="P441" i="5"/>
  <c r="O441" i="5"/>
  <c r="M441" i="5"/>
  <c r="Y174" i="5"/>
  <c r="X174" i="5"/>
  <c r="W174" i="5"/>
  <c r="V174" i="5"/>
  <c r="U174" i="5"/>
  <c r="T174" i="5"/>
  <c r="S174" i="5"/>
  <c r="R174" i="5"/>
  <c r="Q174" i="5"/>
  <c r="P174" i="5"/>
  <c r="O174" i="5"/>
  <c r="M174" i="5"/>
  <c r="Y440" i="5"/>
  <c r="X440" i="5"/>
  <c r="W440" i="5"/>
  <c r="V440" i="5"/>
  <c r="U440" i="5"/>
  <c r="T440" i="5"/>
  <c r="S440" i="5"/>
  <c r="R440" i="5"/>
  <c r="Q440" i="5"/>
  <c r="P440" i="5"/>
  <c r="O440" i="5"/>
  <c r="M440" i="5"/>
  <c r="Y116" i="5"/>
  <c r="X116" i="5"/>
  <c r="W116" i="5"/>
  <c r="V116" i="5"/>
  <c r="U116" i="5"/>
  <c r="T116" i="5"/>
  <c r="S116" i="5"/>
  <c r="R116" i="5"/>
  <c r="Q116" i="5"/>
  <c r="P116" i="5"/>
  <c r="O116" i="5"/>
  <c r="M116" i="5"/>
  <c r="Y240" i="5"/>
  <c r="X240" i="5"/>
  <c r="W240" i="5"/>
  <c r="V240" i="5"/>
  <c r="U240" i="5"/>
  <c r="T240" i="5"/>
  <c r="S240" i="5"/>
  <c r="R240" i="5"/>
  <c r="Q240" i="5"/>
  <c r="P240" i="5"/>
  <c r="O240" i="5"/>
  <c r="M240" i="5"/>
  <c r="Y173" i="5"/>
  <c r="X173" i="5"/>
  <c r="W173" i="5"/>
  <c r="V173" i="5"/>
  <c r="U173" i="5"/>
  <c r="T173" i="5"/>
  <c r="S173" i="5"/>
  <c r="R173" i="5"/>
  <c r="Q173" i="5"/>
  <c r="P173" i="5"/>
  <c r="O173" i="5"/>
  <c r="M173" i="5"/>
  <c r="Y239" i="5"/>
  <c r="X239" i="5"/>
  <c r="W239" i="5"/>
  <c r="V239" i="5"/>
  <c r="U239" i="5"/>
  <c r="T239" i="5"/>
  <c r="S239" i="5"/>
  <c r="R239" i="5"/>
  <c r="Q239" i="5"/>
  <c r="P239" i="5"/>
  <c r="O239" i="5"/>
  <c r="M239" i="5"/>
  <c r="Y172" i="5"/>
  <c r="X172" i="5"/>
  <c r="W172" i="5"/>
  <c r="V172" i="5"/>
  <c r="U172" i="5"/>
  <c r="T172" i="5"/>
  <c r="S172" i="5"/>
  <c r="R172" i="5"/>
  <c r="Q172" i="5"/>
  <c r="P172" i="5"/>
  <c r="O172" i="5"/>
  <c r="M172" i="5"/>
  <c r="Y55" i="5"/>
  <c r="X55" i="5"/>
  <c r="W55" i="5"/>
  <c r="V55" i="5"/>
  <c r="U55" i="5"/>
  <c r="T55" i="5"/>
  <c r="S55" i="5"/>
  <c r="R55" i="5"/>
  <c r="Q55" i="5"/>
  <c r="P55" i="5"/>
  <c r="O55" i="5"/>
  <c r="M55" i="5"/>
  <c r="Y171" i="5"/>
  <c r="X171" i="5"/>
  <c r="W171" i="5"/>
  <c r="V171" i="5"/>
  <c r="U171" i="5"/>
  <c r="T171" i="5"/>
  <c r="S171" i="5"/>
  <c r="R171" i="5"/>
  <c r="Q171" i="5"/>
  <c r="P171" i="5"/>
  <c r="O171" i="5"/>
  <c r="M171" i="5"/>
  <c r="P514" i="5" l="1"/>
  <c r="X514" i="5"/>
  <c r="O514" i="5"/>
  <c r="Q514" i="5"/>
  <c r="Y514" i="5"/>
  <c r="V514" i="5"/>
  <c r="S514" i="5"/>
  <c r="W514" i="5"/>
  <c r="T514" i="5"/>
  <c r="U514" i="5"/>
  <c r="R514" i="5"/>
  <c r="HH378" i="5"/>
  <c r="HK495" i="5"/>
  <c r="HK255" i="5"/>
  <c r="HJ448" i="5"/>
  <c r="HH405" i="5"/>
  <c r="HI511" i="5"/>
  <c r="HJ442" i="5"/>
  <c r="HK461" i="5"/>
  <c r="HJ460" i="5"/>
  <c r="HI503" i="5"/>
  <c r="HJ220" i="5"/>
  <c r="HI498" i="5"/>
  <c r="HI509" i="5"/>
  <c r="HK391" i="5"/>
  <c r="HL398" i="5"/>
  <c r="HJ506" i="5"/>
  <c r="HK506" i="5"/>
  <c r="HI413" i="5"/>
  <c r="HH499" i="5"/>
  <c r="HH505" i="5"/>
  <c r="HJ388" i="5"/>
  <c r="HI445" i="5"/>
  <c r="HJ511" i="5"/>
  <c r="HK499" i="5"/>
  <c r="HJ497" i="5"/>
  <c r="HK497" i="5"/>
  <c r="HH474" i="5"/>
  <c r="HK489" i="5"/>
  <c r="HK474" i="5"/>
  <c r="HH497" i="5"/>
  <c r="HK485" i="5"/>
  <c r="HK420" i="5"/>
  <c r="HM332" i="5"/>
  <c r="HI502" i="5"/>
  <c r="HK194" i="5"/>
  <c r="HI512" i="5"/>
  <c r="HK454" i="5"/>
  <c r="HJ456" i="5"/>
  <c r="HI499" i="5"/>
  <c r="HH399" i="5"/>
  <c r="HJ499" i="5"/>
  <c r="HI383" i="5"/>
  <c r="HK491" i="5"/>
  <c r="HJ439" i="5"/>
  <c r="HI484" i="5"/>
  <c r="HJ452" i="5"/>
  <c r="HI436" i="5"/>
  <c r="HJ212" i="5"/>
  <c r="HL438" i="5"/>
  <c r="HH511" i="5"/>
  <c r="HO155" i="5"/>
  <c r="HJ474" i="5"/>
  <c r="HI474" i="5"/>
  <c r="HJ380" i="5"/>
  <c r="HL326" i="5"/>
  <c r="HK385" i="5"/>
  <c r="HI449" i="5"/>
  <c r="HN289" i="5"/>
  <c r="HI414" i="5"/>
  <c r="HJ383" i="5"/>
  <c r="HJ408" i="5"/>
  <c r="HI374" i="5"/>
  <c r="HI497" i="5"/>
  <c r="HL436" i="5"/>
  <c r="HK508" i="5"/>
  <c r="HL383" i="5"/>
  <c r="HH364" i="5"/>
  <c r="HH458" i="5"/>
  <c r="HJ446" i="5"/>
  <c r="HJ370" i="5"/>
  <c r="HJ462" i="5"/>
  <c r="HI496" i="5"/>
  <c r="HJ171" i="5"/>
  <c r="HK398" i="5"/>
  <c r="HH436" i="5"/>
  <c r="HK339" i="5"/>
  <c r="HJ267" i="5"/>
  <c r="HN179" i="5"/>
  <c r="HI457" i="5"/>
  <c r="HJ468" i="5"/>
  <c r="HJ436" i="5"/>
  <c r="HM354" i="5"/>
  <c r="HI508" i="5"/>
  <c r="HH383" i="5"/>
  <c r="HH400" i="5"/>
  <c r="HL390" i="5"/>
  <c r="HK374" i="5"/>
  <c r="HL354" i="5"/>
  <c r="HL175" i="5"/>
  <c r="HH508" i="5"/>
  <c r="HJ385" i="5"/>
  <c r="HK383" i="5"/>
  <c r="HJ374" i="5"/>
  <c r="HN220" i="5"/>
  <c r="HI389" i="5"/>
  <c r="HK289" i="5"/>
  <c r="HI419" i="5"/>
  <c r="HK359" i="5"/>
  <c r="HL335" i="5"/>
  <c r="HH470" i="5"/>
  <c r="HM338" i="5"/>
  <c r="HI302" i="5"/>
  <c r="HN279" i="5"/>
  <c r="HK220" i="5"/>
  <c r="HR54" i="5"/>
  <c r="HK511" i="5"/>
  <c r="HJ508" i="5"/>
  <c r="HH498" i="5"/>
  <c r="HJ480" i="5"/>
  <c r="HH420" i="5"/>
  <c r="HM383" i="5"/>
  <c r="HJ289" i="5"/>
  <c r="HK498" i="5"/>
  <c r="HM374" i="5"/>
  <c r="HH351" i="5"/>
  <c r="HI385" i="5"/>
  <c r="HL400" i="5"/>
  <c r="HL333" i="5"/>
  <c r="HJ498" i="5"/>
  <c r="HM346" i="5"/>
  <c r="HL314" i="5"/>
  <c r="HM54" i="5"/>
  <c r="HI500" i="5"/>
  <c r="HK487" i="5"/>
  <c r="HK443" i="5"/>
  <c r="HI426" i="5"/>
  <c r="HH395" i="5"/>
  <c r="HJ394" i="5"/>
  <c r="HH295" i="5"/>
  <c r="HI265" i="5"/>
  <c r="HO194" i="5"/>
  <c r="HO177" i="5"/>
  <c r="HJ461" i="5"/>
  <c r="HH513" i="5"/>
  <c r="HI459" i="5"/>
  <c r="HJ347" i="5"/>
  <c r="HH347" i="5"/>
  <c r="HJ512" i="5"/>
  <c r="HJ500" i="5"/>
  <c r="HI478" i="5"/>
  <c r="HK478" i="5"/>
  <c r="HJ478" i="5"/>
  <c r="HH478" i="5"/>
  <c r="HH466" i="5"/>
  <c r="HH512" i="5"/>
  <c r="HK500" i="5"/>
  <c r="HH500" i="5"/>
  <c r="HT500" i="5" s="1"/>
  <c r="HK459" i="5"/>
  <c r="HJ459" i="5"/>
  <c r="HK347" i="5"/>
  <c r="HH176" i="5"/>
  <c r="HJ510" i="5"/>
  <c r="HI513" i="5"/>
  <c r="HM289" i="5"/>
  <c r="HI289" i="5"/>
  <c r="HM220" i="5"/>
  <c r="HI220" i="5"/>
  <c r="HH404" i="5"/>
  <c r="HH356" i="5"/>
  <c r="HI434" i="5"/>
  <c r="HN302" i="5"/>
  <c r="HM242" i="5"/>
  <c r="HK78" i="5"/>
  <c r="HJ65" i="5"/>
  <c r="HM316" i="5"/>
  <c r="HM302" i="5"/>
  <c r="HM299" i="5"/>
  <c r="HM133" i="5"/>
  <c r="HK512" i="5"/>
  <c r="HH459" i="5"/>
  <c r="HJ401" i="5"/>
  <c r="HL374" i="5"/>
  <c r="HH374" i="5"/>
  <c r="HM347" i="5"/>
  <c r="HI347" i="5"/>
  <c r="HL289" i="5"/>
  <c r="HH289" i="5"/>
  <c r="HL220" i="5"/>
  <c r="HH220" i="5"/>
  <c r="HJ133" i="5"/>
  <c r="HJ466" i="5"/>
  <c r="HN270" i="5"/>
  <c r="HO151" i="5"/>
  <c r="HK411" i="5"/>
  <c r="HI473" i="5"/>
  <c r="HI429" i="5"/>
  <c r="HI249" i="5"/>
  <c r="HJ492" i="5"/>
  <c r="HH440" i="5"/>
  <c r="HL422" i="5"/>
  <c r="HK404" i="5"/>
  <c r="HL394" i="5"/>
  <c r="HL331" i="5"/>
  <c r="HJ318" i="5"/>
  <c r="HL258" i="5"/>
  <c r="HL254" i="5"/>
  <c r="HL249" i="5"/>
  <c r="HL248" i="5"/>
  <c r="HL228" i="5"/>
  <c r="HL205" i="5"/>
  <c r="HP130" i="5"/>
  <c r="HP102" i="5"/>
  <c r="HP62" i="5"/>
  <c r="HL62" i="5"/>
  <c r="HL347" i="5"/>
  <c r="HO220" i="5"/>
  <c r="HJ410" i="5"/>
  <c r="HI291" i="5"/>
  <c r="HM291" i="5"/>
  <c r="HJ291" i="5"/>
  <c r="HN291" i="5"/>
  <c r="HI477" i="5"/>
  <c r="HH480" i="5"/>
  <c r="HI480" i="5"/>
  <c r="HI464" i="5"/>
  <c r="HJ464" i="5"/>
  <c r="HM272" i="5"/>
  <c r="HK372" i="5"/>
  <c r="HM334" i="5"/>
  <c r="HM147" i="5"/>
  <c r="HM40" i="5"/>
  <c r="HH477" i="5"/>
  <c r="HH299" i="5"/>
  <c r="HL291" i="5"/>
  <c r="HO133" i="5"/>
  <c r="HO2" i="5"/>
  <c r="HK467" i="5"/>
  <c r="HJ399" i="5"/>
  <c r="HH401" i="5"/>
  <c r="HL401" i="5"/>
  <c r="HI357" i="5"/>
  <c r="HI237" i="5"/>
  <c r="HH133" i="5"/>
  <c r="HP133" i="5"/>
  <c r="HI133" i="5"/>
  <c r="HI504" i="5"/>
  <c r="HJ444" i="5"/>
  <c r="HH428" i="5"/>
  <c r="HH416" i="5"/>
  <c r="HJ372" i="5"/>
  <c r="HJ352" i="5"/>
  <c r="HJ224" i="5"/>
  <c r="HL133" i="5"/>
  <c r="HH464" i="5"/>
  <c r="HJ434" i="5"/>
  <c r="HI401" i="5"/>
  <c r="HL399" i="5"/>
  <c r="HL359" i="5"/>
  <c r="HK291" i="5"/>
  <c r="HN133" i="5"/>
  <c r="HK477" i="5"/>
  <c r="HI458" i="5"/>
  <c r="HJ458" i="5"/>
  <c r="HK302" i="5"/>
  <c r="HH302" i="5"/>
  <c r="HL302" i="5"/>
  <c r="HJ477" i="5"/>
  <c r="HJ309" i="5"/>
  <c r="HM341" i="5"/>
  <c r="HQ55" i="5"/>
  <c r="HK464" i="5"/>
  <c r="HK458" i="5"/>
  <c r="HI470" i="5"/>
  <c r="HH444" i="5"/>
  <c r="HI420" i="5"/>
  <c r="HJ420" i="5"/>
  <c r="HM184" i="5"/>
  <c r="HK375" i="5"/>
  <c r="HK401" i="5"/>
  <c r="HK399" i="5"/>
  <c r="HJ274" i="5"/>
  <c r="HK480" i="5"/>
  <c r="HJ470" i="5"/>
  <c r="HL420" i="5"/>
  <c r="HI399" i="5"/>
  <c r="HM371" i="5"/>
  <c r="HJ302" i="5"/>
  <c r="HH291" i="5"/>
  <c r="HK133" i="5"/>
  <c r="HJ124" i="5"/>
  <c r="HJ48" i="5"/>
  <c r="HL431" i="5"/>
  <c r="HL402" i="5"/>
  <c r="HL397" i="5"/>
  <c r="HL396" i="5"/>
  <c r="HL366" i="5"/>
  <c r="HL362" i="5"/>
  <c r="HL350" i="5"/>
  <c r="HI341" i="5"/>
  <c r="HL328" i="5"/>
  <c r="HK326" i="5"/>
  <c r="HH316" i="5"/>
  <c r="HL306" i="5"/>
  <c r="HL275" i="5"/>
  <c r="HJ218" i="5"/>
  <c r="HL202" i="5"/>
  <c r="HL200" i="5"/>
  <c r="HL192" i="5"/>
  <c r="HL190" i="5"/>
  <c r="HP166" i="5"/>
  <c r="HP162" i="5"/>
  <c r="HL158" i="5"/>
  <c r="HP144" i="5"/>
  <c r="HL126" i="5"/>
  <c r="HP107" i="5"/>
  <c r="HP98" i="5"/>
  <c r="HP92" i="5"/>
  <c r="HL65" i="5"/>
  <c r="HI51" i="5"/>
  <c r="HP26" i="5"/>
  <c r="HI446" i="5"/>
  <c r="HK436" i="5"/>
  <c r="HL404" i="5"/>
  <c r="HK470" i="5"/>
  <c r="HK463" i="5"/>
  <c r="HI433" i="5"/>
  <c r="HH423" i="5"/>
  <c r="HK419" i="5"/>
  <c r="HK387" i="5"/>
  <c r="HK379" i="5"/>
  <c r="HI371" i="5"/>
  <c r="HK307" i="5"/>
  <c r="HH260" i="5"/>
  <c r="HL250" i="5"/>
  <c r="HO116" i="5"/>
  <c r="HO112" i="5"/>
  <c r="HO41" i="5"/>
  <c r="HI443" i="5"/>
  <c r="HH443" i="5"/>
  <c r="HJ443" i="5"/>
  <c r="HI235" i="5"/>
  <c r="HH235" i="5"/>
  <c r="HL235" i="5"/>
  <c r="HN235" i="5"/>
  <c r="HI425" i="5"/>
  <c r="HL415" i="5"/>
  <c r="HL199" i="5"/>
  <c r="HP75" i="5"/>
  <c r="HJ258" i="5"/>
  <c r="HJ502" i="5"/>
  <c r="HH274" i="5"/>
  <c r="HL274" i="5"/>
  <c r="HK274" i="5"/>
  <c r="HN274" i="5"/>
  <c r="HM274" i="5"/>
  <c r="HI274" i="5"/>
  <c r="HH484" i="5"/>
  <c r="HK484" i="5"/>
  <c r="HI468" i="5"/>
  <c r="HI448" i="5"/>
  <c r="HH448" i="5"/>
  <c r="HH380" i="5"/>
  <c r="HL380" i="5"/>
  <c r="HK380" i="5"/>
  <c r="HM380" i="5"/>
  <c r="HI368" i="5"/>
  <c r="HL368" i="5"/>
  <c r="HI340" i="5"/>
  <c r="HH340" i="5"/>
  <c r="HL340" i="5"/>
  <c r="HJ340" i="5"/>
  <c r="HK340" i="5"/>
  <c r="HJ324" i="5"/>
  <c r="HK503" i="5"/>
  <c r="HH503" i="5"/>
  <c r="HH407" i="5"/>
  <c r="HK351" i="5"/>
  <c r="HJ351" i="5"/>
  <c r="HM351" i="5"/>
  <c r="HL351" i="5"/>
  <c r="HI351" i="5"/>
  <c r="HJ295" i="5"/>
  <c r="HN295" i="5"/>
  <c r="HI295" i="5"/>
  <c r="HM295" i="5"/>
  <c r="HL295" i="5"/>
  <c r="HK295" i="5"/>
  <c r="HJ271" i="5"/>
  <c r="HN271" i="5"/>
  <c r="HI271" i="5"/>
  <c r="HM271" i="5"/>
  <c r="HL271" i="5"/>
  <c r="HK271" i="5"/>
  <c r="HH271" i="5"/>
  <c r="HJ235" i="5"/>
  <c r="HJ187" i="5"/>
  <c r="HJ505" i="5"/>
  <c r="HK505" i="5"/>
  <c r="HK502" i="5"/>
  <c r="HI485" i="5"/>
  <c r="HH485" i="5"/>
  <c r="HJ485" i="5"/>
  <c r="HH483" i="5"/>
  <c r="HK483" i="5"/>
  <c r="HJ471" i="5"/>
  <c r="HI471" i="5"/>
  <c r="HH471" i="5"/>
  <c r="HK471" i="5"/>
  <c r="HK448" i="5"/>
  <c r="HI439" i="5"/>
  <c r="HH439" i="5"/>
  <c r="HL439" i="5"/>
  <c r="HK439" i="5"/>
  <c r="HI408" i="5"/>
  <c r="HH408" i="5"/>
  <c r="HL408" i="5"/>
  <c r="HI407" i="5"/>
  <c r="HK405" i="5"/>
  <c r="HJ405" i="5"/>
  <c r="HL405" i="5"/>
  <c r="HI343" i="5"/>
  <c r="HH343" i="5"/>
  <c r="HH338" i="5"/>
  <c r="HL338" i="5"/>
  <c r="HK338" i="5"/>
  <c r="HJ338" i="5"/>
  <c r="HI338" i="5"/>
  <c r="HK324" i="5"/>
  <c r="HI322" i="5"/>
  <c r="HJ313" i="5"/>
  <c r="HI293" i="5"/>
  <c r="HM292" i="5"/>
  <c r="HI292" i="5"/>
  <c r="HL292" i="5"/>
  <c r="HM267" i="5"/>
  <c r="HO235" i="5"/>
  <c r="HK235" i="5"/>
  <c r="HN160" i="5"/>
  <c r="HK160" i="5"/>
  <c r="HK157" i="5"/>
  <c r="HH502" i="5"/>
  <c r="HI380" i="5"/>
  <c r="HJ322" i="5"/>
  <c r="HI155" i="5"/>
  <c r="HI491" i="5"/>
  <c r="HJ491" i="5"/>
  <c r="HH157" i="5"/>
  <c r="HP157" i="5"/>
  <c r="HO157" i="5"/>
  <c r="HM157" i="5"/>
  <c r="HJ157" i="5"/>
  <c r="HI157" i="5"/>
  <c r="HI330" i="5"/>
  <c r="HH330" i="5"/>
  <c r="HL157" i="5"/>
  <c r="HP136" i="5"/>
  <c r="HN157" i="5"/>
  <c r="HI505" i="5"/>
  <c r="HJ503" i="5"/>
  <c r="HH491" i="5"/>
  <c r="HJ484" i="5"/>
  <c r="HK455" i="5"/>
  <c r="HK408" i="5"/>
  <c r="HI405" i="5"/>
  <c r="HL51" i="5"/>
  <c r="HM357" i="5"/>
  <c r="HI483" i="5"/>
  <c r="HH419" i="5"/>
  <c r="HL419" i="5"/>
  <c r="HK299" i="5"/>
  <c r="HJ299" i="5"/>
  <c r="HN299" i="5"/>
  <c r="HL299" i="5"/>
  <c r="HI299" i="5"/>
  <c r="HI279" i="5"/>
  <c r="HM279" i="5"/>
  <c r="HH279" i="5"/>
  <c r="HL279" i="5"/>
  <c r="HK279" i="5"/>
  <c r="HJ279" i="5"/>
  <c r="HM247" i="5"/>
  <c r="HK155" i="5"/>
  <c r="HJ155" i="5"/>
  <c r="HN155" i="5"/>
  <c r="HH155" i="5"/>
  <c r="HP155" i="5"/>
  <c r="HJ151" i="5"/>
  <c r="HN151" i="5"/>
  <c r="HI151" i="5"/>
  <c r="HM151" i="5"/>
  <c r="HK151" i="5"/>
  <c r="HH151" i="5"/>
  <c r="HP151" i="5"/>
  <c r="HJ123" i="5"/>
  <c r="HK51" i="5"/>
  <c r="HO51" i="5"/>
  <c r="HJ51" i="5"/>
  <c r="HN51" i="5"/>
  <c r="HR51" i="5"/>
  <c r="HH51" i="5"/>
  <c r="HP51" i="5"/>
  <c r="HM51" i="5"/>
  <c r="HJ47" i="5"/>
  <c r="HN47" i="5"/>
  <c r="HR47" i="5"/>
  <c r="HI47" i="5"/>
  <c r="HQ47" i="5"/>
  <c r="HK47" i="5"/>
  <c r="HH47" i="5"/>
  <c r="HP47" i="5"/>
  <c r="HK462" i="5"/>
  <c r="HJ378" i="5"/>
  <c r="HI378" i="5"/>
  <c r="HM378" i="5"/>
  <c r="HL378" i="5"/>
  <c r="HK378" i="5"/>
  <c r="HJ234" i="5"/>
  <c r="HN293" i="5"/>
  <c r="HM281" i="5"/>
  <c r="HN261" i="5"/>
  <c r="HN258" i="5"/>
  <c r="HN175" i="5"/>
  <c r="HH506" i="5"/>
  <c r="HL151" i="5"/>
  <c r="HO47" i="5"/>
  <c r="HK468" i="5"/>
  <c r="HH460" i="5"/>
  <c r="HK460" i="5"/>
  <c r="HJ404" i="5"/>
  <c r="HI404" i="5"/>
  <c r="HI304" i="5"/>
  <c r="HM304" i="5"/>
  <c r="HH304" i="5"/>
  <c r="HL304" i="5"/>
  <c r="HK304" i="5"/>
  <c r="HJ304" i="5"/>
  <c r="HK272" i="5"/>
  <c r="HJ272" i="5"/>
  <c r="HN272" i="5"/>
  <c r="HI272" i="5"/>
  <c r="HH272" i="5"/>
  <c r="HI160" i="5"/>
  <c r="HM160" i="5"/>
  <c r="HH160" i="5"/>
  <c r="HL160" i="5"/>
  <c r="HP160" i="5"/>
  <c r="HJ160" i="5"/>
  <c r="HO160" i="5"/>
  <c r="HH434" i="5"/>
  <c r="HL434" i="5"/>
  <c r="HK434" i="5"/>
  <c r="HH370" i="5"/>
  <c r="HL370" i="5"/>
  <c r="HK370" i="5"/>
  <c r="HM370" i="5"/>
  <c r="HJ342" i="5"/>
  <c r="HI342" i="5"/>
  <c r="HL342" i="5"/>
  <c r="HK342" i="5"/>
  <c r="HI258" i="5"/>
  <c r="HM258" i="5"/>
  <c r="HH258" i="5"/>
  <c r="HK258" i="5"/>
  <c r="HI461" i="5"/>
  <c r="HH461" i="5"/>
  <c r="HJ381" i="5"/>
  <c r="HI361" i="5"/>
  <c r="HI317" i="5"/>
  <c r="HH317" i="5"/>
  <c r="HL317" i="5"/>
  <c r="HK317" i="5"/>
  <c r="HJ317" i="5"/>
  <c r="HJ261" i="5"/>
  <c r="HM377" i="5"/>
  <c r="HM373" i="5"/>
  <c r="HM369" i="5"/>
  <c r="HM362" i="5"/>
  <c r="HM342" i="5"/>
  <c r="HM340" i="5"/>
  <c r="HM317" i="5"/>
  <c r="HM276" i="5"/>
  <c r="HM235" i="5"/>
  <c r="HM181" i="5"/>
  <c r="HJ176" i="5"/>
  <c r="HN176" i="5"/>
  <c r="HI176" i="5"/>
  <c r="HM176" i="5"/>
  <c r="HO176" i="5"/>
  <c r="HL176" i="5"/>
  <c r="HM155" i="5"/>
  <c r="HM137" i="5"/>
  <c r="HQ78" i="5"/>
  <c r="HQ73" i="5"/>
  <c r="HM47" i="5"/>
  <c r="HQ23" i="5"/>
  <c r="HQ16" i="5"/>
  <c r="HH468" i="5"/>
  <c r="HI460" i="5"/>
  <c r="HL423" i="5"/>
  <c r="HJ419" i="5"/>
  <c r="HI370" i="5"/>
  <c r="HH342" i="5"/>
  <c r="HN304" i="5"/>
  <c r="HL272" i="5"/>
  <c r="HK176" i="5"/>
  <c r="HL155" i="5"/>
  <c r="HQ51" i="5"/>
  <c r="HL47" i="5"/>
  <c r="HH496" i="5"/>
  <c r="HK496" i="5"/>
  <c r="HJ360" i="5"/>
  <c r="HM360" i="5"/>
  <c r="HJ356" i="5"/>
  <c r="HM356" i="5"/>
  <c r="HL356" i="5"/>
  <c r="HK356" i="5"/>
  <c r="HH336" i="5"/>
  <c r="HL336" i="5"/>
  <c r="HK336" i="5"/>
  <c r="HJ336" i="5"/>
  <c r="HK300" i="5"/>
  <c r="HJ300" i="5"/>
  <c r="HN300" i="5"/>
  <c r="HL300" i="5"/>
  <c r="HM300" i="5"/>
  <c r="HI300" i="5"/>
  <c r="HJ196" i="5"/>
  <c r="HM196" i="5"/>
  <c r="HL196" i="5"/>
  <c r="HK196" i="5"/>
  <c r="HH196" i="5"/>
  <c r="HK362" i="5"/>
  <c r="HJ362" i="5"/>
  <c r="HI362" i="5"/>
  <c r="HH362" i="5"/>
  <c r="HK346" i="5"/>
  <c r="HJ346" i="5"/>
  <c r="HI346" i="5"/>
  <c r="HH346" i="5"/>
  <c r="HJ314" i="5"/>
  <c r="HI314" i="5"/>
  <c r="HM314" i="5"/>
  <c r="HH314" i="5"/>
  <c r="HN86" i="5"/>
  <c r="HI86" i="5"/>
  <c r="HM86" i="5"/>
  <c r="HQ86" i="5"/>
  <c r="HO86" i="5"/>
  <c r="HL86" i="5"/>
  <c r="HH86" i="5"/>
  <c r="HP86" i="5"/>
  <c r="HK86" i="5"/>
  <c r="HI501" i="5"/>
  <c r="HH501" i="5"/>
  <c r="HK173" i="5"/>
  <c r="HO173" i="5"/>
  <c r="HJ173" i="5"/>
  <c r="HN173" i="5"/>
  <c r="HH173" i="5"/>
  <c r="HM173" i="5"/>
  <c r="HL173" i="5"/>
  <c r="HM336" i="5"/>
  <c r="HM318" i="5"/>
  <c r="HM303" i="5"/>
  <c r="HN303" i="5"/>
  <c r="HJ250" i="5"/>
  <c r="HN250" i="5"/>
  <c r="HI250" i="5"/>
  <c r="HM250" i="5"/>
  <c r="HH250" i="5"/>
  <c r="HK250" i="5"/>
  <c r="HM234" i="5"/>
  <c r="HM159" i="5"/>
  <c r="HK159" i="5"/>
  <c r="HI125" i="5"/>
  <c r="HM125" i="5"/>
  <c r="HH125" i="5"/>
  <c r="HL125" i="5"/>
  <c r="HP125" i="5"/>
  <c r="HK125" i="5"/>
  <c r="HO125" i="5"/>
  <c r="HJ125" i="5"/>
  <c r="HM104" i="5"/>
  <c r="HP104" i="5"/>
  <c r="HQ81" i="5"/>
  <c r="HK501" i="5"/>
  <c r="HJ488" i="5"/>
  <c r="HI336" i="5"/>
  <c r="HK314" i="5"/>
  <c r="HH181" i="5"/>
  <c r="HI173" i="5"/>
  <c r="HN159" i="5"/>
  <c r="HJ359" i="5"/>
  <c r="HI359" i="5"/>
  <c r="HM359" i="5"/>
  <c r="HH359" i="5"/>
  <c r="HJ287" i="5"/>
  <c r="HN287" i="5"/>
  <c r="HI287" i="5"/>
  <c r="HM287" i="5"/>
  <c r="HL287" i="5"/>
  <c r="HH287" i="5"/>
  <c r="HH263" i="5"/>
  <c r="HL263" i="5"/>
  <c r="HK263" i="5"/>
  <c r="HN263" i="5"/>
  <c r="HM263" i="5"/>
  <c r="HI263" i="5"/>
  <c r="HK513" i="5"/>
  <c r="HJ513" i="5"/>
  <c r="HI181" i="5"/>
  <c r="HK137" i="5"/>
  <c r="HO137" i="5"/>
  <c r="HJ137" i="5"/>
  <c r="HN137" i="5"/>
  <c r="HL137" i="5"/>
  <c r="HI137" i="5"/>
  <c r="HH137" i="5"/>
  <c r="HP137" i="5"/>
  <c r="HN65" i="5"/>
  <c r="HI65" i="5"/>
  <c r="HM65" i="5"/>
  <c r="HQ65" i="5"/>
  <c r="HK65" i="5"/>
  <c r="HH65" i="5"/>
  <c r="HO65" i="5"/>
  <c r="HI456" i="5"/>
  <c r="HJ483" i="5"/>
  <c r="HK466" i="5"/>
  <c r="HK395" i="5"/>
  <c r="HH369" i="5"/>
  <c r="HO196" i="5"/>
  <c r="HI175" i="5"/>
  <c r="HO147" i="5"/>
  <c r="HJ496" i="5"/>
  <c r="HI466" i="5"/>
  <c r="HL426" i="5"/>
  <c r="HK390" i="5"/>
  <c r="HL369" i="5"/>
  <c r="HH360" i="5"/>
  <c r="HK354" i="5"/>
  <c r="HH300" i="5"/>
  <c r="HJ147" i="5"/>
  <c r="HH488" i="5"/>
  <c r="HK488" i="5"/>
  <c r="HK456" i="5"/>
  <c r="HH456" i="5"/>
  <c r="HK308" i="5"/>
  <c r="HJ308" i="5"/>
  <c r="HI308" i="5"/>
  <c r="HH308" i="5"/>
  <c r="HL308" i="5"/>
  <c r="HI318" i="5"/>
  <c r="HH318" i="5"/>
  <c r="HK318" i="5"/>
  <c r="HI234" i="5"/>
  <c r="HH381" i="5"/>
  <c r="HL381" i="5"/>
  <c r="HK381" i="5"/>
  <c r="HI381" i="5"/>
  <c r="HI353" i="5"/>
  <c r="HM353" i="5"/>
  <c r="HH353" i="5"/>
  <c r="HL353" i="5"/>
  <c r="HK353" i="5"/>
  <c r="HJ353" i="5"/>
  <c r="HH309" i="5"/>
  <c r="HL309" i="5"/>
  <c r="HK309" i="5"/>
  <c r="HN309" i="5"/>
  <c r="HM309" i="5"/>
  <c r="HI309" i="5"/>
  <c r="HI372" i="5"/>
  <c r="HM372" i="5"/>
  <c r="HH372" i="5"/>
  <c r="HL372" i="5"/>
  <c r="HM349" i="5"/>
  <c r="HL346" i="5"/>
  <c r="HH143" i="5"/>
  <c r="HL143" i="5"/>
  <c r="HP143" i="5"/>
  <c r="HK143" i="5"/>
  <c r="HO143" i="5"/>
  <c r="HN143" i="5"/>
  <c r="HM143" i="5"/>
  <c r="HJ143" i="5"/>
  <c r="HI269" i="5"/>
  <c r="HI245" i="5"/>
  <c r="HM245" i="5"/>
  <c r="HH245" i="5"/>
  <c r="HL245" i="5"/>
  <c r="HK245" i="5"/>
  <c r="HJ245" i="5"/>
  <c r="HN245" i="5"/>
  <c r="HI217" i="5"/>
  <c r="HH504" i="5"/>
  <c r="HK504" i="5"/>
  <c r="HJ424" i="5"/>
  <c r="HH332" i="5"/>
  <c r="HL332" i="5"/>
  <c r="HK332" i="5"/>
  <c r="HJ332" i="5"/>
  <c r="HI332" i="5"/>
  <c r="HH184" i="5"/>
  <c r="HK184" i="5"/>
  <c r="HO184" i="5"/>
  <c r="HJ184" i="5"/>
  <c r="HI184" i="5"/>
  <c r="HN184" i="5"/>
  <c r="HI44" i="5"/>
  <c r="HM44" i="5"/>
  <c r="HQ44" i="5"/>
  <c r="HH44" i="5"/>
  <c r="HP44" i="5"/>
  <c r="HO44" i="5"/>
  <c r="HN44" i="5"/>
  <c r="HK44" i="5"/>
  <c r="HJ44" i="5"/>
  <c r="HR44" i="5"/>
  <c r="HH40" i="5"/>
  <c r="HL40" i="5"/>
  <c r="HP40" i="5"/>
  <c r="HK40" i="5"/>
  <c r="HO40" i="5"/>
  <c r="HJ40" i="5"/>
  <c r="HR40" i="5"/>
  <c r="HI40" i="5"/>
  <c r="HQ40" i="5"/>
  <c r="HN40" i="5"/>
  <c r="HH429" i="5"/>
  <c r="HL429" i="5"/>
  <c r="HK429" i="5"/>
  <c r="HJ429" i="5"/>
  <c r="HL418" i="5"/>
  <c r="HH412" i="5"/>
  <c r="HL412" i="5"/>
  <c r="HK412" i="5"/>
  <c r="HI412" i="5"/>
  <c r="HL395" i="5"/>
  <c r="HJ386" i="5"/>
  <c r="HI386" i="5"/>
  <c r="HL386" i="5"/>
  <c r="HK386" i="5"/>
  <c r="HL360" i="5"/>
  <c r="HK330" i="5"/>
  <c r="HJ330" i="5"/>
  <c r="HM330" i="5"/>
  <c r="HL330" i="5"/>
  <c r="HL318" i="5"/>
  <c r="HK316" i="5"/>
  <c r="HJ316" i="5"/>
  <c r="HL316" i="5"/>
  <c r="HL290" i="5"/>
  <c r="HL278" i="5"/>
  <c r="HI276" i="5"/>
  <c r="HH276" i="5"/>
  <c r="HL276" i="5"/>
  <c r="HJ276" i="5"/>
  <c r="HL273" i="5"/>
  <c r="HL266" i="5"/>
  <c r="HL186" i="5"/>
  <c r="HL184" i="5"/>
  <c r="HL182" i="5"/>
  <c r="HL181" i="5"/>
  <c r="HL180" i="5"/>
  <c r="HK180" i="5"/>
  <c r="HL170" i="5"/>
  <c r="HP147" i="5"/>
  <c r="HP141" i="5"/>
  <c r="HP134" i="5"/>
  <c r="HP129" i="5"/>
  <c r="HP105" i="5"/>
  <c r="HL105" i="5"/>
  <c r="HP89" i="5"/>
  <c r="HP78" i="5"/>
  <c r="HI78" i="5"/>
  <c r="HM78" i="5"/>
  <c r="HH78" i="5"/>
  <c r="HL78" i="5"/>
  <c r="HJ78" i="5"/>
  <c r="HO78" i="5"/>
  <c r="HN78" i="5"/>
  <c r="HP68" i="5"/>
  <c r="HP65" i="5"/>
  <c r="HI60" i="5"/>
  <c r="HM60" i="5"/>
  <c r="HQ60" i="5"/>
  <c r="HH60" i="5"/>
  <c r="HL60" i="5"/>
  <c r="HP60" i="5"/>
  <c r="HN60" i="5"/>
  <c r="HK60" i="5"/>
  <c r="HO60" i="5"/>
  <c r="HJ60" i="5"/>
  <c r="HP58" i="5"/>
  <c r="HL58" i="5"/>
  <c r="HP52" i="5"/>
  <c r="HL44" i="5"/>
  <c r="HP39" i="5"/>
  <c r="HI39" i="5"/>
  <c r="HJ504" i="5"/>
  <c r="HJ501" i="5"/>
  <c r="HI488" i="5"/>
  <c r="HJ412" i="5"/>
  <c r="HH386" i="5"/>
  <c r="HM381" i="5"/>
  <c r="HI360" i="5"/>
  <c r="HI316" i="5"/>
  <c r="HM308" i="5"/>
  <c r="HK276" i="5"/>
  <c r="HJ263" i="5"/>
  <c r="HM228" i="5"/>
  <c r="HM385" i="5"/>
  <c r="HH385" i="5"/>
  <c r="HL385" i="5"/>
  <c r="HM337" i="5"/>
  <c r="HK273" i="5"/>
  <c r="HJ273" i="5"/>
  <c r="HH273" i="5"/>
  <c r="HM273" i="5"/>
  <c r="HH261" i="5"/>
  <c r="HL261" i="5"/>
  <c r="HI261" i="5"/>
  <c r="HK181" i="5"/>
  <c r="HJ181" i="5"/>
  <c r="HN181" i="5"/>
  <c r="HH73" i="5"/>
  <c r="HL73" i="5"/>
  <c r="HP73" i="5"/>
  <c r="HK73" i="5"/>
  <c r="HO73" i="5"/>
  <c r="HM73" i="5"/>
  <c r="HJ73" i="5"/>
  <c r="HN73" i="5"/>
  <c r="HI73" i="5"/>
  <c r="HJ455" i="5"/>
  <c r="HI451" i="5"/>
  <c r="HH451" i="5"/>
  <c r="HI395" i="5"/>
  <c r="HK343" i="5"/>
  <c r="HJ343" i="5"/>
  <c r="HI303" i="5"/>
  <c r="HH303" i="5"/>
  <c r="HL303" i="5"/>
  <c r="HI159" i="5"/>
  <c r="HH159" i="5"/>
  <c r="HL159" i="5"/>
  <c r="HP159" i="5"/>
  <c r="HJ159" i="5"/>
  <c r="HO159" i="5"/>
  <c r="HI143" i="5"/>
  <c r="HH123" i="5"/>
  <c r="HL123" i="5"/>
  <c r="HP123" i="5"/>
  <c r="HO123" i="5"/>
  <c r="HI123" i="5"/>
  <c r="HN123" i="5"/>
  <c r="HM123" i="5"/>
  <c r="HJ482" i="5"/>
  <c r="HK426" i="5"/>
  <c r="HJ426" i="5"/>
  <c r="HI402" i="5"/>
  <c r="HH402" i="5"/>
  <c r="HJ398" i="5"/>
  <c r="HI398" i="5"/>
  <c r="HJ390" i="5"/>
  <c r="HI390" i="5"/>
  <c r="HJ354" i="5"/>
  <c r="HJ326" i="5"/>
  <c r="HI326" i="5"/>
  <c r="HM326" i="5"/>
  <c r="HH322" i="5"/>
  <c r="HL322" i="5"/>
  <c r="HK322" i="5"/>
  <c r="HI194" i="5"/>
  <c r="HM194" i="5"/>
  <c r="HH194" i="5"/>
  <c r="HL194" i="5"/>
  <c r="HJ86" i="5"/>
  <c r="HN308" i="5"/>
  <c r="HH293" i="5"/>
  <c r="HL293" i="5"/>
  <c r="HK293" i="5"/>
  <c r="HN276" i="5"/>
  <c r="HN273" i="5"/>
  <c r="HN267" i="5"/>
  <c r="HN196" i="5"/>
  <c r="HN194" i="5"/>
  <c r="HN125" i="5"/>
  <c r="HK69" i="5"/>
  <c r="HO69" i="5"/>
  <c r="HJ69" i="5"/>
  <c r="HN69" i="5"/>
  <c r="HH69" i="5"/>
  <c r="HP69" i="5"/>
  <c r="HM69" i="5"/>
  <c r="HI69" i="5"/>
  <c r="HN26" i="5"/>
  <c r="HR22" i="5"/>
  <c r="HN14" i="5"/>
  <c r="HI506" i="5"/>
  <c r="HH455" i="5"/>
  <c r="HJ451" i="5"/>
  <c r="HI441" i="5"/>
  <c r="HJ402" i="5"/>
  <c r="HL343" i="5"/>
  <c r="HM322" i="5"/>
  <c r="HJ303" i="5"/>
  <c r="HJ293" i="5"/>
  <c r="HI273" i="5"/>
  <c r="HM261" i="5"/>
  <c r="HL69" i="5"/>
  <c r="HJ494" i="5"/>
  <c r="HJ454" i="5"/>
  <c r="HI454" i="5"/>
  <c r="HH414" i="5"/>
  <c r="HL414" i="5"/>
  <c r="HK414" i="5"/>
  <c r="HJ406" i="5"/>
  <c r="HI354" i="5"/>
  <c r="HN262" i="5"/>
  <c r="HH234" i="5"/>
  <c r="HL234" i="5"/>
  <c r="HO234" i="5"/>
  <c r="HN234" i="5"/>
  <c r="HI178" i="5"/>
  <c r="HM178" i="5"/>
  <c r="HH178" i="5"/>
  <c r="HL178" i="5"/>
  <c r="HJ178" i="5"/>
  <c r="HO178" i="5"/>
  <c r="HN178" i="5"/>
  <c r="HH54" i="5"/>
  <c r="HL54" i="5"/>
  <c r="HP54" i="5"/>
  <c r="HK54" i="5"/>
  <c r="HI54" i="5"/>
  <c r="HQ54" i="5"/>
  <c r="HN54" i="5"/>
  <c r="HJ54" i="5"/>
  <c r="HI476" i="5"/>
  <c r="HL424" i="5"/>
  <c r="HI356" i="5"/>
  <c r="HI324" i="5"/>
  <c r="HM324" i="5"/>
  <c r="HH324" i="5"/>
  <c r="HL324" i="5"/>
  <c r="HJ228" i="5"/>
  <c r="HN228" i="5"/>
  <c r="HI228" i="5"/>
  <c r="HH228" i="5"/>
  <c r="HI196" i="5"/>
  <c r="HJ180" i="5"/>
  <c r="HI180" i="5"/>
  <c r="HM180" i="5"/>
  <c r="HN180" i="5"/>
  <c r="HJ395" i="5"/>
  <c r="HK367" i="5"/>
  <c r="HJ83" i="5"/>
  <c r="HJ39" i="5"/>
  <c r="HN39" i="5"/>
  <c r="HR39" i="5"/>
  <c r="HM39" i="5"/>
  <c r="HL39" i="5"/>
  <c r="HQ39" i="5"/>
  <c r="HK482" i="5"/>
  <c r="HK479" i="5"/>
  <c r="HH462" i="5"/>
  <c r="HH446" i="5"/>
  <c r="HK446" i="5"/>
  <c r="HK427" i="5"/>
  <c r="HJ423" i="5"/>
  <c r="HI423" i="5"/>
  <c r="HK407" i="5"/>
  <c r="HJ407" i="5"/>
  <c r="HH371" i="5"/>
  <c r="HL371" i="5"/>
  <c r="HK371" i="5"/>
  <c r="HJ369" i="5"/>
  <c r="HI369" i="5"/>
  <c r="HK361" i="5"/>
  <c r="HK360" i="5"/>
  <c r="HI313" i="5"/>
  <c r="HM313" i="5"/>
  <c r="HH313" i="5"/>
  <c r="HL313" i="5"/>
  <c r="HH292" i="5"/>
  <c r="HK292" i="5"/>
  <c r="HJ292" i="5"/>
  <c r="HN292" i="5"/>
  <c r="HK287" i="5"/>
  <c r="HH267" i="5"/>
  <c r="HL267" i="5"/>
  <c r="HK267" i="5"/>
  <c r="HI267" i="5"/>
  <c r="HK261" i="5"/>
  <c r="HK260" i="5"/>
  <c r="HJ260" i="5"/>
  <c r="HN260" i="5"/>
  <c r="HM260" i="5"/>
  <c r="HL260" i="5"/>
  <c r="HL244" i="5"/>
  <c r="HK234" i="5"/>
  <c r="HO228" i="5"/>
  <c r="HK228" i="5"/>
  <c r="HO181" i="5"/>
  <c r="HO180" i="5"/>
  <c r="HK178" i="5"/>
  <c r="HM177" i="5"/>
  <c r="HH175" i="5"/>
  <c r="HK175" i="5"/>
  <c r="HO175" i="5"/>
  <c r="HM175" i="5"/>
  <c r="HJ175" i="5"/>
  <c r="HO163" i="5"/>
  <c r="HI147" i="5"/>
  <c r="HH147" i="5"/>
  <c r="HL147" i="5"/>
  <c r="HN147" i="5"/>
  <c r="HK147" i="5"/>
  <c r="HK123" i="5"/>
  <c r="HK104" i="5"/>
  <c r="HO104" i="5"/>
  <c r="HJ104" i="5"/>
  <c r="HN104" i="5"/>
  <c r="HL104" i="5"/>
  <c r="HI104" i="5"/>
  <c r="HQ104" i="5"/>
  <c r="HH104" i="5"/>
  <c r="HO84" i="5"/>
  <c r="HO54" i="5"/>
  <c r="HO39" i="5"/>
  <c r="HK39" i="5"/>
  <c r="HO38" i="5"/>
  <c r="HO26" i="5"/>
  <c r="HJ26" i="5"/>
  <c r="HR26" i="5"/>
  <c r="HI26" i="5"/>
  <c r="HM26" i="5"/>
  <c r="HQ26" i="5"/>
  <c r="HH26" i="5"/>
  <c r="HL26" i="5"/>
  <c r="HK26" i="5"/>
  <c r="HI462" i="5"/>
  <c r="HI455" i="5"/>
  <c r="HH454" i="5"/>
  <c r="HK451" i="5"/>
  <c r="HH426" i="5"/>
  <c r="HK423" i="5"/>
  <c r="HJ414" i="5"/>
  <c r="HL407" i="5"/>
  <c r="HK402" i="5"/>
  <c r="HH398" i="5"/>
  <c r="HH390" i="5"/>
  <c r="HJ371" i="5"/>
  <c r="HK369" i="5"/>
  <c r="HH354" i="5"/>
  <c r="HM343" i="5"/>
  <c r="HH326" i="5"/>
  <c r="HK313" i="5"/>
  <c r="HK303" i="5"/>
  <c r="HM293" i="5"/>
  <c r="HI260" i="5"/>
  <c r="HJ194" i="5"/>
  <c r="HH180" i="5"/>
  <c r="HQ69" i="5"/>
  <c r="HH39" i="5"/>
  <c r="HI487" i="5"/>
  <c r="HJ487" i="5"/>
  <c r="HH487" i="5"/>
  <c r="HI379" i="5"/>
  <c r="HM379" i="5"/>
  <c r="HJ379" i="5"/>
  <c r="HH379" i="5"/>
  <c r="HL379" i="5"/>
  <c r="HI331" i="5"/>
  <c r="HJ331" i="5"/>
  <c r="HK331" i="5"/>
  <c r="HH331" i="5"/>
  <c r="HN307" i="5"/>
  <c r="HH307" i="5"/>
  <c r="HL307" i="5"/>
  <c r="HI307" i="5"/>
  <c r="HM307" i="5"/>
  <c r="HH191" i="5"/>
  <c r="HL191" i="5"/>
  <c r="HK191" i="5"/>
  <c r="HM191" i="5"/>
  <c r="HN191" i="5"/>
  <c r="HI191" i="5"/>
  <c r="HQ99" i="5"/>
  <c r="HJ99" i="5"/>
  <c r="HN99" i="5"/>
  <c r="HH99" i="5"/>
  <c r="HP99" i="5"/>
  <c r="HK99" i="5"/>
  <c r="HJ63" i="5"/>
  <c r="HN63" i="5"/>
  <c r="HH63" i="5"/>
  <c r="HL63" i="5"/>
  <c r="HP63" i="5"/>
  <c r="HI63" i="5"/>
  <c r="HM63" i="5"/>
  <c r="HQ63" i="5"/>
  <c r="HK63" i="5"/>
  <c r="HO63" i="5"/>
  <c r="HK421" i="5"/>
  <c r="HH421" i="5"/>
  <c r="HL421" i="5"/>
  <c r="HJ421" i="5"/>
  <c r="HK373" i="5"/>
  <c r="HH373" i="5"/>
  <c r="HL373" i="5"/>
  <c r="HJ373" i="5"/>
  <c r="HI325" i="5"/>
  <c r="HJ325" i="5"/>
  <c r="HH325" i="5"/>
  <c r="HM325" i="5"/>
  <c r="HJ117" i="5"/>
  <c r="HK117" i="5"/>
  <c r="HP117" i="5"/>
  <c r="HH117" i="5"/>
  <c r="HM117" i="5"/>
  <c r="HI117" i="5"/>
  <c r="HO117" i="5"/>
  <c r="HL117" i="5"/>
  <c r="HJ232" i="5"/>
  <c r="HK232" i="5"/>
  <c r="HO232" i="5"/>
  <c r="HI232" i="5"/>
  <c r="HH232" i="5"/>
  <c r="HJ140" i="5"/>
  <c r="HN140" i="5"/>
  <c r="HH140" i="5"/>
  <c r="HL140" i="5"/>
  <c r="HP140" i="5"/>
  <c r="HI140" i="5"/>
  <c r="HM140" i="5"/>
  <c r="HK140" i="5"/>
  <c r="HO140" i="5"/>
  <c r="HI120" i="5"/>
  <c r="HM120" i="5"/>
  <c r="HJ120" i="5"/>
  <c r="HL120" i="5"/>
  <c r="HH120" i="5"/>
  <c r="HN120" i="5"/>
  <c r="HP120" i="5"/>
  <c r="HJ100" i="5"/>
  <c r="HN100" i="5"/>
  <c r="HK100" i="5"/>
  <c r="HO100" i="5"/>
  <c r="HI100" i="5"/>
  <c r="HQ100" i="5"/>
  <c r="HL100" i="5"/>
  <c r="HH100" i="5"/>
  <c r="HP100" i="5"/>
  <c r="HK12" i="5"/>
  <c r="HO12" i="5"/>
  <c r="HH12" i="5"/>
  <c r="HL12" i="5"/>
  <c r="HJ12" i="5"/>
  <c r="HN12" i="5"/>
  <c r="HR12" i="5"/>
  <c r="HM12" i="5"/>
  <c r="HI12" i="5"/>
  <c r="HQ12" i="5"/>
  <c r="HH430" i="5"/>
  <c r="HL430" i="5"/>
  <c r="HI430" i="5"/>
  <c r="HK430" i="5"/>
  <c r="HI403" i="5"/>
  <c r="HJ403" i="5"/>
  <c r="HH403" i="5"/>
  <c r="HL403" i="5"/>
  <c r="HJ392" i="5"/>
  <c r="HK392" i="5"/>
  <c r="HI392" i="5"/>
  <c r="HI323" i="5"/>
  <c r="HH323" i="5"/>
  <c r="HJ323" i="5"/>
  <c r="HL323" i="5"/>
  <c r="HJ320" i="5"/>
  <c r="HH320" i="5"/>
  <c r="HM320" i="5"/>
  <c r="HI320" i="5"/>
  <c r="HL320" i="5"/>
  <c r="HK296" i="5"/>
  <c r="HI296" i="5"/>
  <c r="HM296" i="5"/>
  <c r="HJ296" i="5"/>
  <c r="HN296" i="5"/>
  <c r="HH296" i="5"/>
  <c r="HH166" i="5"/>
  <c r="HL166" i="5"/>
  <c r="HJ166" i="5"/>
  <c r="HN166" i="5"/>
  <c r="HK166" i="5"/>
  <c r="HO166" i="5"/>
  <c r="HI166" i="5"/>
  <c r="HM166" i="5"/>
  <c r="HL128" i="5"/>
  <c r="HL99" i="5"/>
  <c r="HH90" i="5"/>
  <c r="HL90" i="5"/>
  <c r="HP90" i="5"/>
  <c r="HI90" i="5"/>
  <c r="HM90" i="5"/>
  <c r="HQ90" i="5"/>
  <c r="HK90" i="5"/>
  <c r="HO90" i="5"/>
  <c r="HJ90" i="5"/>
  <c r="HN90" i="5"/>
  <c r="HL64" i="5"/>
  <c r="HP57" i="5"/>
  <c r="HH452" i="5"/>
  <c r="HM365" i="5"/>
  <c r="HI33" i="5"/>
  <c r="HM33" i="5"/>
  <c r="HK33" i="5"/>
  <c r="HO33" i="5"/>
  <c r="HR33" i="5"/>
  <c r="HH33" i="5"/>
  <c r="HP33" i="5"/>
  <c r="HJ33" i="5"/>
  <c r="HQ33" i="5"/>
  <c r="HN33" i="5"/>
  <c r="HK5" i="5"/>
  <c r="HO5" i="5"/>
  <c r="HI5" i="5"/>
  <c r="HM5" i="5"/>
  <c r="HJ5" i="5"/>
  <c r="HN5" i="5"/>
  <c r="HR5" i="5"/>
  <c r="HH5" i="5"/>
  <c r="HL5" i="5"/>
  <c r="HP5" i="5"/>
  <c r="HK492" i="5"/>
  <c r="HI492" i="5"/>
  <c r="HJ476" i="5"/>
  <c r="HK476" i="5"/>
  <c r="HK452" i="5"/>
  <c r="HI452" i="5"/>
  <c r="HJ432" i="5"/>
  <c r="HK432" i="5"/>
  <c r="HI432" i="5"/>
  <c r="HI388" i="5"/>
  <c r="HJ368" i="5"/>
  <c r="HK368" i="5"/>
  <c r="HI352" i="5"/>
  <c r="HM352" i="5"/>
  <c r="HK288" i="5"/>
  <c r="HI288" i="5"/>
  <c r="HM288" i="5"/>
  <c r="HJ288" i="5"/>
  <c r="HN288" i="5"/>
  <c r="HH288" i="5"/>
  <c r="HK252" i="5"/>
  <c r="HI252" i="5"/>
  <c r="HM252" i="5"/>
  <c r="HJ252" i="5"/>
  <c r="HN252" i="5"/>
  <c r="HH252" i="5"/>
  <c r="HI248" i="5"/>
  <c r="HM248" i="5"/>
  <c r="HK248" i="5"/>
  <c r="HH248" i="5"/>
  <c r="HN248" i="5"/>
  <c r="HJ248" i="5"/>
  <c r="HI240" i="5"/>
  <c r="HM240" i="5"/>
  <c r="HL240" i="5"/>
  <c r="HJ240" i="5"/>
  <c r="HK240" i="5"/>
  <c r="HH240" i="5"/>
  <c r="HN212" i="5"/>
  <c r="HO212" i="5"/>
  <c r="HI212" i="5"/>
  <c r="HM212" i="5"/>
  <c r="HH212" i="5"/>
  <c r="HJ208" i="5"/>
  <c r="HN208" i="5"/>
  <c r="HK208" i="5"/>
  <c r="HO208" i="5"/>
  <c r="HI208" i="5"/>
  <c r="HM208" i="5"/>
  <c r="HL208" i="5"/>
  <c r="HH208" i="5"/>
  <c r="HJ200" i="5"/>
  <c r="HN200" i="5"/>
  <c r="HK200" i="5"/>
  <c r="HO200" i="5"/>
  <c r="HI200" i="5"/>
  <c r="HM200" i="5"/>
  <c r="HH200" i="5"/>
  <c r="HI192" i="5"/>
  <c r="HM192" i="5"/>
  <c r="HK192" i="5"/>
  <c r="HJ192" i="5"/>
  <c r="HO192" i="5"/>
  <c r="HN192" i="5"/>
  <c r="HH192" i="5"/>
  <c r="HJ164" i="5"/>
  <c r="HN164" i="5"/>
  <c r="HH164" i="5"/>
  <c r="HL164" i="5"/>
  <c r="HP164" i="5"/>
  <c r="HI164" i="5"/>
  <c r="HO164" i="5"/>
  <c r="HK164" i="5"/>
  <c r="HI510" i="5"/>
  <c r="HH482" i="5"/>
  <c r="HI482" i="5"/>
  <c r="HI442" i="5"/>
  <c r="HH438" i="5"/>
  <c r="HI438" i="5"/>
  <c r="HK438" i="5"/>
  <c r="HH422" i="5"/>
  <c r="HI422" i="5"/>
  <c r="HK422" i="5"/>
  <c r="HI418" i="5"/>
  <c r="HH406" i="5"/>
  <c r="HL406" i="5"/>
  <c r="HI406" i="5"/>
  <c r="HK406" i="5"/>
  <c r="HI290" i="5"/>
  <c r="HM290" i="5"/>
  <c r="HK290" i="5"/>
  <c r="HH290" i="5"/>
  <c r="HJ290" i="5"/>
  <c r="HI266" i="5"/>
  <c r="HM266" i="5"/>
  <c r="HK266" i="5"/>
  <c r="HH266" i="5"/>
  <c r="HJ266" i="5"/>
  <c r="HI262" i="5"/>
  <c r="HI214" i="5"/>
  <c r="HH210" i="5"/>
  <c r="HL210" i="5"/>
  <c r="HI210" i="5"/>
  <c r="HK210" i="5"/>
  <c r="HO210" i="5"/>
  <c r="HN210" i="5"/>
  <c r="HJ210" i="5"/>
  <c r="HH206" i="5"/>
  <c r="HL206" i="5"/>
  <c r="HI206" i="5"/>
  <c r="HM206" i="5"/>
  <c r="HI202" i="5"/>
  <c r="HI190" i="5"/>
  <c r="HK186" i="5"/>
  <c r="HO186" i="5"/>
  <c r="HH186" i="5"/>
  <c r="HM186" i="5"/>
  <c r="HI186" i="5"/>
  <c r="HN186" i="5"/>
  <c r="HI182" i="5"/>
  <c r="HH158" i="5"/>
  <c r="HP158" i="5"/>
  <c r="HJ158" i="5"/>
  <c r="HK158" i="5"/>
  <c r="HI158" i="5"/>
  <c r="HM158" i="5"/>
  <c r="HH134" i="5"/>
  <c r="HL134" i="5"/>
  <c r="HJ134" i="5"/>
  <c r="HN134" i="5"/>
  <c r="HK134" i="5"/>
  <c r="HO134" i="5"/>
  <c r="HM134" i="5"/>
  <c r="HI134" i="5"/>
  <c r="HI130" i="5"/>
  <c r="HI126" i="5"/>
  <c r="HK118" i="5"/>
  <c r="HO118" i="5"/>
  <c r="HP118" i="5"/>
  <c r="HH118" i="5"/>
  <c r="HM118" i="5"/>
  <c r="HI118" i="5"/>
  <c r="HN118" i="5"/>
  <c r="HL118" i="5"/>
  <c r="HH82" i="5"/>
  <c r="HL82" i="5"/>
  <c r="HP82" i="5"/>
  <c r="HI82" i="5"/>
  <c r="HM82" i="5"/>
  <c r="HQ82" i="5"/>
  <c r="HK82" i="5"/>
  <c r="HO82" i="5"/>
  <c r="HJ82" i="5"/>
  <c r="HN82" i="5"/>
  <c r="HI74" i="5"/>
  <c r="HH46" i="5"/>
  <c r="HM46" i="5"/>
  <c r="HQ46" i="5"/>
  <c r="HJ46" i="5"/>
  <c r="HO46" i="5"/>
  <c r="HK46" i="5"/>
  <c r="HP46" i="5"/>
  <c r="HN46" i="5"/>
  <c r="HR46" i="5"/>
  <c r="HI46" i="5"/>
  <c r="HH42" i="5"/>
  <c r="HL42" i="5"/>
  <c r="HP42" i="5"/>
  <c r="HM42" i="5"/>
  <c r="HR42" i="5"/>
  <c r="HJ42" i="5"/>
  <c r="HO42" i="5"/>
  <c r="HK42" i="5"/>
  <c r="HQ42" i="5"/>
  <c r="HN42" i="5"/>
  <c r="HI42" i="5"/>
  <c r="HK481" i="5"/>
  <c r="HH481" i="5"/>
  <c r="HJ481" i="5"/>
  <c r="HJ469" i="5"/>
  <c r="HJ457" i="5"/>
  <c r="HJ441" i="5"/>
  <c r="HJ437" i="5"/>
  <c r="HK417" i="5"/>
  <c r="HH417" i="5"/>
  <c r="HL417" i="5"/>
  <c r="HJ417" i="5"/>
  <c r="HJ413" i="5"/>
  <c r="HK393" i="5"/>
  <c r="HH393" i="5"/>
  <c r="HL393" i="5"/>
  <c r="HJ393" i="5"/>
  <c r="HJ389" i="5"/>
  <c r="HK377" i="5"/>
  <c r="HH377" i="5"/>
  <c r="HL377" i="5"/>
  <c r="HJ377" i="5"/>
  <c r="HJ365" i="5"/>
  <c r="HH361" i="5"/>
  <c r="HL361" i="5"/>
  <c r="HJ361" i="5"/>
  <c r="HJ357" i="5"/>
  <c r="HJ345" i="5"/>
  <c r="HK333" i="5"/>
  <c r="HJ333" i="5"/>
  <c r="HI333" i="5"/>
  <c r="HH285" i="5"/>
  <c r="HL285" i="5"/>
  <c r="HJ285" i="5"/>
  <c r="HN285" i="5"/>
  <c r="HK285" i="5"/>
  <c r="HI285" i="5"/>
  <c r="HM285" i="5"/>
  <c r="HH265" i="5"/>
  <c r="HL265" i="5"/>
  <c r="HJ265" i="5"/>
  <c r="HK265" i="5"/>
  <c r="HM265" i="5"/>
  <c r="HH257" i="5"/>
  <c r="HL257" i="5"/>
  <c r="HJ257" i="5"/>
  <c r="HN257" i="5"/>
  <c r="HK257" i="5"/>
  <c r="HM257" i="5"/>
  <c r="HI257" i="5"/>
  <c r="HJ113" i="5"/>
  <c r="HK105" i="5"/>
  <c r="HH105" i="5"/>
  <c r="HJ105" i="5"/>
  <c r="HN105" i="5"/>
  <c r="HM105" i="5"/>
  <c r="HI105" i="5"/>
  <c r="HK89" i="5"/>
  <c r="HO89" i="5"/>
  <c r="HH89" i="5"/>
  <c r="HL89" i="5"/>
  <c r="HJ89" i="5"/>
  <c r="HN89" i="5"/>
  <c r="HM89" i="5"/>
  <c r="HI89" i="5"/>
  <c r="HJ77" i="5"/>
  <c r="HO37" i="5"/>
  <c r="HL37" i="5"/>
  <c r="HQ37" i="5"/>
  <c r="HI37" i="5"/>
  <c r="HN37" i="5"/>
  <c r="HJ37" i="5"/>
  <c r="HP37" i="5"/>
  <c r="HH37" i="5"/>
  <c r="HR37" i="5"/>
  <c r="HM37" i="5"/>
  <c r="HM376" i="5"/>
  <c r="HM368" i="5"/>
  <c r="HJ364" i="5"/>
  <c r="HK364" i="5"/>
  <c r="HI364" i="5"/>
  <c r="HM364" i="5"/>
  <c r="HI363" i="5"/>
  <c r="HM363" i="5"/>
  <c r="HJ363" i="5"/>
  <c r="HH363" i="5"/>
  <c r="HL363" i="5"/>
  <c r="HI355" i="5"/>
  <c r="HM355" i="5"/>
  <c r="HJ355" i="5"/>
  <c r="HH355" i="5"/>
  <c r="HL355" i="5"/>
  <c r="HM335" i="5"/>
  <c r="HM331" i="5"/>
  <c r="HM329" i="5"/>
  <c r="HM323" i="5"/>
  <c r="HK321" i="5"/>
  <c r="HH321" i="5"/>
  <c r="HM321" i="5"/>
  <c r="HI321" i="5"/>
  <c r="HL321" i="5"/>
  <c r="HJ319" i="5"/>
  <c r="HI319" i="5"/>
  <c r="HM319" i="5"/>
  <c r="HH319" i="5"/>
  <c r="HL319" i="5"/>
  <c r="HJ311" i="5"/>
  <c r="HH311" i="5"/>
  <c r="HL311" i="5"/>
  <c r="HI311" i="5"/>
  <c r="HM311" i="5"/>
  <c r="HK311" i="5"/>
  <c r="HI310" i="5"/>
  <c r="HM310" i="5"/>
  <c r="HK310" i="5"/>
  <c r="HH310" i="5"/>
  <c r="HL310" i="5"/>
  <c r="HN310" i="5"/>
  <c r="HI298" i="5"/>
  <c r="HM298" i="5"/>
  <c r="HK298" i="5"/>
  <c r="HH298" i="5"/>
  <c r="HL298" i="5"/>
  <c r="HN298" i="5"/>
  <c r="HJ298" i="5"/>
  <c r="HM284" i="5"/>
  <c r="HM269" i="5"/>
  <c r="HK268" i="5"/>
  <c r="HI268" i="5"/>
  <c r="HM268" i="5"/>
  <c r="HJ268" i="5"/>
  <c r="HN268" i="5"/>
  <c r="HL268" i="5"/>
  <c r="HH268" i="5"/>
  <c r="HK256" i="5"/>
  <c r="HI256" i="5"/>
  <c r="HM256" i="5"/>
  <c r="HJ256" i="5"/>
  <c r="HN256" i="5"/>
  <c r="HH256" i="5"/>
  <c r="HL256" i="5"/>
  <c r="HM249" i="5"/>
  <c r="HM241" i="5"/>
  <c r="HM238" i="5"/>
  <c r="HM237" i="5"/>
  <c r="HJ236" i="5"/>
  <c r="HN236" i="5"/>
  <c r="HK236" i="5"/>
  <c r="HO236" i="5"/>
  <c r="HI236" i="5"/>
  <c r="HM236" i="5"/>
  <c r="HL236" i="5"/>
  <c r="HH236" i="5"/>
  <c r="HM232" i="5"/>
  <c r="HM229" i="5"/>
  <c r="HH226" i="5"/>
  <c r="HL226" i="5"/>
  <c r="HI226" i="5"/>
  <c r="HM226" i="5"/>
  <c r="HK226" i="5"/>
  <c r="HO226" i="5"/>
  <c r="HN226" i="5"/>
  <c r="HJ226" i="5"/>
  <c r="HM221" i="5"/>
  <c r="HM214" i="5"/>
  <c r="HI211" i="5"/>
  <c r="HM211" i="5"/>
  <c r="HJ211" i="5"/>
  <c r="HN211" i="5"/>
  <c r="HH211" i="5"/>
  <c r="HL211" i="5"/>
  <c r="HK211" i="5"/>
  <c r="HO211" i="5"/>
  <c r="HM210" i="5"/>
  <c r="HM197" i="5"/>
  <c r="HM190" i="5"/>
  <c r="HK185" i="5"/>
  <c r="HJ185" i="5"/>
  <c r="HN185" i="5"/>
  <c r="HM185" i="5"/>
  <c r="HH185" i="5"/>
  <c r="HO185" i="5"/>
  <c r="HL185" i="5"/>
  <c r="HI185" i="5"/>
  <c r="HM164" i="5"/>
  <c r="HI163" i="5"/>
  <c r="HM163" i="5"/>
  <c r="HK163" i="5"/>
  <c r="HH163" i="5"/>
  <c r="HL163" i="5"/>
  <c r="HP163" i="5"/>
  <c r="HJ163" i="5"/>
  <c r="HM153" i="5"/>
  <c r="HJ152" i="5"/>
  <c r="HN152" i="5"/>
  <c r="HH152" i="5"/>
  <c r="HL152" i="5"/>
  <c r="HP152" i="5"/>
  <c r="HI152" i="5"/>
  <c r="HM152" i="5"/>
  <c r="HK152" i="5"/>
  <c r="HO152" i="5"/>
  <c r="HH150" i="5"/>
  <c r="HL150" i="5"/>
  <c r="HP150" i="5"/>
  <c r="HJ150" i="5"/>
  <c r="HN150" i="5"/>
  <c r="HK150" i="5"/>
  <c r="HO150" i="5"/>
  <c r="HM150" i="5"/>
  <c r="HI150" i="5"/>
  <c r="HK145" i="5"/>
  <c r="HO145" i="5"/>
  <c r="HI145" i="5"/>
  <c r="HM145" i="5"/>
  <c r="HJ145" i="5"/>
  <c r="HN145" i="5"/>
  <c r="HH145" i="5"/>
  <c r="HP145" i="5"/>
  <c r="HL145" i="5"/>
  <c r="HM141" i="5"/>
  <c r="HI139" i="5"/>
  <c r="HM139" i="5"/>
  <c r="HK139" i="5"/>
  <c r="HO139" i="5"/>
  <c r="HH139" i="5"/>
  <c r="HL139" i="5"/>
  <c r="HP139" i="5"/>
  <c r="HJ139" i="5"/>
  <c r="HN139" i="5"/>
  <c r="HM128" i="5"/>
  <c r="HH127" i="5"/>
  <c r="HL127" i="5"/>
  <c r="HP127" i="5"/>
  <c r="HJ127" i="5"/>
  <c r="HO127" i="5"/>
  <c r="HM127" i="5"/>
  <c r="HI127" i="5"/>
  <c r="HN127" i="5"/>
  <c r="HK127" i="5"/>
  <c r="HM121" i="5"/>
  <c r="HQ113" i="5"/>
  <c r="HM113" i="5"/>
  <c r="HQ112" i="5"/>
  <c r="HI111" i="5"/>
  <c r="HM111" i="5"/>
  <c r="HQ111" i="5"/>
  <c r="HJ111" i="5"/>
  <c r="HN111" i="5"/>
  <c r="HH111" i="5"/>
  <c r="HL111" i="5"/>
  <c r="HP111" i="5"/>
  <c r="HK111" i="5"/>
  <c r="HO111" i="5"/>
  <c r="HM109" i="5"/>
  <c r="HQ108" i="5"/>
  <c r="HI107" i="5"/>
  <c r="HM107" i="5"/>
  <c r="HQ107" i="5"/>
  <c r="HJ107" i="5"/>
  <c r="HN107" i="5"/>
  <c r="HH107" i="5"/>
  <c r="HL107" i="5"/>
  <c r="HO107" i="5"/>
  <c r="HK107" i="5"/>
  <c r="HQ106" i="5"/>
  <c r="HQ105" i="5"/>
  <c r="HI103" i="5"/>
  <c r="HM103" i="5"/>
  <c r="HQ103" i="5"/>
  <c r="HJ103" i="5"/>
  <c r="HN103" i="5"/>
  <c r="HH103" i="5"/>
  <c r="HL103" i="5"/>
  <c r="HP103" i="5"/>
  <c r="HK103" i="5"/>
  <c r="HO103" i="5"/>
  <c r="HM100" i="5"/>
  <c r="HM99" i="5"/>
  <c r="HJ96" i="5"/>
  <c r="HN96" i="5"/>
  <c r="HK96" i="5"/>
  <c r="HO96" i="5"/>
  <c r="HI96" i="5"/>
  <c r="HM96" i="5"/>
  <c r="HQ96" i="5"/>
  <c r="HH96" i="5"/>
  <c r="HP96" i="5"/>
  <c r="HL96" i="5"/>
  <c r="HM95" i="5"/>
  <c r="HJ92" i="5"/>
  <c r="HN92" i="5"/>
  <c r="HK92" i="5"/>
  <c r="HO92" i="5"/>
  <c r="HI92" i="5"/>
  <c r="HM92" i="5"/>
  <c r="HQ92" i="5"/>
  <c r="HL92" i="5"/>
  <c r="HH92" i="5"/>
  <c r="HM91" i="5"/>
  <c r="HQ89" i="5"/>
  <c r="HJ88" i="5"/>
  <c r="HN88" i="5"/>
  <c r="HK88" i="5"/>
  <c r="HO88" i="5"/>
  <c r="HI88" i="5"/>
  <c r="HM88" i="5"/>
  <c r="HQ88" i="5"/>
  <c r="HP88" i="5"/>
  <c r="HH88" i="5"/>
  <c r="HL88" i="5"/>
  <c r="HQ87" i="5"/>
  <c r="HM83" i="5"/>
  <c r="HK81" i="5"/>
  <c r="HO81" i="5"/>
  <c r="HH81" i="5"/>
  <c r="HL81" i="5"/>
  <c r="HP81" i="5"/>
  <c r="HJ81" i="5"/>
  <c r="HM81" i="5"/>
  <c r="HI81" i="5"/>
  <c r="HM79" i="5"/>
  <c r="HJ76" i="5"/>
  <c r="HN76" i="5"/>
  <c r="HK76" i="5"/>
  <c r="HO76" i="5"/>
  <c r="HI76" i="5"/>
  <c r="HM76" i="5"/>
  <c r="HQ76" i="5"/>
  <c r="HL76" i="5"/>
  <c r="HP76" i="5"/>
  <c r="HH76" i="5"/>
  <c r="HQ74" i="5"/>
  <c r="HQ72" i="5"/>
  <c r="HQ66" i="5"/>
  <c r="HQ64" i="5"/>
  <c r="HH61" i="5"/>
  <c r="HL61" i="5"/>
  <c r="HP61" i="5"/>
  <c r="HJ61" i="5"/>
  <c r="HN61" i="5"/>
  <c r="HK61" i="5"/>
  <c r="HO61" i="5"/>
  <c r="HQ61" i="5"/>
  <c r="HM61" i="5"/>
  <c r="HI61" i="5"/>
  <c r="HM58" i="5"/>
  <c r="HQ57" i="5"/>
  <c r="HK56" i="5"/>
  <c r="HI56" i="5"/>
  <c r="HM56" i="5"/>
  <c r="HQ56" i="5"/>
  <c r="HJ56" i="5"/>
  <c r="HN56" i="5"/>
  <c r="HH56" i="5"/>
  <c r="HL56" i="5"/>
  <c r="HP56" i="5"/>
  <c r="HJ55" i="5"/>
  <c r="HH55" i="5"/>
  <c r="HL55" i="5"/>
  <c r="HP55" i="5"/>
  <c r="HI55" i="5"/>
  <c r="HM55" i="5"/>
  <c r="HO55" i="5"/>
  <c r="HK55" i="5"/>
  <c r="HM53" i="5"/>
  <c r="HM48" i="5"/>
  <c r="HQ35" i="5"/>
  <c r="HM34" i="5"/>
  <c r="HJ27" i="5"/>
  <c r="HN27" i="5"/>
  <c r="HR27" i="5"/>
  <c r="HK27" i="5"/>
  <c r="HO27" i="5"/>
  <c r="HI27" i="5"/>
  <c r="HM27" i="5"/>
  <c r="HQ27" i="5"/>
  <c r="HL27" i="5"/>
  <c r="HP27" i="5"/>
  <c r="HH27" i="5"/>
  <c r="HJ23" i="5"/>
  <c r="HN23" i="5"/>
  <c r="HR23" i="5"/>
  <c r="HK23" i="5"/>
  <c r="HO23" i="5"/>
  <c r="HI23" i="5"/>
  <c r="HM23" i="5"/>
  <c r="HL23" i="5"/>
  <c r="HH23" i="5"/>
  <c r="HI18" i="5"/>
  <c r="HM18" i="5"/>
  <c r="HQ18" i="5"/>
  <c r="HJ18" i="5"/>
  <c r="HN18" i="5"/>
  <c r="HR18" i="5"/>
  <c r="HH18" i="5"/>
  <c r="HL18" i="5"/>
  <c r="HP18" i="5"/>
  <c r="HK18" i="5"/>
  <c r="HO18" i="5"/>
  <c r="HM16" i="5"/>
  <c r="HQ9" i="5"/>
  <c r="HM9" i="5"/>
  <c r="HQ8" i="5"/>
  <c r="HM6" i="5"/>
  <c r="HQ5" i="5"/>
  <c r="HQ4" i="5"/>
  <c r="HM4" i="5"/>
  <c r="HQ3" i="5"/>
  <c r="HJ490" i="5"/>
  <c r="HH476" i="5"/>
  <c r="HI469" i="5"/>
  <c r="HJ430" i="5"/>
  <c r="HL416" i="5"/>
  <c r="HI409" i="5"/>
  <c r="HL388" i="5"/>
  <c r="HH384" i="5"/>
  <c r="HI377" i="5"/>
  <c r="HL364" i="5"/>
  <c r="HM361" i="5"/>
  <c r="HI349" i="5"/>
  <c r="HI345" i="5"/>
  <c r="HM333" i="5"/>
  <c r="HL325" i="5"/>
  <c r="HK320" i="5"/>
  <c r="HJ310" i="5"/>
  <c r="HN266" i="5"/>
  <c r="HI391" i="5"/>
  <c r="HJ391" i="5"/>
  <c r="HH391" i="5"/>
  <c r="HL391" i="5"/>
  <c r="HI327" i="5"/>
  <c r="HM327" i="5"/>
  <c r="HK327" i="5"/>
  <c r="HH327" i="5"/>
  <c r="HJ283" i="5"/>
  <c r="HN283" i="5"/>
  <c r="HH283" i="5"/>
  <c r="HL283" i="5"/>
  <c r="HM283" i="5"/>
  <c r="HK283" i="5"/>
  <c r="HH243" i="5"/>
  <c r="HL243" i="5"/>
  <c r="HK243" i="5"/>
  <c r="HI243" i="5"/>
  <c r="HJ243" i="5"/>
  <c r="HM243" i="5"/>
  <c r="HM227" i="5"/>
  <c r="HJ227" i="5"/>
  <c r="HN227" i="5"/>
  <c r="HH227" i="5"/>
  <c r="HL227" i="5"/>
  <c r="HO227" i="5"/>
  <c r="HH187" i="5"/>
  <c r="HL187" i="5"/>
  <c r="HM187" i="5"/>
  <c r="HN187" i="5"/>
  <c r="HO187" i="5"/>
  <c r="HM167" i="5"/>
  <c r="HK167" i="5"/>
  <c r="HO167" i="5"/>
  <c r="HH167" i="5"/>
  <c r="HP167" i="5"/>
  <c r="HN167" i="5"/>
  <c r="HH119" i="5"/>
  <c r="HL119" i="5"/>
  <c r="HJ119" i="5"/>
  <c r="HO119" i="5"/>
  <c r="HM119" i="5"/>
  <c r="HN119" i="5"/>
  <c r="HI79" i="5"/>
  <c r="HQ79" i="5"/>
  <c r="HJ79" i="5"/>
  <c r="HN79" i="5"/>
  <c r="HH79" i="5"/>
  <c r="HL79" i="5"/>
  <c r="HP79" i="5"/>
  <c r="HO79" i="5"/>
  <c r="HK493" i="5"/>
  <c r="HH493" i="5"/>
  <c r="HJ493" i="5"/>
  <c r="HK473" i="5"/>
  <c r="HH473" i="5"/>
  <c r="HJ473" i="5"/>
  <c r="HH437" i="5"/>
  <c r="HK365" i="5"/>
  <c r="HH365" i="5"/>
  <c r="HL365" i="5"/>
  <c r="HH297" i="5"/>
  <c r="HL297" i="5"/>
  <c r="HJ297" i="5"/>
  <c r="HK297" i="5"/>
  <c r="HI297" i="5"/>
  <c r="HM297" i="5"/>
  <c r="HJ241" i="5"/>
  <c r="HN241" i="5"/>
  <c r="HL241" i="5"/>
  <c r="HI241" i="5"/>
  <c r="HK241" i="5"/>
  <c r="HH241" i="5"/>
  <c r="HH229" i="5"/>
  <c r="HL229" i="5"/>
  <c r="HJ229" i="5"/>
  <c r="HN229" i="5"/>
  <c r="HI229" i="5"/>
  <c r="HJ189" i="5"/>
  <c r="HN189" i="5"/>
  <c r="HL189" i="5"/>
  <c r="HH189" i="5"/>
  <c r="HM189" i="5"/>
  <c r="HK189" i="5"/>
  <c r="HO189" i="5"/>
  <c r="HI189" i="5"/>
  <c r="HK153" i="5"/>
  <c r="HO153" i="5"/>
  <c r="HI153" i="5"/>
  <c r="HJ153" i="5"/>
  <c r="HN153" i="5"/>
  <c r="HL153" i="5"/>
  <c r="HP153" i="5"/>
  <c r="HH153" i="5"/>
  <c r="HO113" i="5"/>
  <c r="HH113" i="5"/>
  <c r="HL113" i="5"/>
  <c r="HP113" i="5"/>
  <c r="HN113" i="5"/>
  <c r="HI113" i="5"/>
  <c r="HH57" i="5"/>
  <c r="HL57" i="5"/>
  <c r="HJ57" i="5"/>
  <c r="HN57" i="5"/>
  <c r="HO57" i="5"/>
  <c r="HM57" i="5"/>
  <c r="HI57" i="5"/>
  <c r="HH29" i="5"/>
  <c r="HL29" i="5"/>
  <c r="HP29" i="5"/>
  <c r="HI29" i="5"/>
  <c r="HM29" i="5"/>
  <c r="HQ29" i="5"/>
  <c r="HK29" i="5"/>
  <c r="HN29" i="5"/>
  <c r="HJ29" i="5"/>
  <c r="HR29" i="5"/>
  <c r="HH21" i="5"/>
  <c r="HP21" i="5"/>
  <c r="HI21" i="5"/>
  <c r="HM21" i="5"/>
  <c r="HQ21" i="5"/>
  <c r="HJ21" i="5"/>
  <c r="HJ440" i="5"/>
  <c r="HK440" i="5"/>
  <c r="HI440" i="5"/>
  <c r="HJ376" i="5"/>
  <c r="HI376" i="5"/>
  <c r="HJ168" i="5"/>
  <c r="HN168" i="5"/>
  <c r="HH168" i="5"/>
  <c r="HL168" i="5"/>
  <c r="HP168" i="5"/>
  <c r="HI168" i="5"/>
  <c r="HM168" i="5"/>
  <c r="HO168" i="5"/>
  <c r="HK168" i="5"/>
  <c r="HI128" i="5"/>
  <c r="HJ128" i="5"/>
  <c r="HO128" i="5"/>
  <c r="HH128" i="5"/>
  <c r="HK128" i="5"/>
  <c r="HP128" i="5"/>
  <c r="HK32" i="5"/>
  <c r="HH32" i="5"/>
  <c r="HL32" i="5"/>
  <c r="HP32" i="5"/>
  <c r="HJ32" i="5"/>
  <c r="HR32" i="5"/>
  <c r="HM32" i="5"/>
  <c r="HI32" i="5"/>
  <c r="HQ32" i="5"/>
  <c r="HJ4" i="5"/>
  <c r="HN4" i="5"/>
  <c r="HR4" i="5"/>
  <c r="HH4" i="5"/>
  <c r="HL4" i="5"/>
  <c r="HP4" i="5"/>
  <c r="HI4" i="5"/>
  <c r="HO4" i="5"/>
  <c r="HK4" i="5"/>
  <c r="HK341" i="5"/>
  <c r="HH341" i="5"/>
  <c r="HL341" i="5"/>
  <c r="HJ341" i="5"/>
  <c r="HK284" i="5"/>
  <c r="HI284" i="5"/>
  <c r="HJ284" i="5"/>
  <c r="HN284" i="5"/>
  <c r="HH284" i="5"/>
  <c r="HK225" i="5"/>
  <c r="HO225" i="5"/>
  <c r="HH225" i="5"/>
  <c r="HL225" i="5"/>
  <c r="HJ225" i="5"/>
  <c r="HN225" i="5"/>
  <c r="HI225" i="5"/>
  <c r="HK213" i="5"/>
  <c r="HH213" i="5"/>
  <c r="HL213" i="5"/>
  <c r="HJ213" i="5"/>
  <c r="HN213" i="5"/>
  <c r="HM213" i="5"/>
  <c r="HI213" i="5"/>
  <c r="HK169" i="5"/>
  <c r="HO169" i="5"/>
  <c r="HI169" i="5"/>
  <c r="HM169" i="5"/>
  <c r="HJ169" i="5"/>
  <c r="HN169" i="5"/>
  <c r="HH169" i="5"/>
  <c r="HL169" i="5"/>
  <c r="HP169" i="5"/>
  <c r="HK161" i="5"/>
  <c r="HO161" i="5"/>
  <c r="HI161" i="5"/>
  <c r="HM161" i="5"/>
  <c r="HJ161" i="5"/>
  <c r="HN161" i="5"/>
  <c r="HP161" i="5"/>
  <c r="HL161" i="5"/>
  <c r="HH161" i="5"/>
  <c r="HH154" i="5"/>
  <c r="HL154" i="5"/>
  <c r="HP154" i="5"/>
  <c r="HJ154" i="5"/>
  <c r="HN154" i="5"/>
  <c r="HK154" i="5"/>
  <c r="HO154" i="5"/>
  <c r="HM154" i="5"/>
  <c r="HI154" i="5"/>
  <c r="HP121" i="5"/>
  <c r="HH114" i="5"/>
  <c r="HK114" i="5"/>
  <c r="HO114" i="5"/>
  <c r="HL114" i="5"/>
  <c r="HQ114" i="5"/>
  <c r="HI114" i="5"/>
  <c r="HN114" i="5"/>
  <c r="HJ114" i="5"/>
  <c r="HP114" i="5"/>
  <c r="HM114" i="5"/>
  <c r="HL91" i="5"/>
  <c r="HL428" i="5"/>
  <c r="HH388" i="5"/>
  <c r="HH333" i="5"/>
  <c r="HM225" i="5"/>
  <c r="HJ15" i="5"/>
  <c r="HN15" i="5"/>
  <c r="HR15" i="5"/>
  <c r="HK15" i="5"/>
  <c r="HO15" i="5"/>
  <c r="HI15" i="5"/>
  <c r="HM15" i="5"/>
  <c r="HQ15" i="5"/>
  <c r="HH15" i="5"/>
  <c r="HP15" i="5"/>
  <c r="HJ11" i="5"/>
  <c r="HN11" i="5"/>
  <c r="HR11" i="5"/>
  <c r="HK11" i="5"/>
  <c r="HM11" i="5"/>
  <c r="HQ11" i="5"/>
  <c r="HH11" i="5"/>
  <c r="HP11" i="5"/>
  <c r="HI3" i="5"/>
  <c r="HM3" i="5"/>
  <c r="HK3" i="5"/>
  <c r="HH3" i="5"/>
  <c r="HL3" i="5"/>
  <c r="HP3" i="5"/>
  <c r="HN3" i="5"/>
  <c r="HJ3" i="5"/>
  <c r="HH510" i="5"/>
  <c r="HK510" i="5"/>
  <c r="HH494" i="5"/>
  <c r="HI494" i="5"/>
  <c r="HK494" i="5"/>
  <c r="HH486" i="5"/>
  <c r="HI486" i="5"/>
  <c r="HK486" i="5"/>
  <c r="HH442" i="5"/>
  <c r="HH418" i="5"/>
  <c r="HH382" i="5"/>
  <c r="HL382" i="5"/>
  <c r="HI382" i="5"/>
  <c r="HM382" i="5"/>
  <c r="HK382" i="5"/>
  <c r="HH366" i="5"/>
  <c r="HI366" i="5"/>
  <c r="HM366" i="5"/>
  <c r="HK366" i="5"/>
  <c r="HH350" i="5"/>
  <c r="HI350" i="5"/>
  <c r="HM350" i="5"/>
  <c r="HK350" i="5"/>
  <c r="HH334" i="5"/>
  <c r="HL334" i="5"/>
  <c r="HK334" i="5"/>
  <c r="HI334" i="5"/>
  <c r="HM262" i="5"/>
  <c r="HK262" i="5"/>
  <c r="HH262" i="5"/>
  <c r="HL262" i="5"/>
  <c r="HI254" i="5"/>
  <c r="HM254" i="5"/>
  <c r="HH254" i="5"/>
  <c r="HJ254" i="5"/>
  <c r="HK246" i="5"/>
  <c r="HL246" i="5"/>
  <c r="HI246" i="5"/>
  <c r="HJ246" i="5"/>
  <c r="HM246" i="5"/>
  <c r="HH246" i="5"/>
  <c r="HK242" i="5"/>
  <c r="HL242" i="5"/>
  <c r="HI242" i="5"/>
  <c r="HJ242" i="5"/>
  <c r="HH242" i="5"/>
  <c r="HH238" i="5"/>
  <c r="HO238" i="5"/>
  <c r="HL238" i="5"/>
  <c r="HI238" i="5"/>
  <c r="HH230" i="5"/>
  <c r="HL230" i="5"/>
  <c r="HI230" i="5"/>
  <c r="HM230" i="5"/>
  <c r="HK230" i="5"/>
  <c r="HJ230" i="5"/>
  <c r="HN230" i="5"/>
  <c r="HH218" i="5"/>
  <c r="HL218" i="5"/>
  <c r="HI218" i="5"/>
  <c r="HM218" i="5"/>
  <c r="HK218" i="5"/>
  <c r="HN218" i="5"/>
  <c r="HH214" i="5"/>
  <c r="HL214" i="5"/>
  <c r="HK214" i="5"/>
  <c r="HO214" i="5"/>
  <c r="HJ214" i="5"/>
  <c r="HH202" i="5"/>
  <c r="HM202" i="5"/>
  <c r="HK202" i="5"/>
  <c r="HO202" i="5"/>
  <c r="HN202" i="5"/>
  <c r="HK190" i="5"/>
  <c r="HO190" i="5"/>
  <c r="HH190" i="5"/>
  <c r="HJ190" i="5"/>
  <c r="HN190" i="5"/>
  <c r="HH182" i="5"/>
  <c r="HK182" i="5"/>
  <c r="HJ182" i="5"/>
  <c r="HM182" i="5"/>
  <c r="HN182" i="5"/>
  <c r="HH130" i="5"/>
  <c r="HL130" i="5"/>
  <c r="HK130" i="5"/>
  <c r="HO130" i="5"/>
  <c r="HM130" i="5"/>
  <c r="HP126" i="5"/>
  <c r="HH126" i="5"/>
  <c r="HM126" i="5"/>
  <c r="HH74" i="5"/>
  <c r="HL74" i="5"/>
  <c r="HP74" i="5"/>
  <c r="HM74" i="5"/>
  <c r="HK74" i="5"/>
  <c r="HO74" i="5"/>
  <c r="HI66" i="5"/>
  <c r="HM66" i="5"/>
  <c r="HK66" i="5"/>
  <c r="HO66" i="5"/>
  <c r="HH66" i="5"/>
  <c r="HL66" i="5"/>
  <c r="HP66" i="5"/>
  <c r="HJ66" i="5"/>
  <c r="HN66" i="5"/>
  <c r="HJ472" i="5"/>
  <c r="HI472" i="5"/>
  <c r="HK444" i="5"/>
  <c r="HI444" i="5"/>
  <c r="HK424" i="5"/>
  <c r="HI424" i="5"/>
  <c r="HJ348" i="5"/>
  <c r="HK348" i="5"/>
  <c r="HI348" i="5"/>
  <c r="HM348" i="5"/>
  <c r="HK312" i="5"/>
  <c r="HI312" i="5"/>
  <c r="HM312" i="5"/>
  <c r="HJ312" i="5"/>
  <c r="HL312" i="5"/>
  <c r="HH312" i="5"/>
  <c r="HK264" i="5"/>
  <c r="HI264" i="5"/>
  <c r="HM264" i="5"/>
  <c r="HJ264" i="5"/>
  <c r="HN264" i="5"/>
  <c r="HL264" i="5"/>
  <c r="HH264" i="5"/>
  <c r="HN224" i="5"/>
  <c r="HK224" i="5"/>
  <c r="HO224" i="5"/>
  <c r="HI224" i="5"/>
  <c r="HM224" i="5"/>
  <c r="HL224" i="5"/>
  <c r="HH224" i="5"/>
  <c r="HJ216" i="5"/>
  <c r="HN216" i="5"/>
  <c r="HK216" i="5"/>
  <c r="HI216" i="5"/>
  <c r="HM216" i="5"/>
  <c r="HL216" i="5"/>
  <c r="HH216" i="5"/>
  <c r="HJ204" i="5"/>
  <c r="HN204" i="5"/>
  <c r="HI204" i="5"/>
  <c r="HM204" i="5"/>
  <c r="HH204" i="5"/>
  <c r="HL204" i="5"/>
  <c r="HJ172" i="5"/>
  <c r="HN172" i="5"/>
  <c r="HH172" i="5"/>
  <c r="HL172" i="5"/>
  <c r="HI172" i="5"/>
  <c r="HM172" i="5"/>
  <c r="HK172" i="5"/>
  <c r="HO172" i="5"/>
  <c r="HJ156" i="5"/>
  <c r="HN156" i="5"/>
  <c r="HH156" i="5"/>
  <c r="HL156" i="5"/>
  <c r="HP156" i="5"/>
  <c r="HI156" i="5"/>
  <c r="HM156" i="5"/>
  <c r="HK156" i="5"/>
  <c r="HJ144" i="5"/>
  <c r="HN144" i="5"/>
  <c r="HH144" i="5"/>
  <c r="HL144" i="5"/>
  <c r="HI144" i="5"/>
  <c r="HM144" i="5"/>
  <c r="HO144" i="5"/>
  <c r="HJ136" i="5"/>
  <c r="HN136" i="5"/>
  <c r="HH136" i="5"/>
  <c r="HL136" i="5"/>
  <c r="HI136" i="5"/>
  <c r="HM136" i="5"/>
  <c r="HK136" i="5"/>
  <c r="HO136" i="5"/>
  <c r="HJ132" i="5"/>
  <c r="HN132" i="5"/>
  <c r="HH132" i="5"/>
  <c r="HL132" i="5"/>
  <c r="HP132" i="5"/>
  <c r="HI132" i="5"/>
  <c r="HM132" i="5"/>
  <c r="HO132" i="5"/>
  <c r="HK132" i="5"/>
  <c r="HI124" i="5"/>
  <c r="HM124" i="5"/>
  <c r="HO124" i="5"/>
  <c r="HH124" i="5"/>
  <c r="HN124" i="5"/>
  <c r="HP124" i="5"/>
  <c r="HK124" i="5"/>
  <c r="HJ108" i="5"/>
  <c r="HN108" i="5"/>
  <c r="HK108" i="5"/>
  <c r="HI108" i="5"/>
  <c r="HM108" i="5"/>
  <c r="HL108" i="5"/>
  <c r="HP108" i="5"/>
  <c r="HH108" i="5"/>
  <c r="HJ72" i="5"/>
  <c r="HN72" i="5"/>
  <c r="HK72" i="5"/>
  <c r="HO72" i="5"/>
  <c r="HI72" i="5"/>
  <c r="HM72" i="5"/>
  <c r="HP72" i="5"/>
  <c r="HH72" i="5"/>
  <c r="HL72" i="5"/>
  <c r="HK52" i="5"/>
  <c r="HI52" i="5"/>
  <c r="HM52" i="5"/>
  <c r="HQ52" i="5"/>
  <c r="HJ52" i="5"/>
  <c r="HN52" i="5"/>
  <c r="HR52" i="5"/>
  <c r="HH52" i="5"/>
  <c r="HK48" i="5"/>
  <c r="HO48" i="5"/>
  <c r="HI48" i="5"/>
  <c r="HQ48" i="5"/>
  <c r="HN48" i="5"/>
  <c r="HR48" i="5"/>
  <c r="HH48" i="5"/>
  <c r="HP48" i="5"/>
  <c r="HL48" i="5"/>
  <c r="HJ36" i="5"/>
  <c r="HN36" i="5"/>
  <c r="HR36" i="5"/>
  <c r="HL36" i="5"/>
  <c r="HQ36" i="5"/>
  <c r="HI36" i="5"/>
  <c r="HK36" i="5"/>
  <c r="HP36" i="5"/>
  <c r="HM36" i="5"/>
  <c r="HH36" i="5"/>
  <c r="HI495" i="5"/>
  <c r="HJ495" i="5"/>
  <c r="HH495" i="5"/>
  <c r="HI479" i="5"/>
  <c r="HJ479" i="5"/>
  <c r="HH479" i="5"/>
  <c r="HI467" i="5"/>
  <c r="HJ467" i="5"/>
  <c r="HH467" i="5"/>
  <c r="HJ447" i="5"/>
  <c r="HI415" i="5"/>
  <c r="HJ415" i="5"/>
  <c r="HH415" i="5"/>
  <c r="HI387" i="5"/>
  <c r="HJ387" i="5"/>
  <c r="HH387" i="5"/>
  <c r="HL387" i="5"/>
  <c r="HI367" i="5"/>
  <c r="HM367" i="5"/>
  <c r="HJ367" i="5"/>
  <c r="HH367" i="5"/>
  <c r="HL367" i="5"/>
  <c r="HJ327" i="5"/>
  <c r="HJ307" i="5"/>
  <c r="HJ255" i="5"/>
  <c r="HN255" i="5"/>
  <c r="HH255" i="5"/>
  <c r="HL255" i="5"/>
  <c r="HI255" i="5"/>
  <c r="HM255" i="5"/>
  <c r="HI219" i="5"/>
  <c r="HM219" i="5"/>
  <c r="HJ219" i="5"/>
  <c r="HN219" i="5"/>
  <c r="HH219" i="5"/>
  <c r="HL219" i="5"/>
  <c r="HK219" i="5"/>
  <c r="HO219" i="5"/>
  <c r="HJ191" i="5"/>
  <c r="HJ179" i="5"/>
  <c r="HJ167" i="5"/>
  <c r="HI95" i="5"/>
  <c r="HQ95" i="5"/>
  <c r="HJ95" i="5"/>
  <c r="HN95" i="5"/>
  <c r="HH95" i="5"/>
  <c r="HL95" i="5"/>
  <c r="HP95" i="5"/>
  <c r="HK95" i="5"/>
  <c r="HI507" i="5"/>
  <c r="HJ507" i="5"/>
  <c r="HH507" i="5"/>
  <c r="HI475" i="5"/>
  <c r="HJ475" i="5"/>
  <c r="HH475" i="5"/>
  <c r="HK472" i="5"/>
  <c r="HK469" i="5"/>
  <c r="HK457" i="5"/>
  <c r="HK442" i="5"/>
  <c r="HK441" i="5"/>
  <c r="HK437" i="5"/>
  <c r="HI435" i="5"/>
  <c r="HJ435" i="5"/>
  <c r="HH435" i="5"/>
  <c r="HL435" i="5"/>
  <c r="HK433" i="5"/>
  <c r="HH433" i="5"/>
  <c r="HL433" i="5"/>
  <c r="HJ433" i="5"/>
  <c r="HI431" i="5"/>
  <c r="HJ431" i="5"/>
  <c r="HH431" i="5"/>
  <c r="HI427" i="5"/>
  <c r="HJ427" i="5"/>
  <c r="HH427" i="5"/>
  <c r="HL427" i="5"/>
  <c r="HK418" i="5"/>
  <c r="HK413" i="5"/>
  <c r="HK400" i="5"/>
  <c r="HJ396" i="5"/>
  <c r="HK396" i="5"/>
  <c r="HI396" i="5"/>
  <c r="HH394" i="5"/>
  <c r="HI394" i="5"/>
  <c r="HK394" i="5"/>
  <c r="HK388" i="5"/>
  <c r="HK376" i="5"/>
  <c r="HI375" i="5"/>
  <c r="HM375" i="5"/>
  <c r="HJ375" i="5"/>
  <c r="HH375" i="5"/>
  <c r="HL375" i="5"/>
  <c r="HH358" i="5"/>
  <c r="HL358" i="5"/>
  <c r="HI358" i="5"/>
  <c r="HM358" i="5"/>
  <c r="HK358" i="5"/>
  <c r="HK357" i="5"/>
  <c r="HK352" i="5"/>
  <c r="HJ344" i="5"/>
  <c r="HK344" i="5"/>
  <c r="HI344" i="5"/>
  <c r="HM344" i="5"/>
  <c r="HK329" i="5"/>
  <c r="HK325" i="5"/>
  <c r="HI306" i="5"/>
  <c r="HM306" i="5"/>
  <c r="HK306" i="5"/>
  <c r="HH306" i="5"/>
  <c r="HJ306" i="5"/>
  <c r="HI294" i="5"/>
  <c r="HM294" i="5"/>
  <c r="HK294" i="5"/>
  <c r="HH294" i="5"/>
  <c r="HL294" i="5"/>
  <c r="HN294" i="5"/>
  <c r="HJ294" i="5"/>
  <c r="HI282" i="5"/>
  <c r="HM282" i="5"/>
  <c r="HK282" i="5"/>
  <c r="HH282" i="5"/>
  <c r="HL282" i="5"/>
  <c r="HJ282" i="5"/>
  <c r="HN282" i="5"/>
  <c r="HH281" i="5"/>
  <c r="HL281" i="5"/>
  <c r="HJ281" i="5"/>
  <c r="HN281" i="5"/>
  <c r="HK281" i="5"/>
  <c r="HI281" i="5"/>
  <c r="HK280" i="5"/>
  <c r="HI280" i="5"/>
  <c r="HM280" i="5"/>
  <c r="HJ280" i="5"/>
  <c r="HN280" i="5"/>
  <c r="HL280" i="5"/>
  <c r="HK277" i="5"/>
  <c r="HJ275" i="5"/>
  <c r="HN275" i="5"/>
  <c r="HH275" i="5"/>
  <c r="HI275" i="5"/>
  <c r="HM275" i="5"/>
  <c r="HK275" i="5"/>
  <c r="HK269" i="5"/>
  <c r="HK254" i="5"/>
  <c r="HH253" i="5"/>
  <c r="HL253" i="5"/>
  <c r="HJ253" i="5"/>
  <c r="HN253" i="5"/>
  <c r="HK253" i="5"/>
  <c r="HI253" i="5"/>
  <c r="HM253" i="5"/>
  <c r="HK251" i="5"/>
  <c r="HI244" i="5"/>
  <c r="HM244" i="5"/>
  <c r="HK244" i="5"/>
  <c r="HH244" i="5"/>
  <c r="HN244" i="5"/>
  <c r="HJ244" i="5"/>
  <c r="HH239" i="5"/>
  <c r="HL239" i="5"/>
  <c r="HM239" i="5"/>
  <c r="HJ239" i="5"/>
  <c r="HK239" i="5"/>
  <c r="HN239" i="5"/>
  <c r="HI239" i="5"/>
  <c r="HK238" i="5"/>
  <c r="HI231" i="5"/>
  <c r="HM231" i="5"/>
  <c r="HJ231" i="5"/>
  <c r="HN231" i="5"/>
  <c r="HH231" i="5"/>
  <c r="HL231" i="5"/>
  <c r="HO231" i="5"/>
  <c r="HK231" i="5"/>
  <c r="HO230" i="5"/>
  <c r="HO229" i="5"/>
  <c r="HK229" i="5"/>
  <c r="HK227" i="5"/>
  <c r="HK221" i="5"/>
  <c r="HO221" i="5"/>
  <c r="HH221" i="5"/>
  <c r="HL221" i="5"/>
  <c r="HJ221" i="5"/>
  <c r="HN221" i="5"/>
  <c r="HI221" i="5"/>
  <c r="HO218" i="5"/>
  <c r="HO217" i="5"/>
  <c r="HO216" i="5"/>
  <c r="HO213" i="5"/>
  <c r="HK212" i="5"/>
  <c r="HO206" i="5"/>
  <c r="HK206" i="5"/>
  <c r="HK205" i="5"/>
  <c r="HO205" i="5"/>
  <c r="HH205" i="5"/>
  <c r="HJ205" i="5"/>
  <c r="HN205" i="5"/>
  <c r="HM205" i="5"/>
  <c r="HI205" i="5"/>
  <c r="HO204" i="5"/>
  <c r="HK204" i="5"/>
  <c r="HO199" i="5"/>
  <c r="HK197" i="5"/>
  <c r="HO197" i="5"/>
  <c r="HH197" i="5"/>
  <c r="HL197" i="5"/>
  <c r="HJ197" i="5"/>
  <c r="HN197" i="5"/>
  <c r="HI197" i="5"/>
  <c r="HK193" i="5"/>
  <c r="HO191" i="5"/>
  <c r="HK187" i="5"/>
  <c r="HO182" i="5"/>
  <c r="HK177" i="5"/>
  <c r="HJ177" i="5"/>
  <c r="HI177" i="5"/>
  <c r="HL177" i="5"/>
  <c r="HH177" i="5"/>
  <c r="HH174" i="5"/>
  <c r="HL174" i="5"/>
  <c r="HK174" i="5"/>
  <c r="HO174" i="5"/>
  <c r="HJ174" i="5"/>
  <c r="HM174" i="5"/>
  <c r="HI174" i="5"/>
  <c r="HN174" i="5"/>
  <c r="HH170" i="5"/>
  <c r="HP170" i="5"/>
  <c r="HJ170" i="5"/>
  <c r="HK170" i="5"/>
  <c r="HO170" i="5"/>
  <c r="HM170" i="5"/>
  <c r="HI170" i="5"/>
  <c r="HK165" i="5"/>
  <c r="HO165" i="5"/>
  <c r="HI165" i="5"/>
  <c r="HM165" i="5"/>
  <c r="HJ165" i="5"/>
  <c r="HN165" i="5"/>
  <c r="HH165" i="5"/>
  <c r="HP165" i="5"/>
  <c r="HL165" i="5"/>
  <c r="HO162" i="5"/>
  <c r="HO158" i="5"/>
  <c r="HO156" i="5"/>
  <c r="HJ148" i="5"/>
  <c r="HN148" i="5"/>
  <c r="HH148" i="5"/>
  <c r="HL148" i="5"/>
  <c r="HP148" i="5"/>
  <c r="HI148" i="5"/>
  <c r="HM148" i="5"/>
  <c r="HO148" i="5"/>
  <c r="HK148" i="5"/>
  <c r="HK144" i="5"/>
  <c r="HH138" i="5"/>
  <c r="HL138" i="5"/>
  <c r="HP138" i="5"/>
  <c r="HJ138" i="5"/>
  <c r="HN138" i="5"/>
  <c r="HK138" i="5"/>
  <c r="HO138" i="5"/>
  <c r="HM138" i="5"/>
  <c r="HI138" i="5"/>
  <c r="HO126" i="5"/>
  <c r="HK126" i="5"/>
  <c r="HK122" i="5"/>
  <c r="HK121" i="5"/>
  <c r="HO120" i="5"/>
  <c r="HK120" i="5"/>
  <c r="HK119" i="5"/>
  <c r="HK113" i="5"/>
  <c r="HJ112" i="5"/>
  <c r="HN112" i="5"/>
  <c r="HK112" i="5"/>
  <c r="HI112" i="5"/>
  <c r="HM112" i="5"/>
  <c r="HH112" i="5"/>
  <c r="HP112" i="5"/>
  <c r="HL112" i="5"/>
  <c r="HO108" i="5"/>
  <c r="HH106" i="5"/>
  <c r="HL106" i="5"/>
  <c r="HP106" i="5"/>
  <c r="HI106" i="5"/>
  <c r="HM106" i="5"/>
  <c r="HK106" i="5"/>
  <c r="HO106" i="5"/>
  <c r="HJ106" i="5"/>
  <c r="HN106" i="5"/>
  <c r="HO105" i="5"/>
  <c r="HK101" i="5"/>
  <c r="HO101" i="5"/>
  <c r="HH101" i="5"/>
  <c r="HL101" i="5"/>
  <c r="HP101" i="5"/>
  <c r="HJ101" i="5"/>
  <c r="HQ101" i="5"/>
  <c r="HI101" i="5"/>
  <c r="HM101" i="5"/>
  <c r="HO99" i="5"/>
  <c r="HK97" i="5"/>
  <c r="HO95" i="5"/>
  <c r="HO94" i="5"/>
  <c r="HK93" i="5"/>
  <c r="HO93" i="5"/>
  <c r="HH93" i="5"/>
  <c r="HL93" i="5"/>
  <c r="HP93" i="5"/>
  <c r="HJ93" i="5"/>
  <c r="HN93" i="5"/>
  <c r="HI93" i="5"/>
  <c r="HQ93" i="5"/>
  <c r="HM93" i="5"/>
  <c r="HO91" i="5"/>
  <c r="HI87" i="5"/>
  <c r="HM87" i="5"/>
  <c r="HJ87" i="5"/>
  <c r="HN87" i="5"/>
  <c r="HH87" i="5"/>
  <c r="HL87" i="5"/>
  <c r="HP87" i="5"/>
  <c r="HK87" i="5"/>
  <c r="HO87" i="5"/>
  <c r="HK85" i="5"/>
  <c r="HJ84" i="5"/>
  <c r="HN84" i="5"/>
  <c r="HK84" i="5"/>
  <c r="HI84" i="5"/>
  <c r="HM84" i="5"/>
  <c r="HQ84" i="5"/>
  <c r="HL84" i="5"/>
  <c r="HH84" i="5"/>
  <c r="HP84" i="5"/>
  <c r="HK80" i="5"/>
  <c r="HK79" i="5"/>
  <c r="HK77" i="5"/>
  <c r="HI75" i="5"/>
  <c r="HM75" i="5"/>
  <c r="HQ75" i="5"/>
  <c r="HJ75" i="5"/>
  <c r="HN75" i="5"/>
  <c r="HH75" i="5"/>
  <c r="HL75" i="5"/>
  <c r="HO75" i="5"/>
  <c r="HK75" i="5"/>
  <c r="HH70" i="5"/>
  <c r="HL70" i="5"/>
  <c r="HP70" i="5"/>
  <c r="HK70" i="5"/>
  <c r="HQ70" i="5"/>
  <c r="HM70" i="5"/>
  <c r="HJ70" i="5"/>
  <c r="HO70" i="5"/>
  <c r="HI70" i="5"/>
  <c r="HN70" i="5"/>
  <c r="HK68" i="5"/>
  <c r="HO68" i="5"/>
  <c r="HJ68" i="5"/>
  <c r="HN68" i="5"/>
  <c r="HM68" i="5"/>
  <c r="HH68" i="5"/>
  <c r="HL68" i="5"/>
  <c r="HQ68" i="5"/>
  <c r="HI68" i="5"/>
  <c r="HO64" i="5"/>
  <c r="HK64" i="5"/>
  <c r="HI62" i="5"/>
  <c r="HM62" i="5"/>
  <c r="HQ62" i="5"/>
  <c r="HK62" i="5"/>
  <c r="HO62" i="5"/>
  <c r="HH62" i="5"/>
  <c r="HJ62" i="5"/>
  <c r="HK57" i="5"/>
  <c r="HO56" i="5"/>
  <c r="HO53" i="5"/>
  <c r="HK53" i="5"/>
  <c r="HO52" i="5"/>
  <c r="HH49" i="5"/>
  <c r="HP49" i="5"/>
  <c r="HJ49" i="5"/>
  <c r="HN49" i="5"/>
  <c r="HR49" i="5"/>
  <c r="HK49" i="5"/>
  <c r="HO49" i="5"/>
  <c r="HI49" i="5"/>
  <c r="HM49" i="5"/>
  <c r="HQ49" i="5"/>
  <c r="HK45" i="5"/>
  <c r="HO45" i="5"/>
  <c r="HH45" i="5"/>
  <c r="HM45" i="5"/>
  <c r="HJ45" i="5"/>
  <c r="HP45" i="5"/>
  <c r="HL45" i="5"/>
  <c r="HQ45" i="5"/>
  <c r="HI45" i="5"/>
  <c r="HN45" i="5"/>
  <c r="HK41" i="5"/>
  <c r="HH41" i="5"/>
  <c r="HM41" i="5"/>
  <c r="HR41" i="5"/>
  <c r="HJ41" i="5"/>
  <c r="HP41" i="5"/>
  <c r="HL41" i="5"/>
  <c r="HQ41" i="5"/>
  <c r="HI41" i="5"/>
  <c r="HN41" i="5"/>
  <c r="HK507" i="5"/>
  <c r="HH492" i="5"/>
  <c r="HI481" i="5"/>
  <c r="HK475" i="5"/>
  <c r="HI453" i="5"/>
  <c r="HJ438" i="5"/>
  <c r="HK435" i="5"/>
  <c r="HL432" i="5"/>
  <c r="HI421" i="5"/>
  <c r="HI417" i="5"/>
  <c r="HH396" i="5"/>
  <c r="HH392" i="5"/>
  <c r="HJ382" i="5"/>
  <c r="HL376" i="5"/>
  <c r="HH368" i="5"/>
  <c r="HI365" i="5"/>
  <c r="HJ358" i="5"/>
  <c r="HK355" i="5"/>
  <c r="HL352" i="5"/>
  <c r="HL348" i="5"/>
  <c r="HL344" i="5"/>
  <c r="HJ321" i="5"/>
  <c r="HK319" i="5"/>
  <c r="HL296" i="5"/>
  <c r="HL288" i="5"/>
  <c r="HH280" i="5"/>
  <c r="HN240" i="5"/>
  <c r="HL212" i="5"/>
  <c r="HK28" i="5"/>
  <c r="HO28" i="5"/>
  <c r="HH28" i="5"/>
  <c r="HL28" i="5"/>
  <c r="HP28" i="5"/>
  <c r="HI28" i="5"/>
  <c r="HQ28" i="5"/>
  <c r="HM28" i="5"/>
  <c r="HI447" i="5"/>
  <c r="HH447" i="5"/>
  <c r="HI411" i="5"/>
  <c r="HJ411" i="5"/>
  <c r="HH411" i="5"/>
  <c r="HL411" i="5"/>
  <c r="HI339" i="5"/>
  <c r="HM339" i="5"/>
  <c r="HJ339" i="5"/>
  <c r="HH339" i="5"/>
  <c r="HL339" i="5"/>
  <c r="HJ315" i="5"/>
  <c r="HH315" i="5"/>
  <c r="HI315" i="5"/>
  <c r="HM315" i="5"/>
  <c r="HK315" i="5"/>
  <c r="HL315" i="5"/>
  <c r="HI215" i="5"/>
  <c r="HM215" i="5"/>
  <c r="HJ215" i="5"/>
  <c r="HN215" i="5"/>
  <c r="HH215" i="5"/>
  <c r="HL215" i="5"/>
  <c r="HO215" i="5"/>
  <c r="HK215" i="5"/>
  <c r="HI179" i="5"/>
  <c r="HM179" i="5"/>
  <c r="HH179" i="5"/>
  <c r="HL179" i="5"/>
  <c r="HK179" i="5"/>
  <c r="HO179" i="5"/>
  <c r="HI131" i="5"/>
  <c r="HM131" i="5"/>
  <c r="HK131" i="5"/>
  <c r="HO131" i="5"/>
  <c r="HH131" i="5"/>
  <c r="HL131" i="5"/>
  <c r="HP131" i="5"/>
  <c r="HN131" i="5"/>
  <c r="HJ131" i="5"/>
  <c r="HQ91" i="5"/>
  <c r="HJ91" i="5"/>
  <c r="HN91" i="5"/>
  <c r="HH91" i="5"/>
  <c r="HP91" i="5"/>
  <c r="HK91" i="5"/>
  <c r="HJ67" i="5"/>
  <c r="HN67" i="5"/>
  <c r="HH67" i="5"/>
  <c r="HL67" i="5"/>
  <c r="HP67" i="5"/>
  <c r="HI67" i="5"/>
  <c r="HM67" i="5"/>
  <c r="HQ67" i="5"/>
  <c r="HO67" i="5"/>
  <c r="HK67" i="5"/>
  <c r="HH469" i="5"/>
  <c r="HK409" i="5"/>
  <c r="HH409" i="5"/>
  <c r="HL409" i="5"/>
  <c r="HJ409" i="5"/>
  <c r="HI329" i="5"/>
  <c r="HJ329" i="5"/>
  <c r="HH329" i="5"/>
  <c r="HH301" i="5"/>
  <c r="HL301" i="5"/>
  <c r="HJ301" i="5"/>
  <c r="HN301" i="5"/>
  <c r="HK301" i="5"/>
  <c r="HI301" i="5"/>
  <c r="HM301" i="5"/>
  <c r="HK209" i="5"/>
  <c r="HO209" i="5"/>
  <c r="HH209" i="5"/>
  <c r="HL209" i="5"/>
  <c r="HJ209" i="5"/>
  <c r="HN209" i="5"/>
  <c r="HI209" i="5"/>
  <c r="HM209" i="5"/>
  <c r="HJ193" i="5"/>
  <c r="HN193" i="5"/>
  <c r="HL193" i="5"/>
  <c r="HI193" i="5"/>
  <c r="HO193" i="5"/>
  <c r="HM193" i="5"/>
  <c r="HH193" i="5"/>
  <c r="HJ121" i="5"/>
  <c r="HN121" i="5"/>
  <c r="HI121" i="5"/>
  <c r="HO121" i="5"/>
  <c r="HL121" i="5"/>
  <c r="HH121" i="5"/>
  <c r="HO97" i="5"/>
  <c r="HH97" i="5"/>
  <c r="HL97" i="5"/>
  <c r="HP97" i="5"/>
  <c r="HJ97" i="5"/>
  <c r="HN97" i="5"/>
  <c r="HM97" i="5"/>
  <c r="HI97" i="5"/>
  <c r="HQ97" i="5"/>
  <c r="HH53" i="5"/>
  <c r="HL53" i="5"/>
  <c r="HP53" i="5"/>
  <c r="HJ53" i="5"/>
  <c r="HR53" i="5"/>
  <c r="HI53" i="5"/>
  <c r="HQ53" i="5"/>
  <c r="HH25" i="5"/>
  <c r="HL25" i="5"/>
  <c r="HI25" i="5"/>
  <c r="HM25" i="5"/>
  <c r="HQ25" i="5"/>
  <c r="HK25" i="5"/>
  <c r="HO25" i="5"/>
  <c r="HN25" i="5"/>
  <c r="HJ25" i="5"/>
  <c r="HR25" i="5"/>
  <c r="HH9" i="5"/>
  <c r="HL9" i="5"/>
  <c r="HP9" i="5"/>
  <c r="HI9" i="5"/>
  <c r="HO9" i="5"/>
  <c r="HJ9" i="5"/>
  <c r="HJ428" i="5"/>
  <c r="HK428" i="5"/>
  <c r="HI428" i="5"/>
  <c r="HJ416" i="5"/>
  <c r="HK416" i="5"/>
  <c r="HI416" i="5"/>
  <c r="HJ400" i="5"/>
  <c r="HI400" i="5"/>
  <c r="HJ384" i="5"/>
  <c r="HK384" i="5"/>
  <c r="HI384" i="5"/>
  <c r="HM384" i="5"/>
  <c r="HI188" i="5"/>
  <c r="HM188" i="5"/>
  <c r="HL188" i="5"/>
  <c r="HH188" i="5"/>
  <c r="HN188" i="5"/>
  <c r="HK188" i="5"/>
  <c r="HO188" i="5"/>
  <c r="HJ188" i="5"/>
  <c r="HJ80" i="5"/>
  <c r="HN80" i="5"/>
  <c r="HO80" i="5"/>
  <c r="HI80" i="5"/>
  <c r="HM80" i="5"/>
  <c r="HQ80" i="5"/>
  <c r="HH80" i="5"/>
  <c r="HP80" i="5"/>
  <c r="HL80" i="5"/>
  <c r="HI64" i="5"/>
  <c r="HM64" i="5"/>
  <c r="HJ64" i="5"/>
  <c r="HN64" i="5"/>
  <c r="HP64" i="5"/>
  <c r="HH64" i="5"/>
  <c r="HJ28" i="5"/>
  <c r="HK8" i="5"/>
  <c r="HO8" i="5"/>
  <c r="HH8" i="5"/>
  <c r="HL8" i="5"/>
  <c r="HP8" i="5"/>
  <c r="HJ8" i="5"/>
  <c r="HN8" i="5"/>
  <c r="HR8" i="5"/>
  <c r="HI8" i="5"/>
  <c r="HM8" i="5"/>
  <c r="HL437" i="5"/>
  <c r="HK425" i="5"/>
  <c r="HH425" i="5"/>
  <c r="HL425" i="5"/>
  <c r="HJ425" i="5"/>
  <c r="HJ328" i="5"/>
  <c r="HI328" i="5"/>
  <c r="HK328" i="5"/>
  <c r="HH328" i="5"/>
  <c r="HM328" i="5"/>
  <c r="HI286" i="5"/>
  <c r="HM286" i="5"/>
  <c r="HK286" i="5"/>
  <c r="HH286" i="5"/>
  <c r="HL286" i="5"/>
  <c r="HN286" i="5"/>
  <c r="HJ286" i="5"/>
  <c r="HL232" i="5"/>
  <c r="HH222" i="5"/>
  <c r="HL222" i="5"/>
  <c r="HI222" i="5"/>
  <c r="HM222" i="5"/>
  <c r="HK222" i="5"/>
  <c r="HO222" i="5"/>
  <c r="HJ222" i="5"/>
  <c r="HN222" i="5"/>
  <c r="HI207" i="5"/>
  <c r="HM207" i="5"/>
  <c r="HJ207" i="5"/>
  <c r="HH207" i="5"/>
  <c r="HL207" i="5"/>
  <c r="HO207" i="5"/>
  <c r="HK207" i="5"/>
  <c r="HL167" i="5"/>
  <c r="HK149" i="5"/>
  <c r="HO149" i="5"/>
  <c r="HI149" i="5"/>
  <c r="HM149" i="5"/>
  <c r="HJ149" i="5"/>
  <c r="HN149" i="5"/>
  <c r="HH149" i="5"/>
  <c r="HL149" i="5"/>
  <c r="HP149" i="5"/>
  <c r="HL124" i="5"/>
  <c r="HP119" i="5"/>
  <c r="HK109" i="5"/>
  <c r="HO109" i="5"/>
  <c r="HH109" i="5"/>
  <c r="HL109" i="5"/>
  <c r="HP109" i="5"/>
  <c r="HJ109" i="5"/>
  <c r="HN109" i="5"/>
  <c r="HI109" i="5"/>
  <c r="HQ109" i="5"/>
  <c r="HI71" i="5"/>
  <c r="HM71" i="5"/>
  <c r="HQ71" i="5"/>
  <c r="HK71" i="5"/>
  <c r="HP71" i="5"/>
  <c r="HL71" i="5"/>
  <c r="HJ71" i="5"/>
  <c r="HO71" i="5"/>
  <c r="HH71" i="5"/>
  <c r="HN71" i="5"/>
  <c r="HJ59" i="5"/>
  <c r="HN59" i="5"/>
  <c r="HH59" i="5"/>
  <c r="HL59" i="5"/>
  <c r="HP59" i="5"/>
  <c r="HI59" i="5"/>
  <c r="HM59" i="5"/>
  <c r="HQ59" i="5"/>
  <c r="HK59" i="5"/>
  <c r="HO59" i="5"/>
  <c r="HI437" i="5"/>
  <c r="HK431" i="5"/>
  <c r="HH424" i="5"/>
  <c r="HK403" i="5"/>
  <c r="HL392" i="5"/>
  <c r="HJ350" i="5"/>
  <c r="HK323" i="5"/>
  <c r="HR2" i="5"/>
  <c r="HM2" i="5"/>
  <c r="HH2" i="5"/>
  <c r="HP2" i="5"/>
  <c r="HJ2" i="5"/>
  <c r="HN2" i="5"/>
  <c r="HI2" i="5"/>
  <c r="HQ2" i="5"/>
  <c r="HL2" i="5"/>
  <c r="HH6" i="5"/>
  <c r="HL6" i="5"/>
  <c r="HP6" i="5"/>
  <c r="HR6" i="5"/>
  <c r="HO6" i="5"/>
  <c r="HQ6" i="5"/>
  <c r="HI6" i="5"/>
  <c r="HK509" i="5"/>
  <c r="HH509" i="5"/>
  <c r="HJ509" i="5"/>
  <c r="HH489" i="5"/>
  <c r="HJ489" i="5"/>
  <c r="HK465" i="5"/>
  <c r="HH465" i="5"/>
  <c r="HJ465" i="5"/>
  <c r="HH457" i="5"/>
  <c r="HT457" i="5" s="1"/>
  <c r="HK453" i="5"/>
  <c r="HH453" i="5"/>
  <c r="HJ453" i="5"/>
  <c r="HK449" i="5"/>
  <c r="HH449" i="5"/>
  <c r="HJ449" i="5"/>
  <c r="HK445" i="5"/>
  <c r="HH445" i="5"/>
  <c r="HJ445" i="5"/>
  <c r="HH441" i="5"/>
  <c r="HH413" i="5"/>
  <c r="HL413" i="5"/>
  <c r="HK397" i="5"/>
  <c r="HH397" i="5"/>
  <c r="HJ397" i="5"/>
  <c r="HK389" i="5"/>
  <c r="HH389" i="5"/>
  <c r="HL389" i="5"/>
  <c r="HH357" i="5"/>
  <c r="HL357" i="5"/>
  <c r="HK349" i="5"/>
  <c r="HH349" i="5"/>
  <c r="HL349" i="5"/>
  <c r="HJ349" i="5"/>
  <c r="HK345" i="5"/>
  <c r="HH345" i="5"/>
  <c r="HL345" i="5"/>
  <c r="HK337" i="5"/>
  <c r="HJ337" i="5"/>
  <c r="HL337" i="5"/>
  <c r="HI337" i="5"/>
  <c r="HH277" i="5"/>
  <c r="HL277" i="5"/>
  <c r="HJ277" i="5"/>
  <c r="HI277" i="5"/>
  <c r="HH269" i="5"/>
  <c r="HL269" i="5"/>
  <c r="HJ269" i="5"/>
  <c r="HN269" i="5"/>
  <c r="HJ249" i="5"/>
  <c r="HK249" i="5"/>
  <c r="HH249" i="5"/>
  <c r="HK237" i="5"/>
  <c r="HO237" i="5"/>
  <c r="HH237" i="5"/>
  <c r="HL237" i="5"/>
  <c r="HJ237" i="5"/>
  <c r="HN237" i="5"/>
  <c r="HK233" i="5"/>
  <c r="HO233" i="5"/>
  <c r="HH233" i="5"/>
  <c r="HL233" i="5"/>
  <c r="HJ233" i="5"/>
  <c r="HN233" i="5"/>
  <c r="HI233" i="5"/>
  <c r="HM233" i="5"/>
  <c r="HK217" i="5"/>
  <c r="HH217" i="5"/>
  <c r="HL217" i="5"/>
  <c r="HJ217" i="5"/>
  <c r="HM217" i="5"/>
  <c r="HK201" i="5"/>
  <c r="HO201" i="5"/>
  <c r="HH201" i="5"/>
  <c r="HL201" i="5"/>
  <c r="HJ201" i="5"/>
  <c r="HI201" i="5"/>
  <c r="HM201" i="5"/>
  <c r="HK141" i="5"/>
  <c r="HO141" i="5"/>
  <c r="HI141" i="5"/>
  <c r="HJ141" i="5"/>
  <c r="HN141" i="5"/>
  <c r="HL141" i="5"/>
  <c r="HH141" i="5"/>
  <c r="HJ129" i="5"/>
  <c r="HN129" i="5"/>
  <c r="HI129" i="5"/>
  <c r="HO129" i="5"/>
  <c r="HL129" i="5"/>
  <c r="HH129" i="5"/>
  <c r="HM129" i="5"/>
  <c r="HK129" i="5"/>
  <c r="HO85" i="5"/>
  <c r="HH85" i="5"/>
  <c r="HL85" i="5"/>
  <c r="HP85" i="5"/>
  <c r="HJ85" i="5"/>
  <c r="HN85" i="5"/>
  <c r="HQ85" i="5"/>
  <c r="HI85" i="5"/>
  <c r="HM85" i="5"/>
  <c r="HO77" i="5"/>
  <c r="HH77" i="5"/>
  <c r="HL77" i="5"/>
  <c r="HP77" i="5"/>
  <c r="HN77" i="5"/>
  <c r="HI77" i="5"/>
  <c r="HQ77" i="5"/>
  <c r="HM77" i="5"/>
  <c r="HI463" i="5"/>
  <c r="HJ463" i="5"/>
  <c r="HH463" i="5"/>
  <c r="HI335" i="5"/>
  <c r="HJ335" i="5"/>
  <c r="HK335" i="5"/>
  <c r="HH335" i="5"/>
  <c r="HI283" i="5"/>
  <c r="HJ259" i="5"/>
  <c r="HN259" i="5"/>
  <c r="HH259" i="5"/>
  <c r="HL259" i="5"/>
  <c r="HI259" i="5"/>
  <c r="HM259" i="5"/>
  <c r="HK259" i="5"/>
  <c r="HJ251" i="5"/>
  <c r="HN251" i="5"/>
  <c r="HH251" i="5"/>
  <c r="HL251" i="5"/>
  <c r="HI251" i="5"/>
  <c r="HM251" i="5"/>
  <c r="HH247" i="5"/>
  <c r="HL247" i="5"/>
  <c r="HK247" i="5"/>
  <c r="HI247" i="5"/>
  <c r="HN247" i="5"/>
  <c r="HJ247" i="5"/>
  <c r="HI227" i="5"/>
  <c r="HI223" i="5"/>
  <c r="HM223" i="5"/>
  <c r="HJ223" i="5"/>
  <c r="HN223" i="5"/>
  <c r="HH223" i="5"/>
  <c r="HL223" i="5"/>
  <c r="HO223" i="5"/>
  <c r="HK223" i="5"/>
  <c r="HI203" i="5"/>
  <c r="HM203" i="5"/>
  <c r="HJ203" i="5"/>
  <c r="HN203" i="5"/>
  <c r="HH203" i="5"/>
  <c r="HL203" i="5"/>
  <c r="HK203" i="5"/>
  <c r="HO203" i="5"/>
  <c r="HI199" i="5"/>
  <c r="HM199" i="5"/>
  <c r="HJ199" i="5"/>
  <c r="HN199" i="5"/>
  <c r="HH199" i="5"/>
  <c r="HK199" i="5"/>
  <c r="HI187" i="5"/>
  <c r="HI171" i="5"/>
  <c r="HM171" i="5"/>
  <c r="HK171" i="5"/>
  <c r="HO171" i="5"/>
  <c r="HH171" i="5"/>
  <c r="HL171" i="5"/>
  <c r="HN171" i="5"/>
  <c r="HI167" i="5"/>
  <c r="HI119" i="5"/>
  <c r="HI99" i="5"/>
  <c r="HI91" i="5"/>
  <c r="HI83" i="5"/>
  <c r="HQ83" i="5"/>
  <c r="HN83" i="5"/>
  <c r="HH83" i="5"/>
  <c r="HL83" i="5"/>
  <c r="HP83" i="5"/>
  <c r="HO83" i="5"/>
  <c r="HK83" i="5"/>
  <c r="HI43" i="5"/>
  <c r="HM43" i="5"/>
  <c r="HQ43" i="5"/>
  <c r="HR43" i="5"/>
  <c r="HJ43" i="5"/>
  <c r="HO43" i="5"/>
  <c r="HK43" i="5"/>
  <c r="HP43" i="5"/>
  <c r="HH43" i="5"/>
  <c r="HN43" i="5"/>
  <c r="HI35" i="5"/>
  <c r="HM35" i="5"/>
  <c r="HL35" i="5"/>
  <c r="HR35" i="5"/>
  <c r="HJ35" i="5"/>
  <c r="HO35" i="5"/>
  <c r="HH35" i="5"/>
  <c r="HN35" i="5"/>
  <c r="HI11" i="5"/>
  <c r="HH490" i="5"/>
  <c r="HI490" i="5"/>
  <c r="HK490" i="5"/>
  <c r="HH450" i="5"/>
  <c r="HI450" i="5"/>
  <c r="HK450" i="5"/>
  <c r="HH410" i="5"/>
  <c r="HL410" i="5"/>
  <c r="HI410" i="5"/>
  <c r="HK410" i="5"/>
  <c r="HJ334" i="5"/>
  <c r="HI278" i="5"/>
  <c r="HM278" i="5"/>
  <c r="HK278" i="5"/>
  <c r="HH278" i="5"/>
  <c r="HJ278" i="5"/>
  <c r="HN278" i="5"/>
  <c r="HI270" i="5"/>
  <c r="HM270" i="5"/>
  <c r="HK270" i="5"/>
  <c r="HH270" i="5"/>
  <c r="HL270" i="5"/>
  <c r="HJ270" i="5"/>
  <c r="HJ262" i="5"/>
  <c r="HJ238" i="5"/>
  <c r="HJ206" i="5"/>
  <c r="HJ202" i="5"/>
  <c r="HJ186" i="5"/>
  <c r="HH142" i="5"/>
  <c r="HL142" i="5"/>
  <c r="HP142" i="5"/>
  <c r="HJ142" i="5"/>
  <c r="HN142" i="5"/>
  <c r="HK142" i="5"/>
  <c r="HO142" i="5"/>
  <c r="HI142" i="5"/>
  <c r="HM142" i="5"/>
  <c r="HJ130" i="5"/>
  <c r="HJ126" i="5"/>
  <c r="HO122" i="5"/>
  <c r="HI122" i="5"/>
  <c r="HN122" i="5"/>
  <c r="HL122" i="5"/>
  <c r="HH122" i="5"/>
  <c r="HM122" i="5"/>
  <c r="HP122" i="5"/>
  <c r="HJ122" i="5"/>
  <c r="HJ118" i="5"/>
  <c r="HH102" i="5"/>
  <c r="HL102" i="5"/>
  <c r="HI102" i="5"/>
  <c r="HM102" i="5"/>
  <c r="HQ102" i="5"/>
  <c r="HK102" i="5"/>
  <c r="HO102" i="5"/>
  <c r="HN102" i="5"/>
  <c r="HJ102" i="5"/>
  <c r="HH98" i="5"/>
  <c r="HL98" i="5"/>
  <c r="HI98" i="5"/>
  <c r="HM98" i="5"/>
  <c r="HQ98" i="5"/>
  <c r="HK98" i="5"/>
  <c r="HO98" i="5"/>
  <c r="HJ98" i="5"/>
  <c r="HN98" i="5"/>
  <c r="HH94" i="5"/>
  <c r="HL94" i="5"/>
  <c r="HP94" i="5"/>
  <c r="HI94" i="5"/>
  <c r="HM94" i="5"/>
  <c r="HQ94" i="5"/>
  <c r="HK94" i="5"/>
  <c r="HN94" i="5"/>
  <c r="HJ94" i="5"/>
  <c r="HJ74" i="5"/>
  <c r="HI58" i="5"/>
  <c r="HQ58" i="5"/>
  <c r="HK58" i="5"/>
  <c r="HO58" i="5"/>
  <c r="HH58" i="5"/>
  <c r="HN58" i="5"/>
  <c r="HJ58" i="5"/>
  <c r="HI50" i="5"/>
  <c r="HM50" i="5"/>
  <c r="HQ50" i="5"/>
  <c r="HK50" i="5"/>
  <c r="HO50" i="5"/>
  <c r="HH50" i="5"/>
  <c r="HL50" i="5"/>
  <c r="HP50" i="5"/>
  <c r="HN50" i="5"/>
  <c r="HR50" i="5"/>
  <c r="HJ50" i="5"/>
  <c r="HH34" i="5"/>
  <c r="HL34" i="5"/>
  <c r="HP34" i="5"/>
  <c r="HR34" i="5"/>
  <c r="HJ34" i="5"/>
  <c r="HO34" i="5"/>
  <c r="HK34" i="5"/>
  <c r="HQ34" i="5"/>
  <c r="HN34" i="5"/>
  <c r="HI34" i="5"/>
  <c r="HI30" i="5"/>
  <c r="HM30" i="5"/>
  <c r="HQ30" i="5"/>
  <c r="HJ30" i="5"/>
  <c r="HN30" i="5"/>
  <c r="HR30" i="5"/>
  <c r="HH30" i="5"/>
  <c r="HL30" i="5"/>
  <c r="HP30" i="5"/>
  <c r="HK30" i="5"/>
  <c r="HO30" i="5"/>
  <c r="HI10" i="5"/>
  <c r="HM10" i="5"/>
  <c r="HQ10" i="5"/>
  <c r="HJ10" i="5"/>
  <c r="HN10" i="5"/>
  <c r="HR10" i="5"/>
  <c r="HH10" i="5"/>
  <c r="HL10" i="5"/>
  <c r="HP10" i="5"/>
  <c r="HK10" i="5"/>
  <c r="HO10" i="5"/>
  <c r="HJ6" i="5"/>
  <c r="HN306" i="5"/>
  <c r="HH305" i="5"/>
  <c r="HL305" i="5"/>
  <c r="HJ305" i="5"/>
  <c r="HN305" i="5"/>
  <c r="HK305" i="5"/>
  <c r="HI305" i="5"/>
  <c r="HM305" i="5"/>
  <c r="HN297" i="5"/>
  <c r="HN290" i="5"/>
  <c r="HN277" i="5"/>
  <c r="HN265" i="5"/>
  <c r="HN254" i="5"/>
  <c r="HN249" i="5"/>
  <c r="HN246" i="5"/>
  <c r="HN243" i="5"/>
  <c r="HN242" i="5"/>
  <c r="HN232" i="5"/>
  <c r="HN217" i="5"/>
  <c r="HN214" i="5"/>
  <c r="HN207" i="5"/>
  <c r="HN201" i="5"/>
  <c r="HH198" i="5"/>
  <c r="HL198" i="5"/>
  <c r="HI198" i="5"/>
  <c r="HM198" i="5"/>
  <c r="HK198" i="5"/>
  <c r="HO198" i="5"/>
  <c r="HJ198" i="5"/>
  <c r="HN198" i="5"/>
  <c r="HH195" i="5"/>
  <c r="HL195" i="5"/>
  <c r="HM195" i="5"/>
  <c r="HI195" i="5"/>
  <c r="HN195" i="5"/>
  <c r="HK195" i="5"/>
  <c r="HJ195" i="5"/>
  <c r="HO195" i="5"/>
  <c r="HI183" i="5"/>
  <c r="HM183" i="5"/>
  <c r="HH183" i="5"/>
  <c r="HL183" i="5"/>
  <c r="HO183" i="5"/>
  <c r="HJ183" i="5"/>
  <c r="HN183" i="5"/>
  <c r="HK183" i="5"/>
  <c r="HN177" i="5"/>
  <c r="HN170" i="5"/>
  <c r="HN163" i="5"/>
  <c r="HH162" i="5"/>
  <c r="HL162" i="5"/>
  <c r="HJ162" i="5"/>
  <c r="HN162" i="5"/>
  <c r="HK162" i="5"/>
  <c r="HI162" i="5"/>
  <c r="HM162" i="5"/>
  <c r="HN158" i="5"/>
  <c r="HH146" i="5"/>
  <c r="HL146" i="5"/>
  <c r="HP146" i="5"/>
  <c r="HJ146" i="5"/>
  <c r="HN146" i="5"/>
  <c r="HK146" i="5"/>
  <c r="HO146" i="5"/>
  <c r="HI146" i="5"/>
  <c r="HM146" i="5"/>
  <c r="HI135" i="5"/>
  <c r="HM135" i="5"/>
  <c r="HK135" i="5"/>
  <c r="HO135" i="5"/>
  <c r="HH135" i="5"/>
  <c r="HL135" i="5"/>
  <c r="HP135" i="5"/>
  <c r="HN135" i="5"/>
  <c r="HJ135" i="5"/>
  <c r="HN130" i="5"/>
  <c r="HN128" i="5"/>
  <c r="HN126" i="5"/>
  <c r="HN117" i="5"/>
  <c r="HI116" i="5"/>
  <c r="HM116" i="5"/>
  <c r="HK116" i="5"/>
  <c r="HP116" i="5"/>
  <c r="HH116" i="5"/>
  <c r="HN116" i="5"/>
  <c r="HJ116" i="5"/>
  <c r="HL116" i="5"/>
  <c r="HH115" i="5"/>
  <c r="HL115" i="5"/>
  <c r="HP115" i="5"/>
  <c r="HK115" i="5"/>
  <c r="HQ115" i="5"/>
  <c r="HI115" i="5"/>
  <c r="HN115" i="5"/>
  <c r="HJ115" i="5"/>
  <c r="HO115" i="5"/>
  <c r="HM115" i="5"/>
  <c r="HH110" i="5"/>
  <c r="HL110" i="5"/>
  <c r="HP110" i="5"/>
  <c r="HI110" i="5"/>
  <c r="HM110" i="5"/>
  <c r="HQ110" i="5"/>
  <c r="HK110" i="5"/>
  <c r="HO110" i="5"/>
  <c r="HN110" i="5"/>
  <c r="HJ110" i="5"/>
  <c r="HN101" i="5"/>
  <c r="HN81" i="5"/>
  <c r="HN74" i="5"/>
  <c r="HN62" i="5"/>
  <c r="HN55" i="5"/>
  <c r="HN53" i="5"/>
  <c r="HR45" i="5"/>
  <c r="HN32" i="5"/>
  <c r="HR28" i="5"/>
  <c r="HN28" i="5"/>
  <c r="HI493" i="5"/>
  <c r="HI489" i="5"/>
  <c r="HJ486" i="5"/>
  <c r="HH472" i="5"/>
  <c r="HT472" i="5" s="1"/>
  <c r="HI465" i="5"/>
  <c r="HJ450" i="5"/>
  <c r="HK447" i="5"/>
  <c r="HH432" i="5"/>
  <c r="HJ422" i="5"/>
  <c r="HJ418" i="5"/>
  <c r="HK415" i="5"/>
  <c r="HI397" i="5"/>
  <c r="HI393" i="5"/>
  <c r="HL384" i="5"/>
  <c r="HH376" i="5"/>
  <c r="HI373" i="5"/>
  <c r="HJ366" i="5"/>
  <c r="HK363" i="5"/>
  <c r="HH352" i="5"/>
  <c r="HH348" i="5"/>
  <c r="HM345" i="5"/>
  <c r="HH344" i="5"/>
  <c r="HH337" i="5"/>
  <c r="HL329" i="5"/>
  <c r="HL327" i="5"/>
  <c r="HL284" i="5"/>
  <c r="HM277" i="5"/>
  <c r="HL252" i="5"/>
  <c r="HN238" i="5"/>
  <c r="HN206" i="5"/>
  <c r="HR21" i="5"/>
  <c r="HN21" i="5"/>
  <c r="HJ19" i="5"/>
  <c r="HN19" i="5"/>
  <c r="HR19" i="5"/>
  <c r="HK19" i="5"/>
  <c r="HO19" i="5"/>
  <c r="HI19" i="5"/>
  <c r="HM19" i="5"/>
  <c r="HQ19" i="5"/>
  <c r="HP19" i="5"/>
  <c r="HH19" i="5"/>
  <c r="HL19" i="5"/>
  <c r="HH13" i="5"/>
  <c r="HL13" i="5"/>
  <c r="HP13" i="5"/>
  <c r="HI13" i="5"/>
  <c r="HM13" i="5"/>
  <c r="HQ13" i="5"/>
  <c r="HK13" i="5"/>
  <c r="HO13" i="5"/>
  <c r="HR13" i="5"/>
  <c r="HJ13" i="5"/>
  <c r="HN13" i="5"/>
  <c r="HR9" i="5"/>
  <c r="HN9" i="5"/>
  <c r="HN6" i="5"/>
  <c r="HR3" i="5"/>
  <c r="HL52" i="5"/>
  <c r="HL49" i="5"/>
  <c r="HL46" i="5"/>
  <c r="HL43" i="5"/>
  <c r="HP35" i="5"/>
  <c r="HL33" i="5"/>
  <c r="HJ31" i="5"/>
  <c r="HN31" i="5"/>
  <c r="HR31" i="5"/>
  <c r="HK31" i="5"/>
  <c r="HO31" i="5"/>
  <c r="HI31" i="5"/>
  <c r="HM31" i="5"/>
  <c r="HQ31" i="5"/>
  <c r="HH31" i="5"/>
  <c r="HP31" i="5"/>
  <c r="HL31" i="5"/>
  <c r="HP25" i="5"/>
  <c r="HK24" i="5"/>
  <c r="HO24" i="5"/>
  <c r="HH24" i="5"/>
  <c r="HL24" i="5"/>
  <c r="HP24" i="5"/>
  <c r="HJ24" i="5"/>
  <c r="HN24" i="5"/>
  <c r="HR24" i="5"/>
  <c r="HI24" i="5"/>
  <c r="HQ24" i="5"/>
  <c r="HM24" i="5"/>
  <c r="HP23" i="5"/>
  <c r="HL21" i="5"/>
  <c r="HK20" i="5"/>
  <c r="HO20" i="5"/>
  <c r="HH20" i="5"/>
  <c r="HL20" i="5"/>
  <c r="HP20" i="5"/>
  <c r="HJ20" i="5"/>
  <c r="HN20" i="5"/>
  <c r="HR20" i="5"/>
  <c r="HM20" i="5"/>
  <c r="HQ20" i="5"/>
  <c r="HI20" i="5"/>
  <c r="HH17" i="5"/>
  <c r="HL17" i="5"/>
  <c r="HP17" i="5"/>
  <c r="HI17" i="5"/>
  <c r="HM17" i="5"/>
  <c r="HQ17" i="5"/>
  <c r="HK17" i="5"/>
  <c r="HO17" i="5"/>
  <c r="HN17" i="5"/>
  <c r="HR17" i="5"/>
  <c r="HJ17" i="5"/>
  <c r="HL15" i="5"/>
  <c r="HP14" i="5"/>
  <c r="HP12" i="5"/>
  <c r="HL11" i="5"/>
  <c r="HI7" i="5"/>
  <c r="HK7" i="5"/>
  <c r="HH7" i="5"/>
  <c r="HL7" i="5"/>
  <c r="HN7" i="5"/>
  <c r="HR7" i="5"/>
  <c r="HO7" i="5"/>
  <c r="HM7" i="5"/>
  <c r="HQ7" i="5"/>
  <c r="HJ7" i="5"/>
  <c r="HP7" i="5"/>
  <c r="HH38" i="5"/>
  <c r="HL38" i="5"/>
  <c r="HP38" i="5"/>
  <c r="HK38" i="5"/>
  <c r="HQ38" i="5"/>
  <c r="HI38" i="5"/>
  <c r="HN38" i="5"/>
  <c r="HJ38" i="5"/>
  <c r="HM38" i="5"/>
  <c r="HR38" i="5"/>
  <c r="HK37" i="5"/>
  <c r="HO36" i="5"/>
  <c r="HK35" i="5"/>
  <c r="HO32" i="5"/>
  <c r="HO29" i="5"/>
  <c r="HI22" i="5"/>
  <c r="HM22" i="5"/>
  <c r="HQ22" i="5"/>
  <c r="HJ22" i="5"/>
  <c r="HN22" i="5"/>
  <c r="HH22" i="5"/>
  <c r="HL22" i="5"/>
  <c r="HP22" i="5"/>
  <c r="HO22" i="5"/>
  <c r="HK22" i="5"/>
  <c r="HO21" i="5"/>
  <c r="HK21" i="5"/>
  <c r="HO16" i="5"/>
  <c r="HK16" i="5"/>
  <c r="HH16" i="5"/>
  <c r="HL16" i="5"/>
  <c r="HP16" i="5"/>
  <c r="HJ16" i="5"/>
  <c r="HN16" i="5"/>
  <c r="HR16" i="5"/>
  <c r="HI16" i="5"/>
  <c r="HI14" i="5"/>
  <c r="HM14" i="5"/>
  <c r="HQ14" i="5"/>
  <c r="HJ14" i="5"/>
  <c r="HR14" i="5"/>
  <c r="HH14" i="5"/>
  <c r="HL14" i="5"/>
  <c r="HO14" i="5"/>
  <c r="HK14" i="5"/>
  <c r="HO11" i="5"/>
  <c r="HK9" i="5"/>
  <c r="HK6" i="5"/>
  <c r="HO3" i="5"/>
  <c r="HK2" i="5"/>
  <c r="HT485" i="5" l="1"/>
  <c r="HT474" i="5"/>
  <c r="HT479" i="5"/>
  <c r="HT478" i="5"/>
  <c r="HT398" i="5"/>
  <c r="HT445" i="5"/>
  <c r="HT317" i="5"/>
  <c r="HT436" i="5"/>
  <c r="HT468" i="5"/>
  <c r="HT340" i="5"/>
  <c r="HT179" i="5"/>
  <c r="HT390" i="5"/>
  <c r="HT454" i="5"/>
  <c r="HT410" i="5"/>
  <c r="HT341" i="5"/>
  <c r="HT307" i="5"/>
  <c r="HT434" i="5"/>
  <c r="HT272" i="5"/>
  <c r="HT279" i="5"/>
  <c r="HT502" i="5"/>
  <c r="HT220" i="5"/>
  <c r="HT461" i="5"/>
  <c r="HT304" i="5"/>
  <c r="HT155" i="5"/>
  <c r="HT302" i="5"/>
  <c r="HT201" i="5"/>
  <c r="HT116" i="5"/>
  <c r="HT329" i="5"/>
  <c r="HT392" i="5"/>
  <c r="HT169" i="5"/>
  <c r="HT321" i="5"/>
  <c r="HT325" i="5"/>
  <c r="HT41" i="5"/>
  <c r="HT197" i="5"/>
  <c r="HT221" i="5"/>
  <c r="HT94" i="5"/>
  <c r="HT22" i="5"/>
  <c r="HT24" i="5"/>
  <c r="HT337" i="5"/>
  <c r="HT352" i="5"/>
  <c r="HT376" i="5"/>
  <c r="HT30" i="5"/>
  <c r="HT278" i="5"/>
  <c r="HT171" i="5"/>
  <c r="HT269" i="5"/>
  <c r="HT207" i="5"/>
  <c r="HT286" i="5"/>
  <c r="HT121" i="5"/>
  <c r="HT91" i="5"/>
  <c r="HT62" i="5"/>
  <c r="HT294" i="5"/>
  <c r="HT95" i="5"/>
  <c r="HT312" i="5"/>
  <c r="HT66" i="5"/>
  <c r="HT242" i="5"/>
  <c r="HT254" i="5"/>
  <c r="HT262" i="5"/>
  <c r="HT418" i="5"/>
  <c r="HT391" i="5"/>
  <c r="HT88" i="5"/>
  <c r="HT107" i="5"/>
  <c r="HT145" i="5"/>
  <c r="HT211" i="5"/>
  <c r="HT268" i="5"/>
  <c r="HT298" i="5"/>
  <c r="HT417" i="5"/>
  <c r="HT266" i="5"/>
  <c r="HT406" i="5"/>
  <c r="HT192" i="5"/>
  <c r="HT180" i="5"/>
  <c r="HT354" i="5"/>
  <c r="HT26" i="5"/>
  <c r="HT104" i="5"/>
  <c r="HT147" i="5"/>
  <c r="HT313" i="5"/>
  <c r="HT446" i="5"/>
  <c r="HT194" i="5"/>
  <c r="HT261" i="5"/>
  <c r="HT386" i="5"/>
  <c r="HT381" i="5"/>
  <c r="HT65" i="5"/>
  <c r="HT336" i="5"/>
  <c r="HT496" i="5"/>
  <c r="HT38" i="5"/>
  <c r="HT424" i="5"/>
  <c r="HT469" i="5"/>
  <c r="HT394" i="5"/>
  <c r="HT188" i="5"/>
  <c r="HT84" i="5"/>
  <c r="HT218" i="5"/>
  <c r="HT441" i="5"/>
  <c r="HT131" i="5"/>
  <c r="HT7" i="5"/>
  <c r="HT198" i="5"/>
  <c r="HT10" i="5"/>
  <c r="HT14" i="5"/>
  <c r="HT16" i="5"/>
  <c r="HT20" i="5"/>
  <c r="HT13" i="5"/>
  <c r="HT348" i="5"/>
  <c r="HT432" i="5"/>
  <c r="HT183" i="5"/>
  <c r="HT122" i="5"/>
  <c r="HT450" i="5"/>
  <c r="HT199" i="5"/>
  <c r="HT203" i="5"/>
  <c r="HT223" i="5"/>
  <c r="HT85" i="5"/>
  <c r="HT129" i="5"/>
  <c r="HT237" i="5"/>
  <c r="HT389" i="5"/>
  <c r="HT449" i="5"/>
  <c r="HT509" i="5"/>
  <c r="HT6" i="5"/>
  <c r="HT59" i="5"/>
  <c r="HT71" i="5"/>
  <c r="HT222" i="5"/>
  <c r="HT425" i="5"/>
  <c r="HT25" i="5"/>
  <c r="HT301" i="5"/>
  <c r="HT67" i="5"/>
  <c r="HT315" i="5"/>
  <c r="HT411" i="5"/>
  <c r="HT115" i="5"/>
  <c r="HT277" i="5"/>
  <c r="HT253" i="5"/>
  <c r="HT126" i="5"/>
  <c r="HT486" i="5"/>
  <c r="HT154" i="5"/>
  <c r="HT213" i="5"/>
  <c r="HT168" i="5"/>
  <c r="HT167" i="5"/>
  <c r="HT187" i="5"/>
  <c r="HT243" i="5"/>
  <c r="HT283" i="5"/>
  <c r="HT111" i="5"/>
  <c r="HT139" i="5"/>
  <c r="HT363" i="5"/>
  <c r="HT37" i="5"/>
  <c r="HT82" i="5"/>
  <c r="HT158" i="5"/>
  <c r="HT210" i="5"/>
  <c r="HT422" i="5"/>
  <c r="HT166" i="5"/>
  <c r="HT403" i="5"/>
  <c r="HT120" i="5"/>
  <c r="HT191" i="5"/>
  <c r="HT54" i="5"/>
  <c r="HT293" i="5"/>
  <c r="HT98" i="5"/>
  <c r="HT35" i="5"/>
  <c r="HT43" i="5"/>
  <c r="HT259" i="5"/>
  <c r="HT335" i="5"/>
  <c r="HT463" i="5"/>
  <c r="HT141" i="5"/>
  <c r="HT233" i="5"/>
  <c r="HT357" i="5"/>
  <c r="HT413" i="5"/>
  <c r="HT489" i="5"/>
  <c r="HT149" i="5"/>
  <c r="HT328" i="5"/>
  <c r="HT8" i="5"/>
  <c r="HT64" i="5"/>
  <c r="HT80" i="5"/>
  <c r="HT9" i="5"/>
  <c r="HT409" i="5"/>
  <c r="HT28" i="5"/>
  <c r="HT34" i="5"/>
  <c r="HT19" i="5"/>
  <c r="HT344" i="5"/>
  <c r="HT135" i="5"/>
  <c r="HT195" i="5"/>
  <c r="HT17" i="5"/>
  <c r="HT31" i="5"/>
  <c r="HT110" i="5"/>
  <c r="HT146" i="5"/>
  <c r="HT162" i="5"/>
  <c r="HT305" i="5"/>
  <c r="HT50" i="5"/>
  <c r="HT58" i="5"/>
  <c r="HT102" i="5"/>
  <c r="HT142" i="5"/>
  <c r="HT270" i="5"/>
  <c r="HT490" i="5"/>
  <c r="HT83" i="5"/>
  <c r="HT247" i="5"/>
  <c r="HT251" i="5"/>
  <c r="HT77" i="5"/>
  <c r="HT217" i="5"/>
  <c r="HT249" i="5"/>
  <c r="HT345" i="5"/>
  <c r="HT349" i="5"/>
  <c r="HT397" i="5"/>
  <c r="HT453" i="5"/>
  <c r="HT465" i="5"/>
  <c r="HT2" i="5"/>
  <c r="HT109" i="5"/>
  <c r="HT53" i="5"/>
  <c r="HT97" i="5"/>
  <c r="HT193" i="5"/>
  <c r="HT209" i="5"/>
  <c r="HT215" i="5"/>
  <c r="HT339" i="5"/>
  <c r="HT447" i="5"/>
  <c r="HT280" i="5"/>
  <c r="HT68" i="5"/>
  <c r="HT101" i="5"/>
  <c r="HT106" i="5"/>
  <c r="HT112" i="5"/>
  <c r="HT177" i="5"/>
  <c r="HT375" i="5"/>
  <c r="HT427" i="5"/>
  <c r="HT433" i="5"/>
  <c r="HT475" i="5"/>
  <c r="HT219" i="5"/>
  <c r="HT255" i="5"/>
  <c r="HT495" i="5"/>
  <c r="HT132" i="5"/>
  <c r="HT136" i="5"/>
  <c r="HT216" i="5"/>
  <c r="HT182" i="5"/>
  <c r="HT230" i="5"/>
  <c r="HT238" i="5"/>
  <c r="HT382" i="5"/>
  <c r="HT494" i="5"/>
  <c r="HT11" i="5"/>
  <c r="HT15" i="5"/>
  <c r="HT4" i="5"/>
  <c r="HT29" i="5"/>
  <c r="HT113" i="5"/>
  <c r="HT365" i="5"/>
  <c r="HT473" i="5"/>
  <c r="HT79" i="5"/>
  <c r="HT227" i="5"/>
  <c r="HT327" i="5"/>
  <c r="HT476" i="5"/>
  <c r="HT55" i="5"/>
  <c r="HT56" i="5"/>
  <c r="HT92" i="5"/>
  <c r="HT96" i="5"/>
  <c r="HT150" i="5"/>
  <c r="HT355" i="5"/>
  <c r="HT265" i="5"/>
  <c r="HT393" i="5"/>
  <c r="HT481" i="5"/>
  <c r="HT42" i="5"/>
  <c r="HT438" i="5"/>
  <c r="HT200" i="5"/>
  <c r="HT240" i="5"/>
  <c r="HT248" i="5"/>
  <c r="HT252" i="5"/>
  <c r="HT5" i="5"/>
  <c r="HT33" i="5"/>
  <c r="HT140" i="5"/>
  <c r="HT117" i="5"/>
  <c r="HT99" i="5"/>
  <c r="HT379" i="5"/>
  <c r="HT487" i="5"/>
  <c r="HT175" i="5"/>
  <c r="HT324" i="5"/>
  <c r="HT234" i="5"/>
  <c r="HT455" i="5"/>
  <c r="HT69" i="5"/>
  <c r="HT159" i="5"/>
  <c r="HT451" i="5"/>
  <c r="HT385" i="5"/>
  <c r="HT78" i="5"/>
  <c r="HT429" i="5"/>
  <c r="HT245" i="5"/>
  <c r="HT318" i="5"/>
  <c r="HT300" i="5"/>
  <c r="HT137" i="5"/>
  <c r="HT287" i="5"/>
  <c r="HT181" i="5"/>
  <c r="HT250" i="5"/>
  <c r="HT501" i="5"/>
  <c r="HT86" i="5"/>
  <c r="HT342" i="5"/>
  <c r="HT258" i="5"/>
  <c r="HT330" i="5"/>
  <c r="HT343" i="5"/>
  <c r="HT271" i="5"/>
  <c r="HT380" i="5"/>
  <c r="HT235" i="5"/>
  <c r="HT316" i="5"/>
  <c r="HT444" i="5"/>
  <c r="HT464" i="5"/>
  <c r="HT466" i="5"/>
  <c r="HT498" i="5"/>
  <c r="HT470" i="5"/>
  <c r="HT383" i="5"/>
  <c r="HT458" i="5"/>
  <c r="HT399" i="5"/>
  <c r="HT505" i="5"/>
  <c r="HT44" i="5"/>
  <c r="HT125" i="5"/>
  <c r="HT47" i="5"/>
  <c r="HT448" i="5"/>
  <c r="HT484" i="5"/>
  <c r="HT260" i="5"/>
  <c r="HT416" i="5"/>
  <c r="HT299" i="5"/>
  <c r="HT356" i="5"/>
  <c r="HT176" i="5"/>
  <c r="HT395" i="5"/>
  <c r="HT351" i="5"/>
  <c r="HT364" i="5"/>
  <c r="HT499" i="5"/>
  <c r="HT368" i="5"/>
  <c r="HT396" i="5"/>
  <c r="HT45" i="5"/>
  <c r="HT49" i="5"/>
  <c r="HT87" i="5"/>
  <c r="HT138" i="5"/>
  <c r="HT148" i="5"/>
  <c r="HT165" i="5"/>
  <c r="HT244" i="5"/>
  <c r="HT281" i="5"/>
  <c r="HT282" i="5"/>
  <c r="HT306" i="5"/>
  <c r="HT358" i="5"/>
  <c r="HT367" i="5"/>
  <c r="HT415" i="5"/>
  <c r="HT467" i="5"/>
  <c r="HT52" i="5"/>
  <c r="HT124" i="5"/>
  <c r="HT264" i="5"/>
  <c r="HT202" i="5"/>
  <c r="HT246" i="5"/>
  <c r="HT442" i="5"/>
  <c r="HT510" i="5"/>
  <c r="HT333" i="5"/>
  <c r="HT161" i="5"/>
  <c r="HT284" i="5"/>
  <c r="HT21" i="5"/>
  <c r="HT153" i="5"/>
  <c r="HT189" i="5"/>
  <c r="HT229" i="5"/>
  <c r="HT297" i="5"/>
  <c r="HT437" i="5"/>
  <c r="HT119" i="5"/>
  <c r="HT384" i="5"/>
  <c r="HT23" i="5"/>
  <c r="HT61" i="5"/>
  <c r="HT103" i="5"/>
  <c r="HT163" i="5"/>
  <c r="HT185" i="5"/>
  <c r="HT236" i="5"/>
  <c r="HT319" i="5"/>
  <c r="HT105" i="5"/>
  <c r="HT46" i="5"/>
  <c r="HT118" i="5"/>
  <c r="HT186" i="5"/>
  <c r="HT206" i="5"/>
  <c r="HT290" i="5"/>
  <c r="HT164" i="5"/>
  <c r="HT288" i="5"/>
  <c r="HT296" i="5"/>
  <c r="HT373" i="5"/>
  <c r="HT421" i="5"/>
  <c r="HT426" i="5"/>
  <c r="HT267" i="5"/>
  <c r="HT371" i="5"/>
  <c r="HT462" i="5"/>
  <c r="HT178" i="5"/>
  <c r="HT414" i="5"/>
  <c r="HT322" i="5"/>
  <c r="HT123" i="5"/>
  <c r="HT60" i="5"/>
  <c r="HT276" i="5"/>
  <c r="HT40" i="5"/>
  <c r="HT184" i="5"/>
  <c r="HT504" i="5"/>
  <c r="HT488" i="5"/>
  <c r="HT360" i="5"/>
  <c r="HT359" i="5"/>
  <c r="HT370" i="5"/>
  <c r="HT160" i="5"/>
  <c r="HT51" i="5"/>
  <c r="HT151" i="5"/>
  <c r="HT419" i="5"/>
  <c r="HT491" i="5"/>
  <c r="HT407" i="5"/>
  <c r="HT291" i="5"/>
  <c r="HT428" i="5"/>
  <c r="HT477" i="5"/>
  <c r="HT459" i="5"/>
  <c r="HT404" i="5"/>
  <c r="HT513" i="5"/>
  <c r="HT420" i="5"/>
  <c r="HT508" i="5"/>
  <c r="HT511" i="5"/>
  <c r="HT497" i="5"/>
  <c r="HT492" i="5"/>
  <c r="HT70" i="5"/>
  <c r="HT75" i="5"/>
  <c r="HT93" i="5"/>
  <c r="HT170" i="5"/>
  <c r="HT174" i="5"/>
  <c r="HT205" i="5"/>
  <c r="HT231" i="5"/>
  <c r="HT239" i="5"/>
  <c r="HT275" i="5"/>
  <c r="HT431" i="5"/>
  <c r="HT435" i="5"/>
  <c r="HT507" i="5"/>
  <c r="HT387" i="5"/>
  <c r="HT36" i="5"/>
  <c r="HT48" i="5"/>
  <c r="HT72" i="5"/>
  <c r="HT108" i="5"/>
  <c r="HT144" i="5"/>
  <c r="HT156" i="5"/>
  <c r="HT172" i="5"/>
  <c r="HT204" i="5"/>
  <c r="HT224" i="5"/>
  <c r="HT74" i="5"/>
  <c r="HT130" i="5"/>
  <c r="HT190" i="5"/>
  <c r="HT214" i="5"/>
  <c r="HT334" i="5"/>
  <c r="HT350" i="5"/>
  <c r="HT366" i="5"/>
  <c r="HT3" i="5"/>
  <c r="HT388" i="5"/>
  <c r="HT114" i="5"/>
  <c r="HT225" i="5"/>
  <c r="HT32" i="5"/>
  <c r="HT128" i="5"/>
  <c r="HT57" i="5"/>
  <c r="HT241" i="5"/>
  <c r="HT493" i="5"/>
  <c r="HT18" i="5"/>
  <c r="HT27" i="5"/>
  <c r="HT76" i="5"/>
  <c r="HT81" i="5"/>
  <c r="HT127" i="5"/>
  <c r="HT152" i="5"/>
  <c r="HT226" i="5"/>
  <c r="HT256" i="5"/>
  <c r="HT310" i="5"/>
  <c r="HT311" i="5"/>
  <c r="HT89" i="5"/>
  <c r="HT257" i="5"/>
  <c r="HT285" i="5"/>
  <c r="HT361" i="5"/>
  <c r="HT377" i="5"/>
  <c r="HT134" i="5"/>
  <c r="HT482" i="5"/>
  <c r="HT208" i="5"/>
  <c r="HT212" i="5"/>
  <c r="HT452" i="5"/>
  <c r="HT90" i="5"/>
  <c r="HT320" i="5"/>
  <c r="HT323" i="5"/>
  <c r="HT430" i="5"/>
  <c r="HT12" i="5"/>
  <c r="HT100" i="5"/>
  <c r="HT232" i="5"/>
  <c r="HT63" i="5"/>
  <c r="HT331" i="5"/>
  <c r="HT39" i="5"/>
  <c r="HT326" i="5"/>
  <c r="HT292" i="5"/>
  <c r="HT228" i="5"/>
  <c r="HT402" i="5"/>
  <c r="HT303" i="5"/>
  <c r="HT73" i="5"/>
  <c r="HT273" i="5"/>
  <c r="HT412" i="5"/>
  <c r="HT332" i="5"/>
  <c r="HT143" i="5"/>
  <c r="HT372" i="5"/>
  <c r="HT309" i="5"/>
  <c r="HT353" i="5"/>
  <c r="HT308" i="5"/>
  <c r="HT456" i="5"/>
  <c r="HT369" i="5"/>
  <c r="HT263" i="5"/>
  <c r="HT173" i="5"/>
  <c r="HT314" i="5"/>
  <c r="HT346" i="5"/>
  <c r="HT362" i="5"/>
  <c r="HT196" i="5"/>
  <c r="HT460" i="5"/>
  <c r="HT506" i="5"/>
  <c r="HT157" i="5"/>
  <c r="HT338" i="5"/>
  <c r="HT408" i="5"/>
  <c r="HT439" i="5"/>
  <c r="HT471" i="5"/>
  <c r="HT483" i="5"/>
  <c r="HT503" i="5"/>
  <c r="HT274" i="5"/>
  <c r="HT443" i="5"/>
  <c r="HT423" i="5"/>
  <c r="HT133" i="5"/>
  <c r="HT401" i="5"/>
  <c r="HT480" i="5"/>
  <c r="HT440" i="5"/>
  <c r="HT289" i="5"/>
  <c r="HT374" i="5"/>
  <c r="HT512" i="5"/>
  <c r="HT347" i="5"/>
  <c r="HT295" i="5"/>
  <c r="HT400" i="5"/>
  <c r="HT405" i="5"/>
  <c r="HT378" i="5"/>
  <c r="HT514" i="5" l="1"/>
  <c r="M513" i="1" l="1"/>
</calcChain>
</file>

<file path=xl/sharedStrings.xml><?xml version="1.0" encoding="utf-8"?>
<sst xmlns="http://schemas.openxmlformats.org/spreadsheetml/2006/main" count="26269" uniqueCount="3502">
  <si>
    <t>nyot</t>
  </si>
  <si>
    <t>babgr</t>
  </si>
  <si>
    <t>kqtu</t>
  </si>
  <si>
    <t>kzshonp</t>
  </si>
  <si>
    <t>ylyk</t>
  </si>
  <si>
    <t>psqk</t>
  </si>
  <si>
    <t>iix</t>
  </si>
  <si>
    <t>ewj</t>
  </si>
  <si>
    <t>rojvbkk</t>
  </si>
  <si>
    <t>phrij</t>
  </si>
  <si>
    <t>zuajnk</t>
  </si>
  <si>
    <t>tadv</t>
  </si>
  <si>
    <t>givslju</t>
  </si>
  <si>
    <t>bda</t>
  </si>
  <si>
    <t>isjur</t>
  </si>
  <si>
    <t>jppvano</t>
  </si>
  <si>
    <t>vctnpjp</t>
  </si>
  <si>
    <t>ngwzdq</t>
  </si>
  <si>
    <t>pxqfrk</t>
  </si>
  <si>
    <t>mnxxes</t>
  </si>
  <si>
    <t>zqwgnd</t>
  </si>
  <si>
    <t>giqh</t>
  </si>
  <si>
    <t>ojufqke</t>
  </si>
  <si>
    <t>gpd</t>
  </si>
  <si>
    <t>olzirc</t>
  </si>
  <si>
    <t>jfao</t>
  </si>
  <si>
    <t>cjfh</t>
  </si>
  <si>
    <t>rcivvw</t>
  </si>
  <si>
    <t>pqqpudp</t>
  </si>
  <si>
    <t>ilgomox</t>
  </si>
  <si>
    <t>extiffg</t>
  </si>
  <si>
    <t>ylbd</t>
  </si>
  <si>
    <t>nqxhk</t>
  </si>
  <si>
    <t>lsi</t>
  </si>
  <si>
    <t>isl</t>
  </si>
  <si>
    <t>nrho</t>
  </si>
  <si>
    <t>yom</t>
  </si>
  <si>
    <t>feauv</t>
  </si>
  <si>
    <t>scstmie</t>
  </si>
  <si>
    <t>qgbod</t>
  </si>
  <si>
    <t>enpltx</t>
  </si>
  <si>
    <t>jrhlxet</t>
  </si>
  <si>
    <t>qps</t>
  </si>
  <si>
    <t>lejrtxh</t>
  </si>
  <si>
    <t>wlrxtdo</t>
  </si>
  <si>
    <t>tlwdxor</t>
  </si>
  <si>
    <t>ezg</t>
  </si>
  <si>
    <t>ztp</t>
  </si>
  <si>
    <t>uze</t>
  </si>
  <si>
    <t>xtmw</t>
  </si>
  <si>
    <t>neuga</t>
  </si>
  <si>
    <t>aojrixu</t>
  </si>
  <si>
    <t>zpt</t>
  </si>
  <si>
    <t>wchrl</t>
  </si>
  <si>
    <t>pzibt</t>
  </si>
  <si>
    <t>nvcae</t>
  </si>
  <si>
    <t>wceb</t>
  </si>
  <si>
    <t>rdwytj</t>
  </si>
  <si>
    <t>kxuyet</t>
  </si>
  <si>
    <t>bqnzlv</t>
  </si>
  <si>
    <t>nyntjan</t>
  </si>
  <si>
    <t>dyrpsn</t>
  </si>
  <si>
    <t>zhi</t>
  </si>
  <si>
    <t>kbxlj</t>
  </si>
  <si>
    <t>ivo</t>
  </si>
  <si>
    <t>dab</t>
  </si>
  <si>
    <t>mwiz</t>
  </si>
  <si>
    <t>bapjpz</t>
  </si>
  <si>
    <t>jbzppa</t>
  </si>
  <si>
    <t>hbcudl</t>
  </si>
  <si>
    <t>tsfvtc</t>
  </si>
  <si>
    <t>zlqgpuk</t>
  </si>
  <si>
    <t>xoxbuh</t>
  </si>
  <si>
    <t>whmo</t>
  </si>
  <si>
    <t>atsxt</t>
  </si>
  <si>
    <t>pzkivuo</t>
  </si>
  <si>
    <t>wsa</t>
  </si>
  <si>
    <t>gjoevr</t>
  </si>
  <si>
    <t>gxhqamx</t>
  </si>
  <si>
    <t>dradmqo</t>
  </si>
  <si>
    <t>yvwykx</t>
  </si>
  <si>
    <t>uhto</t>
  </si>
  <si>
    <t>ten</t>
  </si>
  <si>
    <t>wkvxyy</t>
  </si>
  <si>
    <t>wdbw</t>
  </si>
  <si>
    <t>kzc</t>
  </si>
  <si>
    <t>ndzatgb</t>
  </si>
  <si>
    <t>rlxrk</t>
  </si>
  <si>
    <t>hfgorm</t>
  </si>
  <si>
    <t>qwgdky</t>
  </si>
  <si>
    <t>rhvyene</t>
  </si>
  <si>
    <t>qaa</t>
  </si>
  <si>
    <t>wxibe</t>
  </si>
  <si>
    <t>qwmku</t>
  </si>
  <si>
    <t>nmxkjqo</t>
  </si>
  <si>
    <t>qwx</t>
  </si>
  <si>
    <t>ubca</t>
  </si>
  <si>
    <t>dxudny</t>
  </si>
  <si>
    <t>oxagv</t>
  </si>
  <si>
    <t>wqrv</t>
  </si>
  <si>
    <t>lhzsl</t>
  </si>
  <si>
    <t>qmsgv</t>
  </si>
  <si>
    <t>dxs</t>
  </si>
  <si>
    <t>awbquc</t>
  </si>
  <si>
    <t>akelgma</t>
  </si>
  <si>
    <t>rrdlfpk</t>
  </si>
  <si>
    <t>ohoszz</t>
  </si>
  <si>
    <t>qiznasf</t>
  </si>
  <si>
    <t>awchv</t>
  </si>
  <si>
    <t>qnvse</t>
  </si>
  <si>
    <t>ggsyj</t>
  </si>
  <si>
    <t>czcrdn</t>
  </si>
  <si>
    <t>oolj</t>
  </si>
  <si>
    <t>sibjzp</t>
  </si>
  <si>
    <t>ibzjps</t>
  </si>
  <si>
    <t>asp</t>
  </si>
  <si>
    <t>vbcs</t>
  </si>
  <si>
    <t>ypgzae</t>
  </si>
  <si>
    <t>xcvpsr</t>
  </si>
  <si>
    <t>ptvb</t>
  </si>
  <si>
    <t>leoxqlq</t>
  </si>
  <si>
    <t>zmpt</t>
  </si>
  <si>
    <t>fhawu</t>
  </si>
  <si>
    <t>yfi</t>
  </si>
  <si>
    <t>tvbp</t>
  </si>
  <si>
    <t>ejkr</t>
  </si>
  <si>
    <t>qlmag</t>
  </si>
  <si>
    <t>nsz</t>
  </si>
  <si>
    <t>jwpurli</t>
  </si>
  <si>
    <t>nhsml</t>
  </si>
  <si>
    <t>asksnug</t>
  </si>
  <si>
    <t>mes</t>
  </si>
  <si>
    <t>kkgkjml</t>
  </si>
  <si>
    <t>kklmgjk</t>
  </si>
  <si>
    <t>kjgpx</t>
  </si>
  <si>
    <t>iquytbj</t>
  </si>
  <si>
    <t>eccceb</t>
  </si>
  <si>
    <t>mfv</t>
  </si>
  <si>
    <t>iuyqjbt</t>
  </si>
  <si>
    <t>ovv</t>
  </si>
  <si>
    <t>uoklkco</t>
  </si>
  <si>
    <t>zzey</t>
  </si>
  <si>
    <t>sdfhiyv</t>
  </si>
  <si>
    <t>ytdeg</t>
  </si>
  <si>
    <t>azr</t>
  </si>
  <si>
    <t>mjv</t>
  </si>
  <si>
    <t>raz</t>
  </si>
  <si>
    <t>arz</t>
  </si>
  <si>
    <t>rdfb</t>
  </si>
  <si>
    <t>pir</t>
  </si>
  <si>
    <t>dafgsah</t>
  </si>
  <si>
    <t>kndjbml</t>
  </si>
  <si>
    <t>estcz</t>
  </si>
  <si>
    <t>yjeoijp</t>
  </si>
  <si>
    <t>kkcws</t>
  </si>
  <si>
    <t>ebq</t>
  </si>
  <si>
    <t>puwno</t>
  </si>
  <si>
    <t>iqymwc</t>
  </si>
  <si>
    <t>tac</t>
  </si>
  <si>
    <t>vlqc</t>
  </si>
  <si>
    <t>bmnkz</t>
  </si>
  <si>
    <t>xustm</t>
  </si>
  <si>
    <t>leqi</t>
  </si>
  <si>
    <t>gwdjed</t>
  </si>
  <si>
    <t>cfha</t>
  </si>
  <si>
    <t>axz</t>
  </si>
  <si>
    <t>xjuq</t>
  </si>
  <si>
    <t>abfjsg</t>
  </si>
  <si>
    <t>pahat</t>
  </si>
  <si>
    <t>qlj</t>
  </si>
  <si>
    <t>zan</t>
  </si>
  <si>
    <t>qsfn</t>
  </si>
  <si>
    <t>iozfys</t>
  </si>
  <si>
    <t>jnvu</t>
  </si>
  <si>
    <t>bis</t>
  </si>
  <si>
    <t>jakggq</t>
  </si>
  <si>
    <t>afwuejn</t>
  </si>
  <si>
    <t>zrbu</t>
  </si>
  <si>
    <t>zurb</t>
  </si>
  <si>
    <t>hrn</t>
  </si>
  <si>
    <t>lwvjb</t>
  </si>
  <si>
    <t>jnwixla</t>
  </si>
  <si>
    <t>aufejnw</t>
  </si>
  <si>
    <t>vkqn</t>
  </si>
  <si>
    <t>cuzf</t>
  </si>
  <si>
    <t>humhriz</t>
  </si>
  <si>
    <t>webnf</t>
  </si>
  <si>
    <t>uzfc</t>
  </si>
  <si>
    <t>zfuc</t>
  </si>
  <si>
    <t>eznxd</t>
  </si>
  <si>
    <t>kgbfy</t>
  </si>
  <si>
    <t>jqyc</t>
  </si>
  <si>
    <t>net</t>
  </si>
  <si>
    <t>vzfege</t>
  </si>
  <si>
    <t>tprzyc</t>
  </si>
  <si>
    <t>mqnapzn</t>
  </si>
  <si>
    <t>vrgw</t>
  </si>
  <si>
    <t>ilzp</t>
  </si>
  <si>
    <t>vgw</t>
  </si>
  <si>
    <t>aie</t>
  </si>
  <si>
    <t>zkkih</t>
  </si>
  <si>
    <t>fhpwu</t>
  </si>
  <si>
    <t>bbn</t>
  </si>
  <si>
    <t>wvxxgmd</t>
  </si>
  <si>
    <t>ksoasrn</t>
  </si>
  <si>
    <t>yll</t>
  </si>
  <si>
    <t>mvdjxdo</t>
  </si>
  <si>
    <t>wydymx</t>
  </si>
  <si>
    <t>dmodvjx</t>
  </si>
  <si>
    <t>drnjlm</t>
  </si>
  <si>
    <t>tcjpjhj</t>
  </si>
  <si>
    <t>xzakb</t>
  </si>
  <si>
    <t>wrsbuwl</t>
  </si>
  <si>
    <t>vaygdwf</t>
  </si>
  <si>
    <t>rsasonk</t>
  </si>
  <si>
    <t>qahbh</t>
  </si>
  <si>
    <t>tfhkl</t>
  </si>
  <si>
    <t>apdqqpm</t>
  </si>
  <si>
    <t>nsox</t>
  </si>
  <si>
    <t>xkelwve</t>
  </si>
  <si>
    <t>mvdmesj</t>
  </si>
  <si>
    <t>xrto</t>
  </si>
  <si>
    <t>tgku</t>
  </si>
  <si>
    <t>gkb</t>
  </si>
  <si>
    <t>bpe</t>
  </si>
  <si>
    <t>nni</t>
  </si>
  <si>
    <t>nyylpu</t>
  </si>
  <si>
    <t>cyusxe</t>
  </si>
  <si>
    <t>zydeyok</t>
  </si>
  <si>
    <t>yokzdye</t>
  </si>
  <si>
    <t>xiscesy</t>
  </si>
  <si>
    <t>itwsfr</t>
  </si>
  <si>
    <t>eqwrx</t>
  </si>
  <si>
    <t>igqkvif</t>
  </si>
  <si>
    <t>whklwdb</t>
  </si>
  <si>
    <t>lpa</t>
  </si>
  <si>
    <t>hwci</t>
  </si>
  <si>
    <t>suwqfln</t>
  </si>
  <si>
    <t>xis</t>
  </si>
  <si>
    <t>sfht</t>
  </si>
  <si>
    <t>lzek</t>
  </si>
  <si>
    <t>ajecd</t>
  </si>
  <si>
    <t>svpf</t>
  </si>
  <si>
    <t>eulute</t>
  </si>
  <si>
    <t>eya</t>
  </si>
  <si>
    <t>gvmsd</t>
  </si>
  <si>
    <t>app</t>
  </si>
  <si>
    <t>claria</t>
  </si>
  <si>
    <t>tjtk</t>
  </si>
  <si>
    <t>zjt</t>
  </si>
  <si>
    <t>agdyemi</t>
  </si>
  <si>
    <t>bixewo</t>
  </si>
  <si>
    <t>gmzglxi</t>
  </si>
  <si>
    <t>zlgouy</t>
  </si>
  <si>
    <t>bejg</t>
  </si>
  <si>
    <t>kte</t>
  </si>
  <si>
    <t>xlf</t>
  </si>
  <si>
    <t>giquj</t>
  </si>
  <si>
    <t>mjeq</t>
  </si>
  <si>
    <t>ivjkw</t>
  </si>
  <si>
    <t>ktbhaga</t>
  </si>
  <si>
    <t>hoffyrt</t>
  </si>
  <si>
    <t>wwjy</t>
  </si>
  <si>
    <t>dtf</t>
  </si>
  <si>
    <t>ftd</t>
  </si>
  <si>
    <t>agei</t>
  </si>
  <si>
    <t>yde</t>
  </si>
  <si>
    <t>xhbfo</t>
  </si>
  <si>
    <t>fyridy</t>
  </si>
  <si>
    <t>gexcy</t>
  </si>
  <si>
    <t>hetkz</t>
  </si>
  <si>
    <t>ufflrfi</t>
  </si>
  <si>
    <t>frifluf</t>
  </si>
  <si>
    <t>plb</t>
  </si>
  <si>
    <t>kqre</t>
  </si>
  <si>
    <t>etxo</t>
  </si>
  <si>
    <t>elg</t>
  </si>
  <si>
    <t>henqy</t>
  </si>
  <si>
    <t>fspm</t>
  </si>
  <si>
    <t>khaemn</t>
  </si>
  <si>
    <t>buec</t>
  </si>
  <si>
    <t>ichau</t>
  </si>
  <si>
    <t>wxctsxg</t>
  </si>
  <si>
    <t>cgmv</t>
  </si>
  <si>
    <t>ujyvcuu</t>
  </si>
  <si>
    <t>jta</t>
  </si>
  <si>
    <t>yux</t>
  </si>
  <si>
    <t>ccx</t>
  </si>
  <si>
    <t>skrafkn</t>
  </si>
  <si>
    <t>cmyc</t>
  </si>
  <si>
    <t>yidqhv</t>
  </si>
  <si>
    <t>ltb</t>
  </si>
  <si>
    <t>ycnajry</t>
  </si>
  <si>
    <t>zitq</t>
  </si>
  <si>
    <t>ybsahqn</t>
  </si>
  <si>
    <t>pio</t>
  </si>
  <si>
    <t>veeze</t>
  </si>
  <si>
    <t>vdztjz</t>
  </si>
  <si>
    <t>iedou</t>
  </si>
  <si>
    <t>sue</t>
  </si>
  <si>
    <t>ijbz</t>
  </si>
  <si>
    <t>gvqncl</t>
  </si>
  <si>
    <t>vpa</t>
  </si>
  <si>
    <t>hkfi</t>
  </si>
  <si>
    <t>xzrsyke</t>
  </si>
  <si>
    <t>hikf</t>
  </si>
  <si>
    <t>mxolx</t>
  </si>
  <si>
    <t>xlxmo</t>
  </si>
  <si>
    <t>ungfc</t>
  </si>
  <si>
    <t>tst</t>
  </si>
  <si>
    <t>xjzd</t>
  </si>
  <si>
    <t>tpx</t>
  </si>
  <si>
    <t>ioprco</t>
  </si>
  <si>
    <t>qixlv</t>
  </si>
  <si>
    <t>ipocro</t>
  </si>
  <si>
    <t>oahmwrv</t>
  </si>
  <si>
    <t>homvraw</t>
  </si>
  <si>
    <t>vws</t>
  </si>
  <si>
    <t>ntmbdvx</t>
  </si>
  <si>
    <t>fxlg</t>
  </si>
  <si>
    <t>wnuz</t>
  </si>
  <si>
    <t>ogt</t>
  </si>
  <si>
    <t>bxgtul</t>
  </si>
  <si>
    <t>vmfh</t>
  </si>
  <si>
    <t>nwuz</t>
  </si>
  <si>
    <t>glfx</t>
  </si>
  <si>
    <t>tgxdq</t>
  </si>
  <si>
    <t>bxfv</t>
  </si>
  <si>
    <t>kajuh</t>
  </si>
  <si>
    <t>vrhqn</t>
  </si>
  <si>
    <t>nrqvh</t>
  </si>
  <si>
    <t>tgogb</t>
  </si>
  <si>
    <t>vya</t>
  </si>
  <si>
    <t>ragbro</t>
  </si>
  <si>
    <t>ulrz</t>
  </si>
  <si>
    <t>uava</t>
  </si>
  <si>
    <t>kexoi</t>
  </si>
  <si>
    <t>yav</t>
  </si>
  <si>
    <t>vkfe</t>
  </si>
  <si>
    <t>bxxy</t>
  </si>
  <si>
    <t>tyxgxd</t>
  </si>
  <si>
    <t>oabsud</t>
  </si>
  <si>
    <t>bauosd</t>
  </si>
  <si>
    <t>jlch</t>
  </si>
  <si>
    <t>bdmrqq</t>
  </si>
  <si>
    <t>wqhjwb</t>
  </si>
  <si>
    <t>ayblb</t>
  </si>
  <si>
    <t>hclj</t>
  </si>
  <si>
    <t>sfzsgsc</t>
  </si>
  <si>
    <t>jbrvh</t>
  </si>
  <si>
    <t>bdhy</t>
  </si>
  <si>
    <t>wixleal</t>
  </si>
  <si>
    <t>vhnqbfw</t>
  </si>
  <si>
    <t>qwfnhbv</t>
  </si>
  <si>
    <t>woco</t>
  </si>
  <si>
    <t>oowc</t>
  </si>
  <si>
    <t>exkkwz</t>
  </si>
  <si>
    <t>wekxzk</t>
  </si>
  <si>
    <t>krxbua</t>
  </si>
  <si>
    <t>nshxqgh</t>
  </si>
  <si>
    <t>gkn</t>
  </si>
  <si>
    <t>blxgui</t>
  </si>
  <si>
    <t>nkg</t>
  </si>
  <si>
    <t>gnk</t>
  </si>
  <si>
    <t>otsa</t>
  </si>
  <si>
    <t>isqn</t>
  </si>
  <si>
    <t>ude</t>
  </si>
  <si>
    <t>xedl</t>
  </si>
  <si>
    <t>amkktp</t>
  </si>
  <si>
    <t>teroe</t>
  </si>
  <si>
    <t>yuvbd</t>
  </si>
  <si>
    <t>inf</t>
  </si>
  <si>
    <t>mpytuvz</t>
  </si>
  <si>
    <t>xiq</t>
  </si>
  <si>
    <t>xqi</t>
  </si>
  <si>
    <t>ovqetn</t>
  </si>
  <si>
    <t>zyq</t>
  </si>
  <si>
    <t>ybeifwx</t>
  </si>
  <si>
    <t>fvoqp</t>
  </si>
  <si>
    <t>vhoduy</t>
  </si>
  <si>
    <t>bcq</t>
  </si>
  <si>
    <t>wbxl</t>
  </si>
  <si>
    <t>zymiid</t>
  </si>
  <si>
    <t>vafcqv</t>
  </si>
  <si>
    <t>vjbmekf</t>
  </si>
  <si>
    <t>lgxkma</t>
  </si>
  <si>
    <t>bjti</t>
  </si>
  <si>
    <t>qfavcv</t>
  </si>
  <si>
    <t>iqp</t>
  </si>
  <si>
    <t>fnbu</t>
  </si>
  <si>
    <t>lakmgx</t>
  </si>
  <si>
    <t>rkaqvd</t>
  </si>
  <si>
    <t>vylkh</t>
  </si>
  <si>
    <t>jfdxh</t>
  </si>
  <si>
    <t>imxxg</t>
  </si>
  <si>
    <t>bbrt</t>
  </si>
  <si>
    <t>yajg</t>
  </si>
  <si>
    <t>qnhhs</t>
  </si>
  <si>
    <t>bzmb</t>
  </si>
  <si>
    <t>eyk</t>
  </si>
  <si>
    <t>hijcg</t>
  </si>
  <si>
    <t>tkij</t>
  </si>
  <si>
    <t>iwr</t>
  </si>
  <si>
    <t>jvwp</t>
  </si>
  <si>
    <t>dipzd</t>
  </si>
  <si>
    <t>btzhw</t>
  </si>
  <si>
    <t>zttheyo</t>
  </si>
  <si>
    <t>ravsbz</t>
  </si>
  <si>
    <t>bmbba</t>
  </si>
  <si>
    <t>majoe</t>
  </si>
  <si>
    <t>ykrs</t>
  </si>
  <si>
    <t>tbxqf</t>
  </si>
  <si>
    <t>tai</t>
  </si>
  <si>
    <t>cgsvpu</t>
  </si>
  <si>
    <t>srbavz</t>
  </si>
  <si>
    <t>vsyczfs</t>
  </si>
  <si>
    <t>ymg</t>
  </si>
  <si>
    <t>wxlwaqb</t>
  </si>
  <si>
    <t>oouio</t>
  </si>
  <si>
    <t>owek</t>
  </si>
  <si>
    <t>azvbqiq</t>
  </si>
  <si>
    <t>ghrapd</t>
  </si>
  <si>
    <t>wisq</t>
  </si>
  <si>
    <t>znmleu</t>
  </si>
  <si>
    <t>aztnkbs</t>
  </si>
  <si>
    <t>wxc</t>
  </si>
  <si>
    <t>gycxd</t>
  </si>
  <si>
    <t>vqenhh</t>
  </si>
  <si>
    <t>geqyo</t>
  </si>
  <si>
    <t>rpjg</t>
  </si>
  <si>
    <t>kxbom</t>
  </si>
  <si>
    <t>gzz</t>
  </si>
  <si>
    <t>zzg</t>
  </si>
  <si>
    <t>zgz</t>
  </si>
  <si>
    <t>dfsesc</t>
  </si>
  <si>
    <t>okwb</t>
  </si>
  <si>
    <t>egpwqbe</t>
  </si>
  <si>
    <t>djlk</t>
  </si>
  <si>
    <t>xpkxa</t>
  </si>
  <si>
    <t>hoo</t>
  </si>
  <si>
    <t>eepbqwg</t>
  </si>
  <si>
    <t>nxdfror</t>
  </si>
  <si>
    <t>yfhkhn</t>
  </si>
  <si>
    <t>zgea</t>
  </si>
  <si>
    <t>fkspva</t>
  </si>
  <si>
    <t>rjgg</t>
  </si>
  <si>
    <t>bnmq</t>
  </si>
  <si>
    <t>ddsf</t>
  </si>
  <si>
    <t>gkinm</t>
  </si>
  <si>
    <t>vdrxfom</t>
  </si>
  <si>
    <t>wbdwu</t>
  </si>
  <si>
    <t>dhkt</t>
  </si>
  <si>
    <t>xtvzc</t>
  </si>
  <si>
    <t>zjobo</t>
  </si>
  <si>
    <t>aqvgrt</t>
  </si>
  <si>
    <t>svddsgz</t>
  </si>
  <si>
    <t>mhcrbcp</t>
  </si>
  <si>
    <t>wmpd</t>
  </si>
  <si>
    <t>klim</t>
  </si>
  <si>
    <t>ddlnxv</t>
  </si>
  <si>
    <t>wrdftrc</t>
  </si>
  <si>
    <t>ddow</t>
  </si>
  <si>
    <t>obxr</t>
  </si>
  <si>
    <t>wscs</t>
  </si>
  <si>
    <t>new</t>
  </si>
  <si>
    <t>brxo</t>
  </si>
  <si>
    <t>wen</t>
  </si>
  <si>
    <t>epns</t>
  </si>
  <si>
    <t>cvjvxts</t>
  </si>
  <si>
    <t>ilnc</t>
  </si>
  <si>
    <t>rwezl</t>
  </si>
  <si>
    <t>vmbut</t>
  </si>
  <si>
    <t>kgblt</t>
  </si>
  <si>
    <t>xfg</t>
  </si>
  <si>
    <t>vnhlebq</t>
  </si>
  <si>
    <t>nzqdzxm</t>
  </si>
  <si>
    <t>ynh</t>
  </si>
  <si>
    <t>wokrezy</t>
  </si>
  <si>
    <t>zub</t>
  </si>
  <si>
    <t>nzzqxdm</t>
  </si>
  <si>
    <t>vephajp</t>
  </si>
  <si>
    <t>bzupele</t>
  </si>
  <si>
    <t>mltzglh</t>
  </si>
  <si>
    <t>sbgn</t>
  </si>
  <si>
    <t>lhve</t>
  </si>
  <si>
    <t>slajp</t>
  </si>
  <si>
    <t>kyaf</t>
  </si>
  <si>
    <t>vlnvy</t>
  </si>
  <si>
    <t>srfietn</t>
  </si>
  <si>
    <t>ayfk</t>
  </si>
  <si>
    <t>inaufex</t>
  </si>
  <si>
    <t>fanuexi</t>
  </si>
  <si>
    <t>vazwg</t>
  </si>
  <si>
    <t>kjg</t>
  </si>
  <si>
    <t>qanzso</t>
  </si>
  <si>
    <t>ptuu</t>
  </si>
  <si>
    <t>vvlwq</t>
  </si>
  <si>
    <t>uupt</t>
  </si>
  <si>
    <t>kohhql</t>
  </si>
  <si>
    <t>jkg</t>
  </si>
  <si>
    <t>xmmmpky</t>
  </si>
  <si>
    <t>rbqimi</t>
  </si>
  <si>
    <t>slvxsf</t>
  </si>
  <si>
    <t>tlcwm</t>
  </si>
  <si>
    <t>pbf</t>
  </si>
  <si>
    <t>pks</t>
  </si>
  <si>
    <t>iucx</t>
  </si>
  <si>
    <t>rbmiqi</t>
  </si>
  <si>
    <t>irkup</t>
  </si>
  <si>
    <t>jvu</t>
  </si>
  <si>
    <t>tkeioz</t>
  </si>
  <si>
    <t>avdu</t>
  </si>
  <si>
    <t>suxamf</t>
  </si>
  <si>
    <t>tmgih</t>
  </si>
  <si>
    <t>ldca</t>
  </si>
  <si>
    <t>jswka</t>
  </si>
  <si>
    <t>dblzzt</t>
  </si>
  <si>
    <t>rap</t>
  </si>
  <si>
    <t>rgqyy</t>
  </si>
  <si>
    <t>gyrqsk</t>
  </si>
  <si>
    <t>nnnn</t>
  </si>
  <si>
    <t>pok</t>
  </si>
  <si>
    <t>pdbjhrl</t>
  </si>
  <si>
    <t>gsvxbqr</t>
  </si>
  <si>
    <t>nqfkhtc</t>
  </si>
  <si>
    <t>ngn</t>
  </si>
  <si>
    <t>okbgzd</t>
  </si>
  <si>
    <t>oostjtm</t>
  </si>
  <si>
    <t>mzqfdat</t>
  </si>
  <si>
    <t>dujh</t>
  </si>
  <si>
    <t>aeplzqh</t>
  </si>
  <si>
    <t>acbguic</t>
  </si>
  <si>
    <t>vlzdt</t>
  </si>
  <si>
    <t>amyszu</t>
  </si>
  <si>
    <t>jqecky</t>
  </si>
  <si>
    <t>bhl</t>
  </si>
  <si>
    <t>hjqnimq</t>
  </si>
  <si>
    <t>xoy</t>
  </si>
  <si>
    <t>dszafr</t>
  </si>
  <si>
    <t>bqampg</t>
  </si>
  <si>
    <t>epozj</t>
  </si>
  <si>
    <t>sfrlpe</t>
  </si>
  <si>
    <t>wfurku</t>
  </si>
  <si>
    <t>sotjpg</t>
  </si>
  <si>
    <t>wagtnxy</t>
  </si>
  <si>
    <t>jbmo</t>
  </si>
  <si>
    <t>plbfkvw</t>
  </si>
  <si>
    <t>bkc</t>
  </si>
  <si>
    <t>ehelldu</t>
  </si>
  <si>
    <t>vrid</t>
  </si>
  <si>
    <t>unnf</t>
  </si>
  <si>
    <t>xqiu</t>
  </si>
  <si>
    <t>tbibjyi</t>
  </si>
  <si>
    <t>bmbpsmq</t>
  </si>
  <si>
    <t>tpqyefx</t>
  </si>
  <si>
    <t>rpgm</t>
  </si>
  <si>
    <t>zzbj</t>
  </si>
  <si>
    <t>cjgfdyb</t>
  </si>
  <si>
    <t>bdjfgcy</t>
  </si>
  <si>
    <t>rzqecd</t>
  </si>
  <si>
    <t>miyvfbu</t>
  </si>
  <si>
    <t>aqlkagf</t>
  </si>
  <si>
    <t>hsuxwgl</t>
  </si>
  <si>
    <t>gvywzp</t>
  </si>
  <si>
    <t>phvnd</t>
  </si>
  <si>
    <t>ypwypbm</t>
  </si>
  <si>
    <t>yfelxx</t>
  </si>
  <si>
    <t>egbr</t>
  </si>
  <si>
    <t>lcfyz</t>
  </si>
  <si>
    <t>hecdhkj</t>
  </si>
  <si>
    <t>xxfley</t>
  </si>
  <si>
    <t>tsmebin</t>
  </si>
  <si>
    <t>tbsnmie</t>
  </si>
  <si>
    <t>mkijj</t>
  </si>
  <si>
    <t>ijjmk</t>
  </si>
  <si>
    <t>cghxrqs</t>
  </si>
  <si>
    <t>vzxle</t>
  </si>
  <si>
    <t>wrfghv</t>
  </si>
  <si>
    <t>skighgt</t>
  </si>
  <si>
    <t>zviteab</t>
  </si>
  <si>
    <t>plcrgv</t>
  </si>
  <si>
    <t>ezdirp</t>
  </si>
  <si>
    <t>rxkw</t>
  </si>
  <si>
    <t>horcek</t>
  </si>
  <si>
    <t>qcgny</t>
  </si>
  <si>
    <t>inx</t>
  </si>
  <si>
    <t>nikb</t>
  </si>
  <si>
    <t>tigzp</t>
  </si>
  <si>
    <t>eidk</t>
  </si>
  <si>
    <t>sactjci</t>
  </si>
  <si>
    <t>sre</t>
  </si>
  <si>
    <t>vkapava</t>
  </si>
  <si>
    <t>owvf</t>
  </si>
  <si>
    <t>eyds</t>
  </si>
  <si>
    <t>vvjdm</t>
  </si>
  <si>
    <t>uye</t>
  </si>
  <si>
    <t>tjixj</t>
  </si>
  <si>
    <t>azklizl</t>
  </si>
  <si>
    <t>pnb</t>
  </si>
  <si>
    <t>tcrimv</t>
  </si>
  <si>
    <t>xye</t>
  </si>
  <si>
    <t>twii</t>
  </si>
  <si>
    <t>tad</t>
  </si>
  <si>
    <t>mtxcg</t>
  </si>
  <si>
    <t>lwjxdj</t>
  </si>
  <si>
    <t>zjudqu</t>
  </si>
  <si>
    <t>ekoujd</t>
  </si>
  <si>
    <t>ysf</t>
  </si>
  <si>
    <t>ajtfta</t>
  </si>
  <si>
    <t>dkj</t>
  </si>
  <si>
    <t>aowhmvv</t>
  </si>
  <si>
    <t>kkic</t>
  </si>
  <si>
    <t>kjize</t>
  </si>
  <si>
    <t>fnohl</t>
  </si>
  <si>
    <t>ukx</t>
  </si>
  <si>
    <t>remfmii</t>
  </si>
  <si>
    <t>usbp</t>
  </si>
  <si>
    <t>wkossu</t>
  </si>
  <si>
    <t>limxmhp</t>
  </si>
  <si>
    <t>xnoeocb</t>
  </si>
  <si>
    <t>lnrlqf</t>
  </si>
  <si>
    <t>kjozfg</t>
  </si>
  <si>
    <t>xeulstx</t>
  </si>
  <si>
    <t>sjncsw</t>
  </si>
  <si>
    <t>ekaimuv</t>
  </si>
  <si>
    <t>sxjegcg</t>
  </si>
  <si>
    <t>lsfe</t>
  </si>
  <si>
    <t>zpewzlc</t>
  </si>
  <si>
    <t>yhjyiay</t>
  </si>
  <si>
    <t>lou</t>
  </si>
  <si>
    <t>ukhi</t>
  </si>
  <si>
    <t>lpwezzc</t>
  </si>
  <si>
    <t>slef</t>
  </si>
  <si>
    <t>zvtidgg</t>
  </si>
  <si>
    <t>kdeseq</t>
  </si>
  <si>
    <t>enka</t>
  </si>
  <si>
    <t>tfvgudr</t>
  </si>
  <si>
    <t>ovfsa</t>
  </si>
  <si>
    <t>vuv</t>
  </si>
  <si>
    <t>tbtorv</t>
  </si>
  <si>
    <t>gmxn</t>
  </si>
  <si>
    <t>opspw</t>
  </si>
  <si>
    <t>lli</t>
  </si>
  <si>
    <t>mfzvkv</t>
  </si>
  <si>
    <t>zlyhr</t>
  </si>
  <si>
    <t>oznalr</t>
  </si>
  <si>
    <t>kugrpw</t>
  </si>
  <si>
    <t>sduq</t>
  </si>
  <si>
    <t>rdc</t>
  </si>
  <si>
    <t>ciaxwir</t>
  </si>
  <si>
    <t>ylnzwec</t>
  </si>
  <si>
    <t>obevuau</t>
  </si>
  <si>
    <t>thu</t>
  </si>
  <si>
    <t>jpyfvof</t>
  </si>
  <si>
    <t>rpawwo</t>
  </si>
  <si>
    <t>gsvoutr</t>
  </si>
  <si>
    <t>quiaei</t>
  </si>
  <si>
    <t>xpgua</t>
  </si>
  <si>
    <t>pbxa</t>
  </si>
  <si>
    <t>pxgau</t>
  </si>
  <si>
    <t>kdan</t>
  </si>
  <si>
    <t>ohyzqk</t>
  </si>
  <si>
    <t>abxgg</t>
  </si>
  <si>
    <t>xozgai</t>
  </si>
  <si>
    <t>nib</t>
  </si>
  <si>
    <t>axozig</t>
  </si>
  <si>
    <t>bni</t>
  </si>
  <si>
    <t>fucgykm</t>
  </si>
  <si>
    <t>jpkswt</t>
  </si>
  <si>
    <t>jrgu</t>
  </si>
  <si>
    <t>dmozts</t>
  </si>
  <si>
    <t>jrug</t>
  </si>
  <si>
    <t>ufpho</t>
  </si>
  <si>
    <t>qojzue</t>
  </si>
  <si>
    <t>uzeojq</t>
  </si>
  <si>
    <t>txuhj</t>
  </si>
  <si>
    <t>eqjzou</t>
  </si>
  <si>
    <t>wcvj</t>
  </si>
  <si>
    <t>qwlravl</t>
  </si>
  <si>
    <t>niyxf</t>
  </si>
  <si>
    <t>oiaptlk</t>
  </si>
  <si>
    <t>wlxnnzj</t>
  </si>
  <si>
    <t>jgdzap</t>
  </si>
  <si>
    <t>lfgn</t>
  </si>
  <si>
    <t>bdt</t>
  </si>
  <si>
    <t>sfga</t>
  </si>
  <si>
    <t>adrypo</t>
  </si>
  <si>
    <t>ylah</t>
  </si>
  <si>
    <t>eedu</t>
  </si>
  <si>
    <t>rvwdpmq</t>
  </si>
  <si>
    <t>quages</t>
  </si>
  <si>
    <t>kmla</t>
  </si>
  <si>
    <t>yjqua</t>
  </si>
  <si>
    <t>dzxcfam</t>
  </si>
  <si>
    <t>srjag</t>
  </si>
  <si>
    <t>wujmcv</t>
  </si>
  <si>
    <t>qujya</t>
  </si>
  <si>
    <t>ssaol</t>
  </si>
  <si>
    <t>uzdwi</t>
  </si>
  <si>
    <t>gdsppz</t>
  </si>
  <si>
    <t>yqxlish</t>
  </si>
  <si>
    <t>yfkjbbf</t>
  </si>
  <si>
    <t>ecnzu</t>
  </si>
  <si>
    <t>ejvtv</t>
  </si>
  <si>
    <t>cdjwre</t>
  </si>
  <si>
    <t>slsls</t>
  </si>
  <si>
    <t>pcmrq</t>
  </si>
  <si>
    <t>zax</t>
  </si>
  <si>
    <t>btrc</t>
  </si>
  <si>
    <t>kliv</t>
  </si>
  <si>
    <t>ntho</t>
  </si>
  <si>
    <t>gymkk</t>
  </si>
  <si>
    <t>kkq</t>
  </si>
  <si>
    <t>pcrmq</t>
  </si>
  <si>
    <t>mvnw</t>
  </si>
  <si>
    <t>sjfegpx</t>
  </si>
  <si>
    <t>ryz</t>
  </si>
  <si>
    <t>jfw</t>
  </si>
  <si>
    <t>eki</t>
  </si>
  <si>
    <t>wvibww</t>
  </si>
  <si>
    <t>qdzylg</t>
  </si>
  <si>
    <t>whbagp</t>
  </si>
  <si>
    <t>ffrfjg</t>
  </si>
  <si>
    <t>wdhnqpm</t>
  </si>
  <si>
    <t>hcrz</t>
  </si>
  <si>
    <t>tcjqfh</t>
  </si>
  <si>
    <t>tmvzp</t>
  </si>
  <si>
    <t>mpztv</t>
  </si>
  <si>
    <t>vpmzt</t>
  </si>
  <si>
    <t>xood</t>
  </si>
  <si>
    <t>xutgof</t>
  </si>
  <si>
    <t>teqov</t>
  </si>
  <si>
    <t>fqyyub</t>
  </si>
  <si>
    <t>oakm</t>
  </si>
  <si>
    <t>rzaheiq</t>
  </si>
  <si>
    <t>axagoq</t>
  </si>
  <si>
    <t>jawbz</t>
  </si>
  <si>
    <t>sexucp</t>
  </si>
  <si>
    <t>atenr</t>
  </si>
  <si>
    <t>edekcwn</t>
  </si>
  <si>
    <t>agl</t>
  </si>
  <si>
    <t>ecj</t>
  </si>
  <si>
    <t>gbje</t>
  </si>
  <si>
    <t>gipivfq</t>
  </si>
  <si>
    <t>poqv</t>
  </si>
  <si>
    <t>qopv</t>
  </si>
  <si>
    <t>bos</t>
  </si>
  <si>
    <t>flhghs</t>
  </si>
  <si>
    <t>gshlfh</t>
  </si>
  <si>
    <t>rxd</t>
  </si>
  <si>
    <t>dzphnb</t>
  </si>
  <si>
    <t>bwmna</t>
  </si>
  <si>
    <t>vxd</t>
  </si>
  <si>
    <t>sbk</t>
  </si>
  <si>
    <t>kuor</t>
  </si>
  <si>
    <t>kqeelq</t>
  </si>
  <si>
    <t>jqbyh</t>
  </si>
  <si>
    <t>xczqzqe</t>
  </si>
  <si>
    <t>jbkmx</t>
  </si>
  <si>
    <t>kelqeq</t>
  </si>
  <si>
    <t>xqcfqn</t>
  </si>
  <si>
    <t>jdfy</t>
  </si>
  <si>
    <t>qzjyz</t>
  </si>
  <si>
    <t>xvqyo</t>
  </si>
  <si>
    <t>vyoqyd</t>
  </si>
  <si>
    <t>pwayqag</t>
  </si>
  <si>
    <t>eygmdt</t>
  </si>
  <si>
    <t>smakwc</t>
  </si>
  <si>
    <t>veftikz</t>
  </si>
  <si>
    <t>fzeikvt</t>
  </si>
  <si>
    <t>aozgkne</t>
  </si>
  <si>
    <t>mpd</t>
  </si>
  <si>
    <t>mktgoew</t>
  </si>
  <si>
    <t>eepp</t>
  </si>
  <si>
    <t>zlwycr</t>
  </si>
  <si>
    <t>hswbxcx</t>
  </si>
  <si>
    <t>nmi</t>
  </si>
  <si>
    <t>ddnfr</t>
  </si>
  <si>
    <t>dgpfp</t>
  </si>
  <si>
    <t>cfhhqdx</t>
  </si>
  <si>
    <t>vjrb</t>
  </si>
  <si>
    <t>uyimbm</t>
  </si>
  <si>
    <t>byx</t>
  </si>
  <si>
    <t>hfdhxqc</t>
  </si>
  <si>
    <t>fxq</t>
  </si>
  <si>
    <t>jcouwfy</t>
  </si>
  <si>
    <t>uhuao</t>
  </si>
  <si>
    <t>zsab</t>
  </si>
  <si>
    <t>xjao</t>
  </si>
  <si>
    <t>noudveu</t>
  </si>
  <si>
    <t>egxyuqw</t>
  </si>
  <si>
    <t>hmnnv</t>
  </si>
  <si>
    <t>vovt</t>
  </si>
  <si>
    <t>wmqkx</t>
  </si>
  <si>
    <t>syatiac</t>
  </si>
  <si>
    <t>whkd</t>
  </si>
  <si>
    <t>gxyzk</t>
  </si>
  <si>
    <t>opgb</t>
  </si>
  <si>
    <t>kjxp</t>
  </si>
  <si>
    <t>delavq</t>
  </si>
  <si>
    <t>hsnvk</t>
  </si>
  <si>
    <t>kfn</t>
  </si>
  <si>
    <t>irkcfq</t>
  </si>
  <si>
    <t>lvc</t>
  </si>
  <si>
    <t>aadcwy</t>
  </si>
  <si>
    <t>exuiupk</t>
  </si>
  <si>
    <t>ddiiyvm</t>
  </si>
  <si>
    <t>nsggpj</t>
  </si>
  <si>
    <t>hhjby</t>
  </si>
  <si>
    <t>rfejzp</t>
  </si>
  <si>
    <t>akxzs</t>
  </si>
  <si>
    <t>nconlt</t>
  </si>
  <si>
    <t>rynivtq</t>
  </si>
  <si>
    <t>voloj</t>
  </si>
  <si>
    <t>qwhhll</t>
  </si>
  <si>
    <t>ubvx</t>
  </si>
  <si>
    <t>yxuacz</t>
  </si>
  <si>
    <t>miuwxh</t>
  </si>
  <si>
    <t>ppe</t>
  </si>
  <si>
    <t>uspqvx</t>
  </si>
  <si>
    <t>supvxq</t>
  </si>
  <si>
    <t>cekv</t>
  </si>
  <si>
    <t>niddfuw</t>
  </si>
  <si>
    <t>optzcag</t>
  </si>
  <si>
    <t>sra</t>
  </si>
  <si>
    <t>ajs</t>
  </si>
  <si>
    <t>ozacptg</t>
  </si>
  <si>
    <t>yxkludq</t>
  </si>
  <si>
    <t>jjpvldz</t>
  </si>
  <si>
    <t>mxo</t>
  </si>
  <si>
    <t>mox</t>
  </si>
  <si>
    <t>dko</t>
  </si>
  <si>
    <t>qyec</t>
  </si>
  <si>
    <t>iuxbrbj</t>
  </si>
  <si>
    <t>dlz</t>
  </si>
  <si>
    <t>jxribub</t>
  </si>
  <si>
    <t>ywlyz</t>
  </si>
  <si>
    <t>vipfh</t>
  </si>
  <si>
    <t>amsfr</t>
  </si>
  <si>
    <t>fwiozi</t>
  </si>
  <si>
    <t>tahjov</t>
  </si>
  <si>
    <t>tap</t>
  </si>
  <si>
    <t>rsea</t>
  </si>
  <si>
    <t>zwlyy</t>
  </si>
  <si>
    <t>oqdyfbo</t>
  </si>
  <si>
    <t>xeqml</t>
  </si>
  <si>
    <t>jwy</t>
  </si>
  <si>
    <t>eguc</t>
  </si>
  <si>
    <t>bvzvh</t>
  </si>
  <si>
    <t>crp</t>
  </si>
  <si>
    <t>mxsihvo</t>
  </si>
  <si>
    <t>wwtg</t>
  </si>
  <si>
    <t>gsypx</t>
  </si>
  <si>
    <t>qpfw</t>
  </si>
  <si>
    <t>looca</t>
  </si>
  <si>
    <t>gewvy</t>
  </si>
  <si>
    <t>zjqki</t>
  </si>
  <si>
    <t>tdkuxo</t>
  </si>
  <si>
    <t>mqlnzm</t>
  </si>
  <si>
    <t>yihsvrl</t>
  </si>
  <si>
    <t>hhtwcv</t>
  </si>
  <si>
    <t>kigymqu</t>
  </si>
  <si>
    <t>yswki</t>
  </si>
  <si>
    <t>hksk</t>
  </si>
  <si>
    <t>vbiujq</t>
  </si>
  <si>
    <t>xeqz</t>
  </si>
  <si>
    <t>irzcq</t>
  </si>
  <si>
    <t>cpnz</t>
  </si>
  <si>
    <t>zxhfsw</t>
  </si>
  <si>
    <t>uuyhwid</t>
  </si>
  <si>
    <t>nzabem</t>
  </si>
  <si>
    <t>mmfk</t>
  </si>
  <si>
    <t>wszfhx</t>
  </si>
  <si>
    <t>shxzwf</t>
  </si>
  <si>
    <t>hqnrvsq</t>
  </si>
  <si>
    <t>hfjajdl</t>
  </si>
  <si>
    <t>qwmk</t>
  </si>
  <si>
    <t>hjdalfj</t>
  </si>
  <si>
    <t>mwkq</t>
  </si>
  <si>
    <t>gqbku</t>
  </si>
  <si>
    <t>dsszk</t>
  </si>
  <si>
    <t>fbiy</t>
  </si>
  <si>
    <t>pujq</t>
  </si>
  <si>
    <t>htgaqqq</t>
  </si>
  <si>
    <t>yro</t>
  </si>
  <si>
    <t>ztpe</t>
  </si>
  <si>
    <t>yiufb</t>
  </si>
  <si>
    <t>fnpi</t>
  </si>
  <si>
    <t>ggchdgz</t>
  </si>
  <si>
    <t>sixq</t>
  </si>
  <si>
    <t>jsboan</t>
  </si>
  <si>
    <t>eoie</t>
  </si>
  <si>
    <t>msdrwzw</t>
  </si>
  <si>
    <t>njsrc</t>
  </si>
  <si>
    <t>yimqoi</t>
  </si>
  <si>
    <t>pbxgv</t>
  </si>
  <si>
    <t>kqmi</t>
  </si>
  <si>
    <t>hjuk</t>
  </si>
  <si>
    <t>bbtrlta</t>
  </si>
  <si>
    <t>bqwm</t>
  </si>
  <si>
    <t>bgehofj</t>
  </si>
  <si>
    <t>ainqhm</t>
  </si>
  <si>
    <t>qoypsil</t>
  </si>
  <si>
    <t>manhiq</t>
  </si>
  <si>
    <t>ogebhfj</t>
  </si>
  <si>
    <t>lvmuo</t>
  </si>
  <si>
    <t>wnax</t>
  </si>
  <si>
    <t>aen</t>
  </si>
  <si>
    <t>fthpcke</t>
  </si>
  <si>
    <t>tcz</t>
  </si>
  <si>
    <t>yadjmva</t>
  </si>
  <si>
    <t>mydavaj</t>
  </si>
  <si>
    <t>rcfkc</t>
  </si>
  <si>
    <t>krfcc</t>
  </si>
  <si>
    <t>lkatiw</t>
  </si>
  <si>
    <t>zxliii</t>
  </si>
  <si>
    <t>usdj</t>
  </si>
  <si>
    <t>oopxl</t>
  </si>
  <si>
    <t>yylv</t>
  </si>
  <si>
    <t>bkjfy</t>
  </si>
  <si>
    <t>gtlyjv</t>
  </si>
  <si>
    <t>muqazdb</t>
  </si>
  <si>
    <t>yqonaxv</t>
  </si>
  <si>
    <t>wqnvoo</t>
  </si>
  <si>
    <t>hfpll</t>
  </si>
  <si>
    <t>oyxnlfs</t>
  </si>
  <si>
    <t>fgajc</t>
  </si>
  <si>
    <t>khhtzr</t>
  </si>
  <si>
    <t>gsvvipz</t>
  </si>
  <si>
    <t>wbjxsnp</t>
  </si>
  <si>
    <t>dcdikt</t>
  </si>
  <si>
    <t>hqw</t>
  </si>
  <si>
    <t>vvuv</t>
  </si>
  <si>
    <t>kspmnz</t>
  </si>
  <si>
    <t>zvmryqd</t>
  </si>
  <si>
    <t>egvuz</t>
  </si>
  <si>
    <t>eazkhz</t>
  </si>
  <si>
    <t>xgq</t>
  </si>
  <si>
    <t>dziwiym</t>
  </si>
  <si>
    <t>gsl</t>
  </si>
  <si>
    <t>nbzmsta</t>
  </si>
  <si>
    <t>ccbzn</t>
  </si>
  <si>
    <t>yalof</t>
  </si>
  <si>
    <t>dbbugq</t>
  </si>
  <si>
    <t>aar</t>
  </si>
  <si>
    <t>ywmbvk</t>
  </si>
  <si>
    <t>yofla</t>
  </si>
  <si>
    <t>dcwb</t>
  </si>
  <si>
    <t>qrtyhhw</t>
  </si>
  <si>
    <t>xeyo</t>
  </si>
  <si>
    <t>vlym</t>
  </si>
  <si>
    <t>ulzzbl</t>
  </si>
  <si>
    <t>hrxyb</t>
  </si>
  <si>
    <t>qeyu</t>
  </si>
  <si>
    <t>jqdkewk</t>
  </si>
  <si>
    <t>oxye</t>
  </si>
  <si>
    <t>evaxz</t>
  </si>
  <si>
    <t>kybc</t>
  </si>
  <si>
    <t>bssyt</t>
  </si>
  <si>
    <t>eqrf</t>
  </si>
  <si>
    <t>cfyy</t>
  </si>
  <si>
    <t>kwhohw</t>
  </si>
  <si>
    <t>ozg</t>
  </si>
  <si>
    <t>jsc</t>
  </si>
  <si>
    <t>egz</t>
  </si>
  <si>
    <t>vct</t>
  </si>
  <si>
    <t>cet</t>
  </si>
  <si>
    <t>ixxvmz</t>
  </si>
  <si>
    <t>ibhvndq</t>
  </si>
  <si>
    <t>eks</t>
  </si>
  <si>
    <t>dpi</t>
  </si>
  <si>
    <t>jzfwdqv</t>
  </si>
  <si>
    <t>saeh</t>
  </si>
  <si>
    <t>jqzdfwv</t>
  </si>
  <si>
    <t>vwfdqjz</t>
  </si>
  <si>
    <t>vus</t>
  </si>
  <si>
    <t>kitvvgq</t>
  </si>
  <si>
    <t>wpi</t>
  </si>
  <si>
    <t>alfncf</t>
  </si>
  <si>
    <t>gzj</t>
  </si>
  <si>
    <t>oxcy</t>
  </si>
  <si>
    <t>fith</t>
  </si>
  <si>
    <t>ecbsr</t>
  </si>
  <si>
    <t>uacculk</t>
  </si>
  <si>
    <t>guwhwdp</t>
  </si>
  <si>
    <t>cankcv</t>
  </si>
  <si>
    <t>yswy</t>
  </si>
  <si>
    <t>bmby</t>
  </si>
  <si>
    <t>sve</t>
  </si>
  <si>
    <t>dvonm</t>
  </si>
  <si>
    <t>nran</t>
  </si>
  <si>
    <t>ydftm</t>
  </si>
  <si>
    <t>wszgaex</t>
  </si>
  <si>
    <t>rgbw</t>
  </si>
  <si>
    <t>otd</t>
  </si>
  <si>
    <t>dbet</t>
  </si>
  <si>
    <t>lhsxndd</t>
  </si>
  <si>
    <t>jqfyx</t>
  </si>
  <si>
    <t>vhawg</t>
  </si>
  <si>
    <t>hwagv</t>
  </si>
  <si>
    <t>uagy</t>
  </si>
  <si>
    <t>fveik</t>
  </si>
  <si>
    <t>nrsew</t>
  </si>
  <si>
    <t>zujw</t>
  </si>
  <si>
    <t>hawvg</t>
  </si>
  <si>
    <t>dzfmt</t>
  </si>
  <si>
    <t>agzgw</t>
  </si>
  <si>
    <t>uqdj</t>
  </si>
  <si>
    <t>talb</t>
  </si>
  <si>
    <t>aizyuqm</t>
  </si>
  <si>
    <t>pbbejee</t>
  </si>
  <si>
    <t>szdtohv</t>
  </si>
  <si>
    <t>tycfow</t>
  </si>
  <si>
    <t>xwne</t>
  </si>
  <si>
    <t>qzlqy</t>
  </si>
  <si>
    <t>dxcwejz</t>
  </si>
  <si>
    <t>pqdqrc</t>
  </si>
  <si>
    <t>wfyotc</t>
  </si>
  <si>
    <t>gdqt</t>
  </si>
  <si>
    <t>uxaeug</t>
  </si>
  <si>
    <t>wtldm</t>
  </si>
  <si>
    <t>hmzmd</t>
  </si>
  <si>
    <t>oyp</t>
  </si>
  <si>
    <t>pyo</t>
  </si>
  <si>
    <t>opy</t>
  </si>
  <si>
    <t>qwdh</t>
  </si>
  <si>
    <t>kwpll</t>
  </si>
  <si>
    <t>zsbez</t>
  </si>
  <si>
    <t>uxg</t>
  </si>
  <si>
    <t>klr</t>
  </si>
  <si>
    <t>myqr</t>
  </si>
  <si>
    <t>zza</t>
  </si>
  <si>
    <t>kqpcos</t>
  </si>
  <si>
    <t>adsql</t>
  </si>
  <si>
    <t>eumunrv</t>
  </si>
  <si>
    <t>qlaeumx</t>
  </si>
  <si>
    <t>acyye</t>
  </si>
  <si>
    <t>xvdewe</t>
  </si>
  <si>
    <t>nwkhuz</t>
  </si>
  <si>
    <t>bzcmx</t>
  </si>
  <si>
    <t>asw</t>
  </si>
  <si>
    <t>ostiwk</t>
  </si>
  <si>
    <t>mfzu</t>
  </si>
  <si>
    <t>memq</t>
  </si>
  <si>
    <t>uqadd</t>
  </si>
  <si>
    <t>kfj</t>
  </si>
  <si>
    <t>dses</t>
  </si>
  <si>
    <t>lrxb</t>
  </si>
  <si>
    <t>hxygp</t>
  </si>
  <si>
    <t>dsse</t>
  </si>
  <si>
    <t>bxbr</t>
  </si>
  <si>
    <t>hgpxy</t>
  </si>
  <si>
    <t>uavrar</t>
  </si>
  <si>
    <t>mjmk</t>
  </si>
  <si>
    <t>lsdttuz</t>
  </si>
  <si>
    <t>qjkg</t>
  </si>
  <si>
    <t>yfthmkn</t>
  </si>
  <si>
    <t>pram</t>
  </si>
  <si>
    <t>pctfq</t>
  </si>
  <si>
    <t>aly</t>
  </si>
  <si>
    <t>usim</t>
  </si>
  <si>
    <t>shihap</t>
  </si>
  <si>
    <t>uims</t>
  </si>
  <si>
    <t>xkfgp</t>
  </si>
  <si>
    <t>ksrbn</t>
  </si>
  <si>
    <t>ifvsyl</t>
  </si>
  <si>
    <t>cdma</t>
  </si>
  <si>
    <t>nnnu</t>
  </si>
  <si>
    <t>hdm</t>
  </si>
  <si>
    <t>dhm</t>
  </si>
  <si>
    <t>kpt</t>
  </si>
  <si>
    <t>upgsm</t>
  </si>
  <si>
    <t>ohvrrqf</t>
  </si>
  <si>
    <t>qwps</t>
  </si>
  <si>
    <t>wjcbve</t>
  </si>
  <si>
    <t>wowphgb</t>
  </si>
  <si>
    <t>nteme</t>
  </si>
  <si>
    <t>otizypb</t>
  </si>
  <si>
    <t>eumgvb</t>
  </si>
  <si>
    <t>puoctli</t>
  </si>
  <si>
    <t>opicult</t>
  </si>
  <si>
    <t>wbohwpg</t>
  </si>
  <si>
    <t>fppz</t>
  </si>
  <si>
    <t>ftkql</t>
  </si>
  <si>
    <t>sbut</t>
  </si>
  <si>
    <t>lkqtf</t>
  </si>
  <si>
    <t>svif</t>
  </si>
  <si>
    <t>viqhlnn</t>
  </si>
  <si>
    <t>buts</t>
  </si>
  <si>
    <t>lljhbd</t>
  </si>
  <si>
    <t>oqk</t>
  </si>
  <si>
    <t>uinby</t>
  </si>
  <si>
    <t>rqy</t>
  </si>
  <si>
    <t>vbjhf</t>
  </si>
  <si>
    <t>oul</t>
  </si>
  <si>
    <t>hzfo</t>
  </si>
  <si>
    <t>coca</t>
  </si>
  <si>
    <t>glpy</t>
  </si>
  <si>
    <t>brjy</t>
  </si>
  <si>
    <t>yglp</t>
  </si>
  <si>
    <t>qnvhvei</t>
  </si>
  <si>
    <t>sbbwr</t>
  </si>
  <si>
    <t>dnyrux</t>
  </si>
  <si>
    <t>gpikv</t>
  </si>
  <si>
    <t>nsx</t>
  </si>
  <si>
    <t>aawyeq</t>
  </si>
  <si>
    <t>uhtucwq</t>
  </si>
  <si>
    <t>rhxzy</t>
  </si>
  <si>
    <t>jgx</t>
  </si>
  <si>
    <t>bdgdrl</t>
  </si>
  <si>
    <t>lgfgi</t>
  </si>
  <si>
    <t>agn</t>
  </si>
  <si>
    <t>mljz</t>
  </si>
  <si>
    <t>hgmglem</t>
  </si>
  <si>
    <t>popu</t>
  </si>
  <si>
    <t>jtapub</t>
  </si>
  <si>
    <t>ehfpgr</t>
  </si>
  <si>
    <t>bnobvg</t>
  </si>
  <si>
    <t>ozgzedn</t>
  </si>
  <si>
    <t>godezzn</t>
  </si>
  <si>
    <t>art</t>
  </si>
  <si>
    <t>atr</t>
  </si>
  <si>
    <t>urz</t>
  </si>
  <si>
    <t>rzu</t>
  </si>
  <si>
    <t>xzyc</t>
  </si>
  <si>
    <t>rjhwi</t>
  </si>
  <si>
    <t>kgiodi</t>
  </si>
  <si>
    <t>doiigk</t>
  </si>
  <si>
    <t>layr</t>
  </si>
  <si>
    <t>dwbxu</t>
  </si>
  <si>
    <t>rkcbav</t>
  </si>
  <si>
    <t>pnp</t>
  </si>
  <si>
    <t>bpsmm</t>
  </si>
  <si>
    <t>ifivfe</t>
  </si>
  <si>
    <t>csouqpw</t>
  </si>
  <si>
    <t>fyswzbd</t>
  </si>
  <si>
    <t>bnjt</t>
  </si>
  <si>
    <t>rnnoxed</t>
  </si>
  <si>
    <t>hpjgtcc</t>
  </si>
  <si>
    <t>ctcpgjh</t>
  </si>
  <si>
    <t>cchjtgp</t>
  </si>
  <si>
    <t>lxn</t>
  </si>
  <si>
    <t>cinokbx</t>
  </si>
  <si>
    <t>uyaz</t>
  </si>
  <si>
    <t>bphfwad</t>
  </si>
  <si>
    <t>yml</t>
  </si>
  <si>
    <t>izlhlb</t>
  </si>
  <si>
    <t>dvjvo</t>
  </si>
  <si>
    <t>jeropar</t>
  </si>
  <si>
    <t>ocgftcl</t>
  </si>
  <si>
    <t>wshjk</t>
  </si>
  <si>
    <t>zbinw</t>
  </si>
  <si>
    <t>fcotlgc</t>
  </si>
  <si>
    <t>xdj</t>
  </si>
  <si>
    <t>nwibz</t>
  </si>
  <si>
    <t>zbze</t>
  </si>
  <si>
    <t>hllno</t>
  </si>
  <si>
    <t>rmq</t>
  </si>
  <si>
    <t>invd</t>
  </si>
  <si>
    <t>gupoxr</t>
  </si>
  <si>
    <t>gwumc</t>
  </si>
  <si>
    <t>vnzj</t>
  </si>
  <si>
    <t>fcvvhjo</t>
  </si>
  <si>
    <t>dnn</t>
  </si>
  <si>
    <t>sfsxw</t>
  </si>
  <si>
    <t>oqlhkz</t>
  </si>
  <si>
    <t>hgf</t>
  </si>
  <si>
    <t>yxiahks</t>
  </si>
  <si>
    <t>vhzvl</t>
  </si>
  <si>
    <t>ayshkxi</t>
  </si>
  <si>
    <t>irmwkmq</t>
  </si>
  <si>
    <t>apeqic</t>
  </si>
  <si>
    <t>ahwu</t>
  </si>
  <si>
    <t>abxjrd</t>
  </si>
  <si>
    <t>tuwrd</t>
  </si>
  <si>
    <t>pynnil</t>
  </si>
  <si>
    <t>eohmlgo</t>
  </si>
  <si>
    <t>lafx</t>
  </si>
  <si>
    <t>ybpofe</t>
  </si>
  <si>
    <t>wbznxv</t>
  </si>
  <si>
    <t>swuafas</t>
  </si>
  <si>
    <t>cpg</t>
  </si>
  <si>
    <t>jpsfo</t>
  </si>
  <si>
    <t>jposf</t>
  </si>
  <si>
    <t>rer</t>
  </si>
  <si>
    <t>ixeydpz</t>
  </si>
  <si>
    <t>rhqrwvn</t>
  </si>
  <si>
    <t>wrhqnrv</t>
  </si>
  <si>
    <t>xptms</t>
  </si>
  <si>
    <t>jhc</t>
  </si>
  <si>
    <t>rnqvhwr</t>
  </si>
  <si>
    <t>zfpl</t>
  </si>
  <si>
    <t>tukxzda</t>
  </si>
  <si>
    <t>lifkqtd</t>
  </si>
  <si>
    <t>ynfuno</t>
  </si>
  <si>
    <t>cttx</t>
  </si>
  <si>
    <t>ctxt</t>
  </si>
  <si>
    <t>tlqdkfi</t>
  </si>
  <si>
    <t>ueswv</t>
  </si>
  <si>
    <t>wbipfbe</t>
  </si>
  <si>
    <t>eblw</t>
  </si>
  <si>
    <t>bwbjg</t>
  </si>
  <si>
    <t>fuu</t>
  </si>
  <si>
    <t>qqm</t>
  </si>
  <si>
    <t>qtv</t>
  </si>
  <si>
    <t>isbl</t>
  </si>
  <si>
    <t>denfcb</t>
  </si>
  <si>
    <t>ick</t>
  </si>
  <si>
    <t>yqwcffk</t>
  </si>
  <si>
    <t>pvcchd</t>
  </si>
  <si>
    <t>apkjyc</t>
  </si>
  <si>
    <t>ouu</t>
  </si>
  <si>
    <t>uyfe</t>
  </si>
  <si>
    <t>nplid</t>
  </si>
  <si>
    <t>caqscs</t>
  </si>
  <si>
    <t>sddkx</t>
  </si>
  <si>
    <t>rtzh</t>
  </si>
  <si>
    <t>idn</t>
  </si>
  <si>
    <t>snnw</t>
  </si>
  <si>
    <t>xmlou</t>
  </si>
  <si>
    <t>kdhenl</t>
  </si>
  <si>
    <t>ujwttl</t>
  </si>
  <si>
    <t>pkynkhe</t>
  </si>
  <si>
    <t>dnwha</t>
  </si>
  <si>
    <t>fpv</t>
  </si>
  <si>
    <t>iqi</t>
  </si>
  <si>
    <t>xggepo</t>
  </si>
  <si>
    <t>yjvk</t>
  </si>
  <si>
    <t>saay</t>
  </si>
  <si>
    <t>enxqhw</t>
  </si>
  <si>
    <t>wigoah</t>
  </si>
  <si>
    <t>dzasyr</t>
  </si>
  <si>
    <t>nnt</t>
  </si>
  <si>
    <t>artl</t>
  </si>
  <si>
    <t>iqwia</t>
  </si>
  <si>
    <t>jpp</t>
  </si>
  <si>
    <t>xmfr</t>
  </si>
  <si>
    <t>hwigao</t>
  </si>
  <si>
    <t>ryt</t>
  </si>
  <si>
    <t>heenuai</t>
  </si>
  <si>
    <t>ytr</t>
  </si>
  <si>
    <t>gqew</t>
  </si>
  <si>
    <t>hyb</t>
  </si>
  <si>
    <t>byh</t>
  </si>
  <si>
    <t>wdurx</t>
  </si>
  <si>
    <t>kmd</t>
  </si>
  <si>
    <t>adgjz</t>
  </si>
  <si>
    <t>ypdqeji</t>
  </si>
  <si>
    <t>sfkkfhn</t>
  </si>
  <si>
    <t>stms</t>
  </si>
  <si>
    <t>cdmyh</t>
  </si>
  <si>
    <t>nqllx</t>
  </si>
  <si>
    <t>utiphia</t>
  </si>
  <si>
    <t>gxbx</t>
  </si>
  <si>
    <t>zflhtgo</t>
  </si>
  <si>
    <t>yurztx</t>
  </si>
  <si>
    <t>eni</t>
  </si>
  <si>
    <t>pwlhlt</t>
  </si>
  <si>
    <t>lhlwpt</t>
  </si>
  <si>
    <t>rfkvlgr</t>
  </si>
  <si>
    <t>tucajej</t>
  </si>
  <si>
    <t>ckujc</t>
  </si>
  <si>
    <t>ntcyae</t>
  </si>
  <si>
    <t>xestygt</t>
  </si>
  <si>
    <t>eshmggk</t>
  </si>
  <si>
    <t>gtfb</t>
  </si>
  <si>
    <t>codwc</t>
  </si>
  <si>
    <t>vjtli</t>
  </si>
  <si>
    <t>ffmjwx</t>
  </si>
  <si>
    <t>ruoekt</t>
  </si>
  <si>
    <t>cylrm</t>
  </si>
  <si>
    <t>ktroue</t>
  </si>
  <si>
    <t>dfaxzvs</t>
  </si>
  <si>
    <t>kkgejzi</t>
  </si>
  <si>
    <t>ewucgu</t>
  </si>
  <si>
    <t>jyatrum</t>
  </si>
  <si>
    <t>ersbag</t>
  </si>
  <si>
    <t>cod</t>
  </si>
  <si>
    <t>xssha</t>
  </si>
  <si>
    <t>aqzbe</t>
  </si>
  <si>
    <t>kxu</t>
  </si>
  <si>
    <t>bzghhqk</t>
  </si>
  <si>
    <t>pbs</t>
  </si>
  <si>
    <t>bizvqk</t>
  </si>
  <si>
    <t>bhbbd</t>
  </si>
  <si>
    <t>bps</t>
  </si>
  <si>
    <t>vhci</t>
  </si>
  <si>
    <t>ypxf</t>
  </si>
  <si>
    <t>bxzor</t>
  </si>
  <si>
    <t>unngl</t>
  </si>
  <si>
    <t>xilpzpk</t>
  </si>
  <si>
    <t>civh</t>
  </si>
  <si>
    <t>nykora</t>
  </si>
  <si>
    <t>vchi</t>
  </si>
  <si>
    <t>cyb</t>
  </si>
  <si>
    <t>cceu</t>
  </si>
  <si>
    <t>negnld</t>
  </si>
  <si>
    <t>nbcfs</t>
  </si>
  <si>
    <t>pxsjgh</t>
  </si>
  <si>
    <t>xah</t>
  </si>
  <si>
    <t>jabpxg</t>
  </si>
  <si>
    <t>wtanv</t>
  </si>
  <si>
    <t>qhztvr</t>
  </si>
  <si>
    <t>cljgzkn</t>
  </si>
  <si>
    <t>lrdeina</t>
  </si>
  <si>
    <t>hrjoz</t>
  </si>
  <si>
    <t>kdgpn</t>
  </si>
  <si>
    <t>vqkmpal</t>
  </si>
  <si>
    <t>nivk</t>
  </si>
  <si>
    <t>scvnu</t>
  </si>
  <si>
    <t>vzuausp</t>
  </si>
  <si>
    <t>nif</t>
  </si>
  <si>
    <t>fin</t>
  </si>
  <si>
    <t>uxjbip</t>
  </si>
  <si>
    <t>xxztsn</t>
  </si>
  <si>
    <t>yyo</t>
  </si>
  <si>
    <t>opueh</t>
  </si>
  <si>
    <t>zxs</t>
  </si>
  <si>
    <t>qnso</t>
  </si>
  <si>
    <t>paedey</t>
  </si>
  <si>
    <t>hsd</t>
  </si>
  <si>
    <t>fttvqdn</t>
  </si>
  <si>
    <t>gbnkmpr</t>
  </si>
  <si>
    <t>afo</t>
  </si>
  <si>
    <t>aof</t>
  </si>
  <si>
    <t>ryyudy</t>
  </si>
  <si>
    <t>gbmpnrk</t>
  </si>
  <si>
    <t>uaa</t>
  </si>
  <si>
    <t>npb</t>
  </si>
  <si>
    <t>dkit</t>
  </si>
  <si>
    <t>buadan</t>
  </si>
  <si>
    <t>esv</t>
  </si>
  <si>
    <t>hwrj</t>
  </si>
  <si>
    <t>hws</t>
  </si>
  <si>
    <t>dfgq</t>
  </si>
  <si>
    <t>fcyty</t>
  </si>
  <si>
    <t>qszhu</t>
  </si>
  <si>
    <t>chyxxl</t>
  </si>
  <si>
    <t>ytmpb</t>
  </si>
  <si>
    <t>azxl</t>
  </si>
  <si>
    <t>jrsn</t>
  </si>
  <si>
    <t>boqrx</t>
  </si>
  <si>
    <t>hkzlnkd</t>
  </si>
  <si>
    <t>fkilvog</t>
  </si>
  <si>
    <t>xbubu</t>
  </si>
  <si>
    <t>fbgbp</t>
  </si>
  <si>
    <t>fgi</t>
  </si>
  <si>
    <t>inmay</t>
  </si>
  <si>
    <t>uliytc</t>
  </si>
  <si>
    <t>vgkcw</t>
  </si>
  <si>
    <t>qsoe</t>
  </si>
  <si>
    <t>isjhix</t>
  </si>
  <si>
    <t>oyir</t>
  </si>
  <si>
    <t>ocaq</t>
  </si>
  <si>
    <t>qrzkpm</t>
  </si>
  <si>
    <t>dpzetbr</t>
  </si>
  <si>
    <t>zommsxo</t>
  </si>
  <si>
    <t>cixg</t>
  </si>
  <si>
    <t>nwjyvp</t>
  </si>
  <si>
    <t>bet</t>
  </si>
  <si>
    <t>wyjpvn</t>
  </si>
  <si>
    <t>cgxi</t>
  </si>
  <si>
    <t>tsncd</t>
  </si>
  <si>
    <t>uvlf</t>
  </si>
  <si>
    <t>lufv</t>
  </si>
  <si>
    <t>ulfv</t>
  </si>
  <si>
    <t>cigl</t>
  </si>
  <si>
    <t>uwwf</t>
  </si>
  <si>
    <t>thr</t>
  </si>
  <si>
    <t>kdq</t>
  </si>
  <si>
    <t>fhjmty</t>
  </si>
  <si>
    <t>bvxue</t>
  </si>
  <si>
    <t>vcwwmk</t>
  </si>
  <si>
    <t>nzajq</t>
  </si>
  <si>
    <t>bxkf</t>
  </si>
  <si>
    <t>qcwduju</t>
  </si>
  <si>
    <t>idxaja</t>
  </si>
  <si>
    <t>fnarz</t>
  </si>
  <si>
    <t>pstzfne</t>
  </si>
  <si>
    <t>nco</t>
  </si>
  <si>
    <t>qzf</t>
  </si>
  <si>
    <t>kcevoo</t>
  </si>
  <si>
    <t>csvsxga</t>
  </si>
  <si>
    <t>twug</t>
  </si>
  <si>
    <t>xrwy</t>
  </si>
  <si>
    <t>uoctfl</t>
  </si>
  <si>
    <t>bkh</t>
  </si>
  <si>
    <t>yxrw</t>
  </si>
  <si>
    <t>unpdnbe</t>
  </si>
  <si>
    <t>apf</t>
  </si>
  <si>
    <t>cvm</t>
  </si>
  <si>
    <t>bpullu</t>
  </si>
  <si>
    <t>fyels</t>
  </si>
  <si>
    <t>tjpri</t>
  </si>
  <si>
    <t>jyw</t>
  </si>
  <si>
    <t>xfyekay</t>
  </si>
  <si>
    <t>vhk</t>
  </si>
  <si>
    <t>zpyb</t>
  </si>
  <si>
    <t>rbv</t>
  </si>
  <si>
    <t>psirdv</t>
  </si>
  <si>
    <t>mnjrp</t>
  </si>
  <si>
    <t>qpwc</t>
  </si>
  <si>
    <t>vicismd</t>
  </si>
  <si>
    <t>zjj</t>
  </si>
  <si>
    <t>kesyhow</t>
  </si>
  <si>
    <t>eqcfqy</t>
  </si>
  <si>
    <t>vqy</t>
  </si>
  <si>
    <t>zazpd</t>
  </si>
  <si>
    <t>gmea</t>
  </si>
  <si>
    <t>aobl</t>
  </si>
  <si>
    <t>dcs</t>
  </si>
  <si>
    <t>mage</t>
  </si>
  <si>
    <t>hqjdpwc</t>
  </si>
  <si>
    <t>bvxr</t>
  </si>
  <si>
    <t>srw</t>
  </si>
  <si>
    <t>rhcdb</t>
  </si>
  <si>
    <t>nzsa</t>
  </si>
  <si>
    <t>jgcgc</t>
  </si>
  <si>
    <t>wxs</t>
  </si>
  <si>
    <t>vsvvptn</t>
  </si>
  <si>
    <t>zvckqo</t>
  </si>
  <si>
    <t>unyet</t>
  </si>
  <si>
    <t>prchn</t>
  </si>
  <si>
    <t>fiwter</t>
  </si>
  <si>
    <t>wvgknes</t>
  </si>
  <si>
    <t>dvzbxfs</t>
  </si>
  <si>
    <t>ufet</t>
  </si>
  <si>
    <t>neuyt</t>
  </si>
  <si>
    <t>fczlrx</t>
  </si>
  <si>
    <t>bpocdci</t>
  </si>
  <si>
    <t>vdsfzbx</t>
  </si>
  <si>
    <t>znfev</t>
  </si>
  <si>
    <t>fwrdarx</t>
  </si>
  <si>
    <t>knqkv</t>
  </si>
  <si>
    <t>ojiv</t>
  </si>
  <si>
    <t>tbtlo</t>
  </si>
  <si>
    <t>hdashg</t>
  </si>
  <si>
    <t>kyspxm</t>
  </si>
  <si>
    <t>ypmkxs</t>
  </si>
  <si>
    <t>nmrk</t>
  </si>
  <si>
    <t>fzr</t>
  </si>
  <si>
    <t>zqxaszt</t>
  </si>
  <si>
    <t>frz</t>
  </si>
  <si>
    <t>xzrre</t>
  </si>
  <si>
    <t>shueb</t>
  </si>
  <si>
    <t>iraetk</t>
  </si>
  <si>
    <t>uhsv</t>
  </si>
  <si>
    <t>duvah</t>
  </si>
  <si>
    <t>zstysc</t>
  </si>
  <si>
    <t>nrfllbc</t>
  </si>
  <si>
    <t>emrknka</t>
  </si>
  <si>
    <t>vzkrmp</t>
  </si>
  <si>
    <t>mgtkjnw</t>
  </si>
  <si>
    <t>njr</t>
  </si>
  <si>
    <t>bwjgp</t>
  </si>
  <si>
    <t>jdwyyhv</t>
  </si>
  <si>
    <t>yudha</t>
  </si>
  <si>
    <t>wbvmx</t>
  </si>
  <si>
    <t>ewu</t>
  </si>
  <si>
    <t>urhiioq</t>
  </si>
  <si>
    <t>yjq</t>
  </si>
  <si>
    <t>xxr</t>
  </si>
  <si>
    <t>swvm</t>
  </si>
  <si>
    <t>aipdj</t>
  </si>
  <si>
    <t>apjid</t>
  </si>
  <si>
    <t>tfsq</t>
  </si>
  <si>
    <t>gfqg</t>
  </si>
  <si>
    <t>izrvhev</t>
  </si>
  <si>
    <t>iljuqt</t>
  </si>
  <si>
    <t>fpo</t>
  </si>
  <si>
    <t>fxadit</t>
  </si>
  <si>
    <t>zrj</t>
  </si>
  <si>
    <t>poewso</t>
  </si>
  <si>
    <t>vsje</t>
  </si>
  <si>
    <t>bsprbmc</t>
  </si>
  <si>
    <t>yfwf</t>
  </si>
  <si>
    <t>ybu</t>
  </si>
  <si>
    <t>dmkqib</t>
  </si>
  <si>
    <t>hlrpdi</t>
  </si>
  <si>
    <t>ymh</t>
  </si>
  <si>
    <t>apxaeq</t>
  </si>
  <si>
    <t>bgdm</t>
  </si>
  <si>
    <t>mqty</t>
  </si>
  <si>
    <t>whyay</t>
  </si>
  <si>
    <t>mnuzfgk</t>
  </si>
  <si>
    <t>awm</t>
  </si>
  <si>
    <t>mwwi</t>
  </si>
  <si>
    <t>ekw</t>
  </si>
  <si>
    <t>dpdbfkm</t>
  </si>
  <si>
    <t>crrg</t>
  </si>
  <si>
    <t>mkph</t>
  </si>
  <si>
    <t>kphm</t>
  </si>
  <si>
    <t>grcr</t>
  </si>
  <si>
    <t>ukbk</t>
  </si>
  <si>
    <t>ilqm</t>
  </si>
  <si>
    <t>wroz</t>
  </si>
  <si>
    <t>mqil</t>
  </si>
  <si>
    <t>qlim</t>
  </si>
  <si>
    <t>pnlx</t>
  </si>
  <si>
    <t>nwadw</t>
  </si>
  <si>
    <t>uabelu</t>
  </si>
  <si>
    <t>rueamxr</t>
  </si>
  <si>
    <t>wjer</t>
  </si>
  <si>
    <t>uwge</t>
  </si>
  <si>
    <t>jwer</t>
  </si>
  <si>
    <t>ywagrx</t>
  </si>
  <si>
    <t>akuil</t>
  </si>
  <si>
    <t>nkh</t>
  </si>
  <si>
    <t>oitq</t>
  </si>
  <si>
    <t>werli</t>
  </si>
  <si>
    <t>fkmhcr</t>
  </si>
  <si>
    <t>ieoj</t>
  </si>
  <si>
    <t>xfsa</t>
  </si>
  <si>
    <t>xfacoeb</t>
  </si>
  <si>
    <t>tcg</t>
  </si>
  <si>
    <t>poomcme</t>
  </si>
  <si>
    <t>vck</t>
  </si>
  <si>
    <t>zmpc</t>
  </si>
  <si>
    <t>djcqgkf</t>
  </si>
  <si>
    <t>kft</t>
  </si>
  <si>
    <t>csyk</t>
  </si>
  <si>
    <t>qni</t>
  </si>
  <si>
    <t>hqfrye</t>
  </si>
  <si>
    <t>zyyxz</t>
  </si>
  <si>
    <t>ggynzad</t>
  </si>
  <si>
    <t>pjpokmu</t>
  </si>
  <si>
    <t>bigqa</t>
  </si>
  <si>
    <t>qie</t>
  </si>
  <si>
    <t>lkpenw</t>
  </si>
  <si>
    <t>zyllii</t>
  </si>
  <si>
    <t>qtbvdq</t>
  </si>
  <si>
    <t>zqnu</t>
  </si>
  <si>
    <t>ichftg</t>
  </si>
  <si>
    <t>xazped</t>
  </si>
  <si>
    <t>irhlbiy</t>
  </si>
  <si>
    <t>snlwfe</t>
  </si>
  <si>
    <t>twliar</t>
  </si>
  <si>
    <t>acsrba</t>
  </si>
  <si>
    <t>dzz</t>
  </si>
  <si>
    <t>ivylbl</t>
  </si>
  <si>
    <t>rfcdd</t>
  </si>
  <si>
    <t>qcg</t>
  </si>
  <si>
    <t>zbui</t>
  </si>
  <si>
    <t>fomvpx</t>
  </si>
  <si>
    <t>zjhmgl</t>
  </si>
  <si>
    <t>sivtffu</t>
  </si>
  <si>
    <t>xuhswzt</t>
  </si>
  <si>
    <t>fzeid</t>
  </si>
  <si>
    <t>tgj</t>
  </si>
  <si>
    <t>mzok</t>
  </si>
  <si>
    <t>mozk</t>
  </si>
  <si>
    <t>afbhuje</t>
  </si>
  <si>
    <t>tzswxuh</t>
  </si>
  <si>
    <t>nupjiat</t>
  </si>
  <si>
    <t>fdxkbn</t>
  </si>
  <si>
    <t>tuatp</t>
  </si>
  <si>
    <t>jhdfnub</t>
  </si>
  <si>
    <t>yitdk</t>
  </si>
  <si>
    <t>yghqw</t>
  </si>
  <si>
    <t>ibi</t>
  </si>
  <si>
    <t>edfv</t>
  </si>
  <si>
    <t>tuixw</t>
  </si>
  <si>
    <t>auwjm</t>
  </si>
  <si>
    <t>focht</t>
  </si>
  <si>
    <t>mnprh</t>
  </si>
  <si>
    <t>tljj</t>
  </si>
  <si>
    <t>ayp</t>
  </si>
  <si>
    <t>pjdnl</t>
  </si>
  <si>
    <t>uaoworh</t>
  </si>
  <si>
    <t>iqm</t>
  </si>
  <si>
    <t>gic</t>
  </si>
  <si>
    <t>dqlu</t>
  </si>
  <si>
    <t>spn</t>
  </si>
  <si>
    <t>heuymio</t>
  </si>
  <si>
    <t>kvg</t>
  </si>
  <si>
    <t>ferrvhp</t>
  </si>
  <si>
    <t>unvzsd</t>
  </si>
  <si>
    <t>qdcpd</t>
  </si>
  <si>
    <t>rji</t>
  </si>
  <si>
    <t>zpch</t>
  </si>
  <si>
    <t>nhvay</t>
  </si>
  <si>
    <t>chuzg</t>
  </si>
  <si>
    <t>pyhdd</t>
  </si>
  <si>
    <t>hnmrnq</t>
  </si>
  <si>
    <t>zeidhf</t>
  </si>
  <si>
    <t>ohy</t>
  </si>
  <si>
    <t>boa</t>
  </si>
  <si>
    <t>sau</t>
  </si>
  <si>
    <t>gxh</t>
  </si>
  <si>
    <t>grx</t>
  </si>
  <si>
    <t>gwo</t>
  </si>
  <si>
    <t>utwpd</t>
  </si>
  <si>
    <t>zcsrx</t>
  </si>
  <si>
    <t>gow</t>
  </si>
  <si>
    <t>bnm</t>
  </si>
  <si>
    <t>xoqniyd</t>
  </si>
  <si>
    <t>hmithl</t>
  </si>
  <si>
    <t>yqqsbzo</t>
  </si>
  <si>
    <t>stca</t>
  </si>
  <si>
    <t>zcsjnqf</t>
  </si>
  <si>
    <t>skbueeu</t>
  </si>
  <si>
    <t>tlbkef</t>
  </si>
  <si>
    <t>mvqbg</t>
  </si>
  <si>
    <t>igzr</t>
  </si>
  <si>
    <t>wujuz</t>
  </si>
  <si>
    <t>kkfe</t>
  </si>
  <si>
    <t>wgzuepu</t>
  </si>
  <si>
    <t>wge</t>
  </si>
  <si>
    <t>fkrxuag</t>
  </si>
  <si>
    <t>csenx</t>
  </si>
  <si>
    <t>tkngoz</t>
  </si>
  <si>
    <t>azueyxs</t>
  </si>
  <si>
    <t>get</t>
  </si>
  <si>
    <t>xiryxs</t>
  </si>
  <si>
    <t>wammvx</t>
  </si>
  <si>
    <t>edy</t>
  </si>
  <si>
    <t>hahetl</t>
  </si>
  <si>
    <t>xmvawm</t>
  </si>
  <si>
    <t>dye</t>
  </si>
  <si>
    <t>lscxxgi</t>
  </si>
  <si>
    <t>anmax</t>
  </si>
  <si>
    <t>quo</t>
  </si>
  <si>
    <t>cqprwn</t>
  </si>
  <si>
    <t>imocarq</t>
  </si>
  <si>
    <t>gnbfhe</t>
  </si>
  <si>
    <t>rcnqpw</t>
  </si>
  <si>
    <t>znpmid</t>
  </si>
  <si>
    <t>yaluvzn</t>
  </si>
  <si>
    <t>ydm</t>
  </si>
  <si>
    <t>ckh</t>
  </si>
  <si>
    <t>uhso</t>
  </si>
  <si>
    <t>rrk</t>
  </si>
  <si>
    <t>wbby</t>
  </si>
  <si>
    <t>lwxsu</t>
  </si>
  <si>
    <t>atppk</t>
  </si>
  <si>
    <t>byf</t>
  </si>
  <si>
    <t>uift</t>
  </si>
  <si>
    <t>nqejgm</t>
  </si>
  <si>
    <t>njgeqm</t>
  </si>
  <si>
    <t>dtqmy</t>
  </si>
  <si>
    <t>iog</t>
  </si>
  <si>
    <t>ahub</t>
  </si>
  <si>
    <t>habu</t>
  </si>
  <si>
    <t>hkthdwt</t>
  </si>
  <si>
    <t>pfxlwsu</t>
  </si>
  <si>
    <t>tsuiue</t>
  </si>
  <si>
    <t>yais</t>
  </si>
  <si>
    <t>swooqmp</t>
  </si>
  <si>
    <t>rqrcs</t>
  </si>
  <si>
    <t>ngr</t>
  </si>
  <si>
    <t>vujrq</t>
  </si>
  <si>
    <t>inuu</t>
  </si>
  <si>
    <t>dhu</t>
  </si>
  <si>
    <t>zxdfiyv</t>
  </si>
  <si>
    <t>xuz</t>
  </si>
  <si>
    <t>mgaty</t>
  </si>
  <si>
    <t>kiiiz</t>
  </si>
  <si>
    <t>zco</t>
  </si>
  <si>
    <t>qdv</t>
  </si>
  <si>
    <t>vfgkj</t>
  </si>
  <si>
    <t>rders</t>
  </si>
  <si>
    <t>trszp</t>
  </si>
  <si>
    <t>havbm</t>
  </si>
  <si>
    <t>redpeqk</t>
  </si>
  <si>
    <t>gktp</t>
  </si>
  <si>
    <t>ifvzvwl</t>
  </si>
  <si>
    <t>yfoxnm</t>
  </si>
  <si>
    <t>tzg</t>
  </si>
  <si>
    <t>avzd</t>
  </si>
  <si>
    <t>otiouso</t>
  </si>
  <si>
    <t>lqlutwb</t>
  </si>
  <si>
    <t>cfiru</t>
  </si>
  <si>
    <t>lpdy</t>
  </si>
  <si>
    <t>kpeas</t>
  </si>
  <si>
    <t>mdc</t>
  </si>
  <si>
    <t>lxnjjqz</t>
  </si>
  <si>
    <t>nqyyb</t>
  </si>
  <si>
    <t>xkjsug</t>
  </si>
  <si>
    <t>rcifu</t>
  </si>
  <si>
    <t>dln</t>
  </si>
  <si>
    <t>jga</t>
  </si>
  <si>
    <t>ijgkjo</t>
  </si>
  <si>
    <t>qhbnupb</t>
  </si>
  <si>
    <t>ofzqn</t>
  </si>
  <si>
    <t>iokjjg</t>
  </si>
  <si>
    <t>gaj</t>
  </si>
  <si>
    <t>lrh</t>
  </si>
  <si>
    <t>pkynrcr</t>
  </si>
  <si>
    <t>jgatk</t>
  </si>
  <si>
    <t>bexwc</t>
  </si>
  <si>
    <t>tat</t>
  </si>
  <si>
    <t>otsngaa</t>
  </si>
  <si>
    <t>feh</t>
  </si>
  <si>
    <t>mjxbs</t>
  </si>
  <si>
    <t>ehf</t>
  </si>
  <si>
    <t>cyfhlv</t>
  </si>
  <si>
    <t>vvdgdu</t>
  </si>
  <si>
    <t>hef</t>
  </si>
  <si>
    <t>njlvq</t>
  </si>
  <si>
    <t>ojwaes</t>
  </si>
  <si>
    <t>awsejo</t>
  </si>
  <si>
    <t>ktyvxd</t>
  </si>
  <si>
    <t>qeyeze</t>
  </si>
  <si>
    <t>bpoaj</t>
  </si>
  <si>
    <t>ulgngn</t>
  </si>
  <si>
    <t>zyeqee</t>
  </si>
  <si>
    <t>kqc</t>
  </si>
  <si>
    <t>bsdzzvq</t>
  </si>
  <si>
    <t>hbfp</t>
  </si>
  <si>
    <t>vnhs</t>
  </si>
  <si>
    <t>pko</t>
  </si>
  <si>
    <t>pxnxgm</t>
  </si>
  <si>
    <t>bmy</t>
  </si>
  <si>
    <t>bzpn</t>
  </si>
  <si>
    <t>bcfep</t>
  </si>
  <si>
    <t>cju</t>
  </si>
  <si>
    <t>nqjy</t>
  </si>
  <si>
    <t>yjqn</t>
  </si>
  <si>
    <t>bbrj</t>
  </si>
  <si>
    <t>esgzw</t>
  </si>
  <si>
    <t>swgl</t>
  </si>
  <si>
    <t>bjrb</t>
  </si>
  <si>
    <t>cxvrshm</t>
  </si>
  <si>
    <t>rbglkyv</t>
  </si>
  <si>
    <t>kqwzcyd</t>
  </si>
  <si>
    <t>azqr</t>
  </si>
  <si>
    <t>ckwbbew</t>
  </si>
  <si>
    <t>fhgqv</t>
  </si>
  <si>
    <t>nfk</t>
  </si>
  <si>
    <t>lactzh</t>
  </si>
  <si>
    <t>ssqpwbr</t>
  </si>
  <si>
    <t>wbewbck</t>
  </si>
  <si>
    <t>ptcb</t>
  </si>
  <si>
    <t>gqkb</t>
  </si>
  <si>
    <t>apcc</t>
  </si>
  <si>
    <t>okl</t>
  </si>
  <si>
    <t>jbbgk</t>
  </si>
  <si>
    <t>bqu</t>
  </si>
  <si>
    <t>slydyo</t>
  </si>
  <si>
    <t>qhh</t>
  </si>
  <si>
    <t>dqd</t>
  </si>
  <si>
    <t>osv</t>
  </si>
  <si>
    <t>zbisefn</t>
  </si>
  <si>
    <t>bmxcljk</t>
  </si>
  <si>
    <t>arkamus</t>
  </si>
  <si>
    <t>vpq</t>
  </si>
  <si>
    <t>uxuwvb</t>
  </si>
  <si>
    <t>ksik</t>
  </si>
  <si>
    <t>xbzk</t>
  </si>
  <si>
    <t>lahh</t>
  </si>
  <si>
    <t>ctfur</t>
  </si>
  <si>
    <t>sxh</t>
  </si>
  <si>
    <t>rduokr</t>
  </si>
  <si>
    <t>xqou</t>
  </si>
  <si>
    <t>zwbgqsp</t>
  </si>
  <si>
    <t>skik</t>
  </si>
  <si>
    <t>hwhmfk</t>
  </si>
  <si>
    <t>bjpxzg</t>
  </si>
  <si>
    <t>qqftmu</t>
  </si>
  <si>
    <t>ijyv</t>
  </si>
  <si>
    <t>igvayf</t>
  </si>
  <si>
    <t>askxqew</t>
  </si>
  <si>
    <t>tibx</t>
  </si>
  <si>
    <t>pqaczy</t>
  </si>
  <si>
    <t>fhzyec</t>
  </si>
  <si>
    <t>echzfy</t>
  </si>
  <si>
    <t>cezfhy</t>
  </si>
  <si>
    <t>omzyy</t>
  </si>
  <si>
    <t>mbzfvsn</t>
  </si>
  <si>
    <t>kkoff</t>
  </si>
  <si>
    <t>qgqn</t>
  </si>
  <si>
    <t>crnnkn</t>
  </si>
  <si>
    <t>krx</t>
  </si>
  <si>
    <t>oqp</t>
  </si>
  <si>
    <t>jhn</t>
  </si>
  <si>
    <t>anb</t>
  </si>
  <si>
    <t>qte</t>
  </si>
  <si>
    <t>qxt</t>
  </si>
  <si>
    <t>jypnwn</t>
  </si>
  <si>
    <t>vjbnbsl</t>
  </si>
  <si>
    <t>axf</t>
  </si>
  <si>
    <t>pldxbq</t>
  </si>
  <si>
    <t>pdoy</t>
  </si>
  <si>
    <t>rmxcvig</t>
  </si>
  <si>
    <t>cpad</t>
  </si>
  <si>
    <t>yhah</t>
  </si>
  <si>
    <t>rzqewkg</t>
  </si>
  <si>
    <t>nmzkkr</t>
  </si>
  <si>
    <t>erjo</t>
  </si>
  <si>
    <t>visidzp</t>
  </si>
  <si>
    <t>bujlfn</t>
  </si>
  <si>
    <t>xuomjj</t>
  </si>
  <si>
    <t>mjnqn</t>
  </si>
  <si>
    <t>wgflg</t>
  </si>
  <si>
    <t>skb</t>
  </si>
  <si>
    <t>oer</t>
  </si>
  <si>
    <t>lfi</t>
  </si>
  <si>
    <t>zyqnem</t>
  </si>
  <si>
    <t>guljz</t>
  </si>
  <si>
    <t>fannhwu</t>
  </si>
  <si>
    <t>wafma</t>
  </si>
  <si>
    <t>gcje</t>
  </si>
  <si>
    <t>cvcia</t>
  </si>
  <si>
    <t>qwyh</t>
  </si>
  <si>
    <t>ugtbpa</t>
  </si>
  <si>
    <t>geufqg</t>
  </si>
  <si>
    <t>kwtjib</t>
  </si>
  <si>
    <t>pqwai</t>
  </si>
  <si>
    <t>tdmjj</t>
  </si>
  <si>
    <t>kuxr</t>
  </si>
  <si>
    <t>euzl</t>
  </si>
  <si>
    <t>rxuk</t>
  </si>
  <si>
    <t>ovi</t>
  </si>
  <si>
    <t>splc</t>
  </si>
  <si>
    <t>hflutgw</t>
  </si>
  <si>
    <t>gvel</t>
  </si>
  <si>
    <t>gelv</t>
  </si>
  <si>
    <t>aeiygth</t>
  </si>
  <si>
    <t>elvg</t>
  </si>
  <si>
    <t>twwr</t>
  </si>
  <si>
    <t>kivxrrj</t>
  </si>
  <si>
    <t>jkmqa</t>
  </si>
  <si>
    <t>bas</t>
  </si>
  <si>
    <t>ylxbdgn</t>
  </si>
  <si>
    <t>yliv</t>
  </si>
  <si>
    <t>pytkhq</t>
  </si>
  <si>
    <t>haujsyf</t>
  </si>
  <si>
    <t>fggrnbc</t>
  </si>
  <si>
    <t>wsgree</t>
  </si>
  <si>
    <t>rfnppcx</t>
  </si>
  <si>
    <t>key</t>
  </si>
  <si>
    <t>gvdzgfy</t>
  </si>
  <si>
    <t>evdtrrz</t>
  </si>
  <si>
    <t>oblab</t>
  </si>
  <si>
    <t>wpgm</t>
  </si>
  <si>
    <t>bpyy</t>
  </si>
  <si>
    <t>xuroy</t>
  </si>
  <si>
    <t>qhb</t>
  </si>
  <si>
    <t>adqko</t>
  </si>
  <si>
    <t>hneb</t>
  </si>
  <si>
    <t>law</t>
  </si>
  <si>
    <t>uzms</t>
  </si>
  <si>
    <t>fhhk</t>
  </si>
  <si>
    <t>yjymdx</t>
  </si>
  <si>
    <t>wjla</t>
  </si>
  <si>
    <t>ixfh</t>
  </si>
  <si>
    <t>yblh</t>
  </si>
  <si>
    <t>qlvsd</t>
  </si>
  <si>
    <t>bxsq</t>
  </si>
  <si>
    <t>hjaq</t>
  </si>
  <si>
    <t>fuwspzu</t>
  </si>
  <si>
    <t>hyshq</t>
  </si>
  <si>
    <t>idbabc</t>
  </si>
  <si>
    <t>rqcih</t>
  </si>
  <si>
    <t>ilixp</t>
  </si>
  <si>
    <t>wft</t>
  </si>
  <si>
    <t>rglf</t>
  </si>
  <si>
    <t>lmqm</t>
  </si>
  <si>
    <t>qdskj</t>
  </si>
  <si>
    <t>two</t>
  </si>
  <si>
    <t>ckd</t>
  </si>
  <si>
    <t>qdt</t>
  </si>
  <si>
    <t>hzjvd</t>
  </si>
  <si>
    <t>woo</t>
  </si>
  <si>
    <t>fmmuw</t>
  </si>
  <si>
    <t>kumc</t>
  </si>
  <si>
    <t>zywzq</t>
  </si>
  <si>
    <t>srafcbb</t>
  </si>
  <si>
    <t>ihfu</t>
  </si>
  <si>
    <t>kfvav</t>
  </si>
  <si>
    <t>qlkkrq</t>
  </si>
  <si>
    <t>qsc</t>
  </si>
  <si>
    <t>hob</t>
  </si>
  <si>
    <t>bpecik</t>
  </si>
  <si>
    <t>zqtrfz</t>
  </si>
  <si>
    <t>iqizeu</t>
  </si>
  <si>
    <t>plrer</t>
  </si>
  <si>
    <t>epm</t>
  </si>
  <si>
    <t>xrekeql</t>
  </si>
  <si>
    <t>warszd</t>
  </si>
  <si>
    <t>sxyyorh</t>
  </si>
  <si>
    <t>eztjf</t>
  </si>
  <si>
    <t>kszp</t>
  </si>
  <si>
    <t>hjbrax</t>
  </si>
  <si>
    <t>liumjue</t>
  </si>
  <si>
    <t>rfnqd</t>
  </si>
  <si>
    <t>folmiu</t>
  </si>
  <si>
    <t>dlicln</t>
  </si>
  <si>
    <t>pdyk</t>
  </si>
  <si>
    <t>uqd</t>
  </si>
  <si>
    <t>mjdu</t>
  </si>
  <si>
    <t>lytfvya</t>
  </si>
  <si>
    <t>xomdujn</t>
  </si>
  <si>
    <t>leaqiyc</t>
  </si>
  <si>
    <t>lgemz</t>
  </si>
  <si>
    <t>lihfnhv</t>
  </si>
  <si>
    <t>zgeml</t>
  </si>
  <si>
    <t>koukz</t>
  </si>
  <si>
    <t>luqda</t>
  </si>
  <si>
    <t>yqsz</t>
  </si>
  <si>
    <t>zedjmwn</t>
  </si>
  <si>
    <t>aep</t>
  </si>
  <si>
    <t>qwbhd</t>
  </si>
  <si>
    <t>etg</t>
  </si>
  <si>
    <t>rmovps</t>
  </si>
  <si>
    <t>abizj</t>
  </si>
  <si>
    <t>yqr</t>
  </si>
  <si>
    <t>kib</t>
  </si>
  <si>
    <t>yznxec</t>
  </si>
  <si>
    <t>sfqkd</t>
  </si>
  <si>
    <t>ofkzep</t>
  </si>
  <si>
    <t>hmeym</t>
  </si>
  <si>
    <t>nsh</t>
  </si>
  <si>
    <t>xdq</t>
  </si>
  <si>
    <t>ryoyq</t>
  </si>
  <si>
    <t>heoo</t>
  </si>
  <si>
    <t>zuo</t>
  </si>
  <si>
    <t>udvfev</t>
  </si>
  <si>
    <t>ehoo</t>
  </si>
  <si>
    <t>axcnbpu</t>
  </si>
  <si>
    <t>oeho</t>
  </si>
  <si>
    <t>mfenmd</t>
  </si>
  <si>
    <t>shrebzy</t>
  </si>
  <si>
    <t>uaeh</t>
  </si>
  <si>
    <t>jwllsjp</t>
  </si>
  <si>
    <t>frkhqsy</t>
  </si>
  <si>
    <t>giofw</t>
  </si>
  <si>
    <t>hwceb</t>
  </si>
  <si>
    <t>euikqp</t>
  </si>
  <si>
    <t>ldmb</t>
  </si>
  <si>
    <t>kqpkxwv</t>
  </si>
  <si>
    <t>namazcg</t>
  </si>
  <si>
    <t>hqyyzgs</t>
  </si>
  <si>
    <t>cglsqux</t>
  </si>
  <si>
    <t>qledbd</t>
  </si>
  <si>
    <t>kbwo</t>
  </si>
  <si>
    <t>wgfmgp</t>
  </si>
  <si>
    <t>olbsca</t>
  </si>
  <si>
    <t>muxw</t>
  </si>
  <si>
    <t>nxs</t>
  </si>
  <si>
    <t>locsba</t>
  </si>
  <si>
    <t>gbxxgj</t>
  </si>
  <si>
    <t>xlzm</t>
  </si>
  <si>
    <t>gws</t>
  </si>
  <si>
    <t>pkpwy</t>
  </si>
  <si>
    <t>ofkxb</t>
  </si>
  <si>
    <t>sykhdo</t>
  </si>
  <si>
    <t>nbhrv</t>
  </si>
  <si>
    <t>najr</t>
  </si>
  <si>
    <t>bfk</t>
  </si>
  <si>
    <t>tbqkm</t>
  </si>
  <si>
    <t>hxabe</t>
  </si>
  <si>
    <t>nvr</t>
  </si>
  <si>
    <t>mdi</t>
  </si>
  <si>
    <t>dmuujr</t>
  </si>
  <si>
    <t>bfil</t>
  </si>
  <si>
    <t>nyripr</t>
  </si>
  <si>
    <t>zcydzy</t>
  </si>
  <si>
    <t>kiczhcn</t>
  </si>
  <si>
    <t>dfgylw</t>
  </si>
  <si>
    <t>yzkwk</t>
  </si>
  <si>
    <t>nytijj</t>
  </si>
  <si>
    <t>pceu</t>
  </si>
  <si>
    <t>yukj</t>
  </si>
  <si>
    <t>ekaol</t>
  </si>
  <si>
    <t>xpb</t>
  </si>
  <si>
    <t>uep</t>
  </si>
  <si>
    <t>acyyxn</t>
  </si>
  <si>
    <t>rwczsud</t>
  </si>
  <si>
    <t>payiek</t>
  </si>
  <si>
    <t>inusyb</t>
  </si>
  <si>
    <t>mzssokx</t>
  </si>
  <si>
    <t>bshs</t>
  </si>
  <si>
    <t>ocrvlug</t>
  </si>
  <si>
    <t>nzsgvch</t>
  </si>
  <si>
    <t>riejkrd</t>
  </si>
  <si>
    <t>jkj</t>
  </si>
  <si>
    <t>mpmdgsp</t>
  </si>
  <si>
    <t>kvixdfq</t>
  </si>
  <si>
    <t>msmmx</t>
  </si>
  <si>
    <t>uaxy</t>
  </si>
  <si>
    <t>wpvhf</t>
  </si>
  <si>
    <t>uaaq</t>
  </si>
  <si>
    <t>ranp</t>
  </si>
  <si>
    <t>vfhwp</t>
  </si>
  <si>
    <t>iik</t>
  </si>
  <si>
    <t>kii</t>
  </si>
  <si>
    <t>nvh</t>
  </si>
  <si>
    <t>shecxef</t>
  </si>
  <si>
    <t>nqpx</t>
  </si>
  <si>
    <t>jly</t>
  </si>
  <si>
    <t>dzm</t>
  </si>
  <si>
    <t>qvmpu</t>
  </si>
  <si>
    <t>kxg</t>
  </si>
  <si>
    <t>hdg</t>
  </si>
  <si>
    <t>xembm</t>
  </si>
  <si>
    <t>yzevult</t>
  </si>
  <si>
    <t>ljrllc</t>
  </si>
  <si>
    <t>yrlskyk</t>
  </si>
  <si>
    <t>zas</t>
  </si>
  <si>
    <t>wstnz</t>
  </si>
  <si>
    <t>vasra</t>
  </si>
  <si>
    <t>yoaxppi</t>
  </si>
  <si>
    <t>kzax</t>
  </si>
  <si>
    <t>hvxfezf</t>
  </si>
  <si>
    <t>mek</t>
  </si>
  <si>
    <t>teo</t>
  </si>
  <si>
    <t>cbtlrfa</t>
  </si>
  <si>
    <t>ncxac</t>
  </si>
  <si>
    <t>yee</t>
  </si>
  <si>
    <t>dzfpbi</t>
  </si>
  <si>
    <t>cynov</t>
  </si>
  <si>
    <t>dje</t>
  </si>
  <si>
    <t>vxypba</t>
  </si>
  <si>
    <t>wcwww</t>
  </si>
  <si>
    <t>cwnu</t>
  </si>
  <si>
    <t>cqtp</t>
  </si>
  <si>
    <t>cnuw</t>
  </si>
  <si>
    <t>wwwcw</t>
  </si>
  <si>
    <t>rkzas</t>
  </si>
  <si>
    <t>xzwdt</t>
  </si>
  <si>
    <t>jcwv</t>
  </si>
  <si>
    <t>fodgjem</t>
  </si>
  <si>
    <t>fmmrsfl</t>
  </si>
  <si>
    <t>eovsneo</t>
  </si>
  <si>
    <t>etzutda</t>
  </si>
  <si>
    <t>paw</t>
  </si>
  <si>
    <t>jcqql</t>
  </si>
  <si>
    <t>yfztt</t>
  </si>
  <si>
    <t>alcw</t>
  </si>
  <si>
    <t>nwdmd</t>
  </si>
  <si>
    <t>afgknu</t>
  </si>
  <si>
    <t>njxkj</t>
  </si>
  <si>
    <t>zykz</t>
  </si>
  <si>
    <t>cvv</t>
  </si>
  <si>
    <t>jbnl</t>
  </si>
  <si>
    <t>han</t>
  </si>
  <si>
    <t>iatmruu</t>
  </si>
  <si>
    <t>trqls</t>
  </si>
  <si>
    <t>yas</t>
  </si>
  <si>
    <t>hpulrmf</t>
  </si>
  <si>
    <t>dzts</t>
  </si>
  <si>
    <t>sltg</t>
  </si>
  <si>
    <t>qsbw</t>
  </si>
  <si>
    <t>fjj</t>
  </si>
  <si>
    <t>rjymnnx</t>
  </si>
  <si>
    <t>dkkv</t>
  </si>
  <si>
    <t>hwjtgd</t>
  </si>
  <si>
    <t>abmb</t>
  </si>
  <si>
    <t>cfw</t>
  </si>
  <si>
    <t>xoumxn</t>
  </si>
  <si>
    <t>xnoumx</t>
  </si>
  <si>
    <t>cxo</t>
  </si>
  <si>
    <t>xnxmuo</t>
  </si>
  <si>
    <t>alb</t>
  </si>
  <si>
    <t>hnl</t>
  </si>
  <si>
    <t>zgdiip</t>
  </si>
  <si>
    <t>lrddhl</t>
  </si>
  <si>
    <t>fyw</t>
  </si>
  <si>
    <t>mporhtp</t>
  </si>
  <si>
    <t>waedf</t>
  </si>
  <si>
    <t>dltdfmc</t>
  </si>
  <si>
    <t>lyipoth</t>
  </si>
  <si>
    <t>ubmg</t>
  </si>
  <si>
    <t>wxard</t>
  </si>
  <si>
    <t>cibp</t>
  </si>
  <si>
    <t>nzquvb</t>
  </si>
  <si>
    <t>muuslvw</t>
  </si>
  <si>
    <t>igvewfh</t>
  </si>
  <si>
    <t>mika</t>
  </si>
  <si>
    <t>cjqjhva</t>
  </si>
  <si>
    <t>rrhzy</t>
  </si>
  <si>
    <t>qpdc</t>
  </si>
  <si>
    <t>nqnyd</t>
  </si>
  <si>
    <t>enbdee</t>
  </si>
  <si>
    <t>ewrhp</t>
  </si>
  <si>
    <t>cqdp</t>
  </si>
  <si>
    <t>xekgjai</t>
  </si>
  <si>
    <t>axtmxb</t>
  </si>
  <si>
    <t>phl</t>
  </si>
  <si>
    <t>urdqaar</t>
  </si>
  <si>
    <t>umce</t>
  </si>
  <si>
    <t>jult</t>
  </si>
  <si>
    <t>bkart</t>
  </si>
  <si>
    <t>dgdvdwc</t>
  </si>
  <si>
    <t>kqzlzn</t>
  </si>
  <si>
    <t>nqkzlz</t>
  </si>
  <si>
    <t>umlxx</t>
  </si>
  <si>
    <t>cmue</t>
  </si>
  <si>
    <t>xvehqag</t>
  </si>
  <si>
    <t>wxifal</t>
  </si>
  <si>
    <t>lwsuc</t>
  </si>
  <si>
    <t>ski</t>
  </si>
  <si>
    <t>ubo</t>
  </si>
  <si>
    <t>ksi</t>
  </si>
  <si>
    <t>sik</t>
  </si>
  <si>
    <t>qwcudv</t>
  </si>
  <si>
    <t>husdv</t>
  </si>
  <si>
    <t>tssr</t>
  </si>
  <si>
    <t>gfp</t>
  </si>
  <si>
    <t>bfzbrp</t>
  </si>
  <si>
    <t>jtmk</t>
  </si>
  <si>
    <t>svvdpb</t>
  </si>
  <si>
    <t>uvshd</t>
  </si>
  <si>
    <t>zbnpdmj</t>
  </si>
  <si>
    <t>svpdvb</t>
  </si>
  <si>
    <t>nnbvf</t>
  </si>
  <si>
    <t>xbb</t>
  </si>
  <si>
    <t>dobqk</t>
  </si>
  <si>
    <t>xwloqca</t>
  </si>
  <si>
    <t>uxvqti</t>
  </si>
  <si>
    <t>blcwxpu</t>
  </si>
  <si>
    <t>kubwu</t>
  </si>
  <si>
    <t>nognin</t>
  </si>
  <si>
    <t>goywn</t>
  </si>
  <si>
    <t>xhe</t>
  </si>
  <si>
    <t>dhddftc</t>
  </si>
  <si>
    <t>ggltd</t>
  </si>
  <si>
    <t>wspf</t>
  </si>
  <si>
    <t>jodq</t>
  </si>
  <si>
    <t>cgvnk</t>
  </si>
  <si>
    <t>lpl</t>
  </si>
  <si>
    <t>wkwwlqd</t>
  </si>
  <si>
    <t>prfby</t>
  </si>
  <si>
    <t>bpyfr</t>
  </si>
  <si>
    <t>tbgyqm</t>
  </si>
  <si>
    <t>bdebxj</t>
  </si>
  <si>
    <t>cuvow</t>
  </si>
  <si>
    <t>jdwdxw</t>
  </si>
  <si>
    <t>kuzh</t>
  </si>
  <si>
    <t>dvxmsyb</t>
  </si>
  <si>
    <t>dyvcxo</t>
  </si>
  <si>
    <t>psf</t>
  </si>
  <si>
    <t>kjnoe</t>
  </si>
  <si>
    <t>odfwgfa</t>
  </si>
  <si>
    <t>xpfb</t>
  </si>
  <si>
    <t>knzgfsi</t>
  </si>
  <si>
    <t>thmsnbi</t>
  </si>
  <si>
    <t>ymjxn</t>
  </si>
  <si>
    <t>bevohy</t>
  </si>
  <si>
    <t>hphcu</t>
  </si>
  <si>
    <t>fjodpdt</t>
  </si>
  <si>
    <t>mfsp</t>
  </si>
  <si>
    <t>jkvvp</t>
  </si>
  <si>
    <t>jvypar</t>
  </si>
  <si>
    <t>nlud</t>
  </si>
  <si>
    <t>lfv</t>
  </si>
  <si>
    <t>uftupcr</t>
  </si>
  <si>
    <t>nul</t>
  </si>
  <si>
    <t>dunl</t>
  </si>
  <si>
    <t>olz</t>
  </si>
  <si>
    <t>ihyhw</t>
  </si>
  <si>
    <t>qntr</t>
  </si>
  <si>
    <t>lwcbohv</t>
  </si>
  <si>
    <t>wzralwl</t>
  </si>
  <si>
    <t>kfz</t>
  </si>
  <si>
    <t>pkjhidy</t>
  </si>
  <si>
    <t>msnmwz</t>
  </si>
  <si>
    <t>exox</t>
  </si>
  <si>
    <t>xexo</t>
  </si>
  <si>
    <t>uakipj</t>
  </si>
  <si>
    <t>mmznws</t>
  </si>
  <si>
    <t>zbbji</t>
  </si>
  <si>
    <t>ozispqb</t>
  </si>
  <si>
    <t>gfi</t>
  </si>
  <si>
    <t>kwdhx</t>
  </si>
  <si>
    <t>qqo</t>
  </si>
  <si>
    <t>kdxwh</t>
  </si>
  <si>
    <t>fig</t>
  </si>
  <si>
    <t>ehh</t>
  </si>
  <si>
    <t>rfozwr</t>
  </si>
  <si>
    <t>caoisw</t>
  </si>
  <si>
    <t>qntlk</t>
  </si>
  <si>
    <t>pkv</t>
  </si>
  <si>
    <t>zulc</t>
  </si>
  <si>
    <t>kpv</t>
  </si>
  <si>
    <t>hrqz</t>
  </si>
  <si>
    <t>exmlrj</t>
  </si>
  <si>
    <t>aacc</t>
  </si>
  <si>
    <t>rzb</t>
  </si>
  <si>
    <t>mxyqe</t>
  </si>
  <si>
    <t>cuqz</t>
  </si>
  <si>
    <t>feyd</t>
  </si>
  <si>
    <t>meqyx</t>
  </si>
  <si>
    <t>gdvpu</t>
  </si>
  <si>
    <t>rqyjtvw</t>
  </si>
  <si>
    <t>dmoo</t>
  </si>
  <si>
    <t>vugdp</t>
  </si>
  <si>
    <t>emem</t>
  </si>
  <si>
    <t>advj</t>
  </si>
  <si>
    <t>xmnad</t>
  </si>
  <si>
    <t>uvh</t>
  </si>
  <si>
    <t>ufnbi</t>
  </si>
  <si>
    <t>zzwjksx</t>
  </si>
  <si>
    <t>chbrjas</t>
  </si>
  <si>
    <t>hrbp</t>
  </si>
  <si>
    <t>ruvyg</t>
  </si>
  <si>
    <t>nasrghk</t>
  </si>
  <si>
    <t>pmol</t>
  </si>
  <si>
    <t>ryko</t>
  </si>
  <si>
    <t>ofgakhd</t>
  </si>
  <si>
    <t>korf</t>
  </si>
  <si>
    <t>vpy</t>
  </si>
  <si>
    <t>nakrsgh</t>
  </si>
  <si>
    <t>mylyqg</t>
  </si>
  <si>
    <t>aeizp</t>
  </si>
  <si>
    <t>rnk</t>
  </si>
  <si>
    <t>krlwchk</t>
  </si>
  <si>
    <t>aaqg</t>
  </si>
  <si>
    <t>edxursp</t>
  </si>
  <si>
    <t>sosyv</t>
  </si>
  <si>
    <t>zesgnpx</t>
  </si>
  <si>
    <t>zlo</t>
  </si>
  <si>
    <t>sly</t>
  </si>
  <si>
    <t>alurdc</t>
  </si>
  <si>
    <t>ypmez</t>
  </si>
  <si>
    <t>qib</t>
  </si>
  <si>
    <t>aqtt</t>
  </si>
  <si>
    <t>lmxd</t>
  </si>
  <si>
    <t>ihm</t>
  </si>
  <si>
    <t>hwzhd</t>
  </si>
  <si>
    <t>jhiw</t>
  </si>
  <si>
    <t>raocjk</t>
  </si>
  <si>
    <t>nlxce</t>
  </si>
  <si>
    <t>yzuzu</t>
  </si>
  <si>
    <t>nhudri</t>
  </si>
  <si>
    <t>tvygl</t>
  </si>
  <si>
    <t>tmclg</t>
  </si>
  <si>
    <t>mdkz</t>
  </si>
  <si>
    <t>psubdis</t>
  </si>
  <si>
    <t>qrmxebg</t>
  </si>
  <si>
    <t>kdac</t>
  </si>
  <si>
    <t>xvl</t>
  </si>
  <si>
    <t>raxwfx</t>
  </si>
  <si>
    <t>vlx</t>
  </si>
  <si>
    <t>sxme</t>
  </si>
  <si>
    <t>tci</t>
  </si>
  <si>
    <t>tphdy</t>
  </si>
  <si>
    <t>tggam</t>
  </si>
  <si>
    <t>vqqiyjz</t>
  </si>
  <si>
    <t>sgfvdri</t>
  </si>
  <si>
    <t>sxhztz</t>
  </si>
  <si>
    <t>fhsmxx</t>
  </si>
  <si>
    <t>yaj</t>
  </si>
  <si>
    <t>ncxcxq</t>
  </si>
  <si>
    <t>tic</t>
  </si>
  <si>
    <t>xkljs</t>
  </si>
  <si>
    <t>cuhrm</t>
  </si>
  <si>
    <t>fdjqwd</t>
  </si>
  <si>
    <t>fuzyzh</t>
  </si>
  <si>
    <t>dzuzgjd</t>
  </si>
  <si>
    <t>lzpye</t>
  </si>
  <si>
    <t>lzpey</t>
  </si>
  <si>
    <t>jriwl</t>
  </si>
  <si>
    <t>ypkcxd</t>
  </si>
  <si>
    <t>fxrg</t>
  </si>
  <si>
    <t>eit</t>
  </si>
  <si>
    <t>okzzzsc</t>
  </si>
  <si>
    <t>yaykarm</t>
  </si>
  <si>
    <t>qzuv</t>
  </si>
  <si>
    <t>jurgek</t>
  </si>
  <si>
    <t>dzfbbfl</t>
  </si>
  <si>
    <t>workf</t>
  </si>
  <si>
    <t>rrw</t>
  </si>
  <si>
    <t>absfl</t>
  </si>
  <si>
    <t>gxluw</t>
  </si>
  <si>
    <t>qprdsz</t>
  </si>
  <si>
    <t>qwqbmi</t>
  </si>
  <si>
    <t>amepvz</t>
  </si>
  <si>
    <t>oiqmy</t>
  </si>
  <si>
    <t>dxyyb</t>
  </si>
  <si>
    <t>brnerbx</t>
  </si>
  <si>
    <t>lykd</t>
  </si>
  <si>
    <t>oqmz</t>
  </si>
  <si>
    <t>ursl</t>
  </si>
  <si>
    <t>zqom</t>
  </si>
  <si>
    <t>cqtuzva</t>
  </si>
  <si>
    <t>aih</t>
  </si>
  <si>
    <t>uhaswd</t>
  </si>
  <si>
    <t>auhwds</t>
  </si>
  <si>
    <t>ktyvc</t>
  </si>
  <si>
    <t>hufogcg</t>
  </si>
  <si>
    <t>jre</t>
  </si>
  <si>
    <t>fhlgrse</t>
  </si>
  <si>
    <t>svedc</t>
  </si>
  <si>
    <t>prfspaj</t>
  </si>
  <si>
    <t>ghm</t>
  </si>
  <si>
    <t>qcjzfc</t>
  </si>
  <si>
    <t>nsd</t>
  </si>
  <si>
    <t>fow</t>
  </si>
  <si>
    <t>xyo</t>
  </si>
  <si>
    <t>vlvg</t>
  </si>
  <si>
    <t>sgg</t>
  </si>
  <si>
    <t>jgzvff</t>
  </si>
  <si>
    <t>rjxh</t>
  </si>
  <si>
    <t>eovre</t>
  </si>
  <si>
    <t>xtupnz</t>
  </si>
  <si>
    <t>pekj</t>
  </si>
  <si>
    <t>pgiecc</t>
  </si>
  <si>
    <t>igxd</t>
  </si>
  <si>
    <t>zbiqoob</t>
  </si>
  <si>
    <t>xofxmz</t>
  </si>
  <si>
    <t>rdzdiq</t>
  </si>
  <si>
    <t>yruoqkh</t>
  </si>
  <si>
    <t>arfunx</t>
  </si>
  <si>
    <t>ucm</t>
  </si>
  <si>
    <t>bxov</t>
  </si>
  <si>
    <t>ctogwj</t>
  </si>
  <si>
    <t>lpv</t>
  </si>
  <si>
    <t>ivtoxkf</t>
  </si>
  <si>
    <t>faj</t>
  </si>
  <si>
    <t>xfzluad</t>
  </si>
  <si>
    <t>vvw</t>
  </si>
  <si>
    <t>rmc</t>
  </si>
  <si>
    <t>vjxj</t>
  </si>
  <si>
    <t>strgo</t>
  </si>
  <si>
    <t>tykifpp</t>
  </si>
  <si>
    <t>ulivozu</t>
  </si>
  <si>
    <t>bczond</t>
  </si>
  <si>
    <t>ywnmt</t>
  </si>
  <si>
    <t>shakc</t>
  </si>
  <si>
    <t>yknr</t>
  </si>
  <si>
    <t>psr</t>
  </si>
  <si>
    <t>bfx</t>
  </si>
  <si>
    <t>alwedh</t>
  </si>
  <si>
    <t>jfomlf</t>
  </si>
  <si>
    <t>pzj</t>
  </si>
  <si>
    <t>tely</t>
  </si>
  <si>
    <t>vccsoer</t>
  </si>
  <si>
    <t>rgwftcl</t>
  </si>
  <si>
    <t>frkwbv</t>
  </si>
  <si>
    <t>uudwt</t>
  </si>
  <si>
    <t>qsfg</t>
  </si>
  <si>
    <t>onuhiml</t>
  </si>
  <si>
    <t>jrd</t>
  </si>
  <si>
    <t>usu</t>
  </si>
  <si>
    <t>bgdx</t>
  </si>
  <si>
    <t>deybefo</t>
  </si>
  <si>
    <t>gdj</t>
  </si>
  <si>
    <t>dgbx</t>
  </si>
  <si>
    <t>luu</t>
  </si>
  <si>
    <t>cbuwawd</t>
  </si>
  <si>
    <t>wqqtq</t>
  </si>
  <si>
    <t>dqmwy</t>
  </si>
  <si>
    <t>gin</t>
  </si>
  <si>
    <t>mhtfgy</t>
  </si>
  <si>
    <t>ohjp</t>
  </si>
  <si>
    <t>ykemg</t>
  </si>
  <si>
    <t>nrs</t>
  </si>
  <si>
    <t>leayrh</t>
  </si>
  <si>
    <t>brtipx</t>
  </si>
  <si>
    <t>jhop</t>
  </si>
  <si>
    <t>phoj</t>
  </si>
  <si>
    <t>utaep</t>
  </si>
  <si>
    <t>ywsy</t>
  </si>
  <si>
    <t>qow</t>
  </si>
  <si>
    <t>dxagjwb</t>
  </si>
  <si>
    <t>qbki</t>
  </si>
  <si>
    <t>bqik</t>
  </si>
  <si>
    <t>larkpq</t>
  </si>
  <si>
    <t>bdgw</t>
  </si>
  <si>
    <t>mly</t>
  </si>
  <si>
    <t>vvwgv</t>
  </si>
  <si>
    <t>juar</t>
  </si>
  <si>
    <t>zaerof</t>
  </si>
  <si>
    <t>qekpe</t>
  </si>
  <si>
    <t>hhgd</t>
  </si>
  <si>
    <t>eygru</t>
  </si>
  <si>
    <t>epekq</t>
  </si>
  <si>
    <t>dhgh</t>
  </si>
  <si>
    <t>xpblz</t>
  </si>
  <si>
    <t>xksc</t>
  </si>
  <si>
    <t>lzue</t>
  </si>
  <si>
    <t>yid</t>
  </si>
  <si>
    <t>nnve</t>
  </si>
  <si>
    <t>trlndn</t>
  </si>
  <si>
    <t>gjczngs</t>
  </si>
  <si>
    <t>cifqoaf</t>
  </si>
  <si>
    <t>ekz</t>
  </si>
  <si>
    <t>eknldf</t>
  </si>
  <si>
    <t>uqjgeu</t>
  </si>
  <si>
    <t>awwnwxu</t>
  </si>
  <si>
    <t>txhxv</t>
  </si>
  <si>
    <t>mzvk</t>
  </si>
  <si>
    <t>wqtbda</t>
  </si>
  <si>
    <t>ovdbh</t>
  </si>
  <si>
    <t>vnes</t>
  </si>
  <si>
    <t>uiuuc</t>
  </si>
  <si>
    <t>uicuu</t>
  </si>
  <si>
    <t>bpwwtm</t>
  </si>
  <si>
    <t>aaat</t>
  </si>
  <si>
    <t>cygej</t>
  </si>
  <si>
    <t>nio</t>
  </si>
  <si>
    <t>gnl</t>
  </si>
  <si>
    <t>rkdkzp</t>
  </si>
  <si>
    <t>bjaxqif</t>
  </si>
  <si>
    <t>xuwx</t>
  </si>
  <si>
    <t>hgtz</t>
  </si>
  <si>
    <t>slkqw</t>
  </si>
  <si>
    <t>xfvgk</t>
  </si>
  <si>
    <t>ycvg</t>
  </si>
  <si>
    <t>zpwr</t>
  </si>
  <si>
    <t>wvxzfcd</t>
  </si>
  <si>
    <t>opgcrfc</t>
  </si>
  <si>
    <t>ytxeboe</t>
  </si>
  <si>
    <t>rcqa</t>
  </si>
  <si>
    <t>ehrga</t>
  </si>
  <si>
    <t>lmgm</t>
  </si>
  <si>
    <t>brsdnk</t>
  </si>
  <si>
    <t>nqgkjab</t>
  </si>
  <si>
    <t>nbjkaqg</t>
  </si>
  <si>
    <t>gho</t>
  </si>
  <si>
    <t>zqe</t>
  </si>
  <si>
    <t>szbysu</t>
  </si>
  <si>
    <t>oqrtbp</t>
  </si>
  <si>
    <t>wjpuv</t>
  </si>
  <si>
    <t>gjmqq</t>
  </si>
  <si>
    <t>uoyi</t>
  </si>
  <si>
    <t>ctscw</t>
  </si>
  <si>
    <t>ggn</t>
  </si>
  <si>
    <t>ija</t>
  </si>
  <si>
    <t>fop</t>
  </si>
  <si>
    <t>lxa</t>
  </si>
  <si>
    <t>cgwpw</t>
  </si>
  <si>
    <t>lyvrxbe</t>
  </si>
  <si>
    <t>tit</t>
  </si>
  <si>
    <t>kfigqnu</t>
  </si>
  <si>
    <t>ldqmk</t>
  </si>
  <si>
    <t>rxo</t>
  </si>
  <si>
    <t>ajhrbc</t>
  </si>
  <si>
    <t>ahrcjb</t>
  </si>
  <si>
    <t>xqdk</t>
  </si>
  <si>
    <t>kdxq</t>
  </si>
  <si>
    <t>ith</t>
  </si>
  <si>
    <t>vdrl</t>
  </si>
  <si>
    <t>kvaxktm</t>
  </si>
  <si>
    <t>grkzmon</t>
  </si>
  <si>
    <t>ywbz</t>
  </si>
  <si>
    <t>kmnoiz</t>
  </si>
  <si>
    <t>zdoo</t>
  </si>
  <si>
    <t>omjo</t>
  </si>
  <si>
    <t>fbz</t>
  </si>
  <si>
    <t>dveiipw</t>
  </si>
  <si>
    <t>ivj</t>
  </si>
  <si>
    <t>mcnu</t>
  </si>
  <si>
    <t>tkijlq</t>
  </si>
  <si>
    <t>xkq</t>
  </si>
  <si>
    <t>lrkyit</t>
  </si>
  <si>
    <t>cumn</t>
  </si>
  <si>
    <t>sfkrk</t>
  </si>
  <si>
    <t>numc</t>
  </si>
  <si>
    <t>ezxeeoi</t>
  </si>
  <si>
    <t>lcwzdi</t>
  </si>
  <si>
    <t>sbsdgdy</t>
  </si>
  <si>
    <t>olvc</t>
  </si>
  <si>
    <t>bimubzf</t>
  </si>
  <si>
    <t>cdjd</t>
  </si>
  <si>
    <t>umhwh</t>
  </si>
  <si>
    <t>djdc</t>
  </si>
  <si>
    <t>cddj</t>
  </si>
  <si>
    <t>oxheq</t>
  </si>
  <si>
    <t>veazlm</t>
  </si>
  <si>
    <t>gxszn</t>
  </si>
  <si>
    <t>zsgxn</t>
  </si>
  <si>
    <t>azy</t>
  </si>
  <si>
    <t>yaz</t>
  </si>
  <si>
    <t>byvmj</t>
  </si>
  <si>
    <t>mjybv</t>
  </si>
  <si>
    <t>jvxkuy</t>
  </si>
  <si>
    <t>akas</t>
  </si>
  <si>
    <t>uxyjvk</t>
  </si>
  <si>
    <t>whmkttq</t>
  </si>
  <si>
    <t>whgzm</t>
  </si>
  <si>
    <t>gwmzh</t>
  </si>
  <si>
    <t>pkvtljw</t>
  </si>
  <si>
    <t>zgmhw</t>
  </si>
  <si>
    <t>jasudeq</t>
  </si>
  <si>
    <t>yyjri</t>
  </si>
  <si>
    <t>fxsj</t>
  </si>
  <si>
    <t>xffmna</t>
  </si>
  <si>
    <t>vbal</t>
  </si>
  <si>
    <t>ftff</t>
  </si>
  <si>
    <t>rwq</t>
  </si>
  <si>
    <t>uszym</t>
  </si>
  <si>
    <t>bznil</t>
  </si>
  <si>
    <t>rfuctp</t>
  </si>
  <si>
    <t>ejndv</t>
  </si>
  <si>
    <t>wqr</t>
  </si>
  <si>
    <t>gnwzjbw</t>
  </si>
  <si>
    <t>dezfvq</t>
  </si>
  <si>
    <t>gzkhzkl</t>
  </si>
  <si>
    <t>ivrdvxx</t>
  </si>
  <si>
    <t>wfah</t>
  </si>
  <si>
    <t>xvivrxd</t>
  </si>
  <si>
    <t>qzdvfe</t>
  </si>
  <si>
    <t>xnfo</t>
  </si>
  <si>
    <t>zqzn</t>
  </si>
  <si>
    <t>iaod</t>
  </si>
  <si>
    <t>zlcclsd</t>
  </si>
  <si>
    <t>onxf</t>
  </si>
  <si>
    <t>lpskrfk</t>
  </si>
  <si>
    <t>nzqz</t>
  </si>
  <si>
    <t>kqzr</t>
  </si>
  <si>
    <t>kffpwak</t>
  </si>
  <si>
    <t>eky</t>
  </si>
  <si>
    <t>muc</t>
  </si>
  <si>
    <t>tafbzp</t>
  </si>
  <si>
    <t>nra</t>
  </si>
  <si>
    <t>gvzc</t>
  </si>
  <si>
    <t>xiu</t>
  </si>
  <si>
    <t>gfnbnyj</t>
  </si>
  <si>
    <t>nyjbfgn</t>
  </si>
  <si>
    <t>eoosw</t>
  </si>
  <si>
    <t>yjzf</t>
  </si>
  <si>
    <t>qwwls</t>
  </si>
  <si>
    <t>sqwwl</t>
  </si>
  <si>
    <t>mxph</t>
  </si>
  <si>
    <t>swwql</t>
  </si>
  <si>
    <t>twor</t>
  </si>
  <si>
    <t>uzjftq</t>
  </si>
  <si>
    <t>twro</t>
  </si>
  <si>
    <t>orwt</t>
  </si>
  <si>
    <t>qomjuob</t>
  </si>
  <si>
    <t>bqaim</t>
  </si>
  <si>
    <t>zvfqww</t>
  </si>
  <si>
    <t>cvqzm</t>
  </si>
  <si>
    <t>wwipc</t>
  </si>
  <si>
    <t>zsywb</t>
  </si>
  <si>
    <t>bsqkp</t>
  </si>
  <si>
    <t>aoj</t>
  </si>
  <si>
    <t>fus</t>
  </si>
  <si>
    <t>nlyd</t>
  </si>
  <si>
    <t>gtbgox</t>
  </si>
  <si>
    <t>tajlzgs</t>
  </si>
  <si>
    <t>bgtgxo</t>
  </si>
  <si>
    <t>pqt</t>
  </si>
  <si>
    <t>pjtmgz</t>
  </si>
  <si>
    <t>ulblj</t>
  </si>
  <si>
    <t>ussh</t>
  </si>
  <si>
    <t>gngagba</t>
  </si>
  <si>
    <t>hhtexq</t>
  </si>
  <si>
    <t>bjbj</t>
  </si>
  <si>
    <t>obe</t>
  </si>
  <si>
    <t>xctciay</t>
  </si>
  <si>
    <t>osriw</t>
  </si>
  <si>
    <t>shxri</t>
  </si>
  <si>
    <t>agc</t>
  </si>
  <si>
    <t>ejjdtak</t>
  </si>
  <si>
    <t>jgq</t>
  </si>
  <si>
    <t>moj</t>
  </si>
  <si>
    <t>iua</t>
  </si>
  <si>
    <t>syhxih</t>
  </si>
  <si>
    <t>znavmrc</t>
  </si>
  <si>
    <t>iih</t>
  </si>
  <si>
    <t>qubj</t>
  </si>
  <si>
    <t>zxwzwhm</t>
  </si>
  <si>
    <t>lipkqhz</t>
  </si>
  <si>
    <t>bbv</t>
  </si>
  <si>
    <t>birxsj</t>
  </si>
  <si>
    <t>gzg</t>
  </si>
  <si>
    <t>iefrjh</t>
  </si>
  <si>
    <t>mprsfs</t>
  </si>
  <si>
    <t>ofpltbl</t>
  </si>
  <si>
    <t>gbo</t>
  </si>
  <si>
    <t>srpmsf</t>
  </si>
  <si>
    <t>hirm</t>
  </si>
  <si>
    <t>rbpgqoe</t>
  </si>
  <si>
    <t>kymrf</t>
  </si>
  <si>
    <t>uzsut</t>
  </si>
  <si>
    <t>gkbtd</t>
  </si>
  <si>
    <t>xctpg</t>
  </si>
  <si>
    <t>qul</t>
  </si>
  <si>
    <t>hirtfl</t>
  </si>
  <si>
    <t>wfvg</t>
  </si>
  <si>
    <t>pnqhuv</t>
  </si>
  <si>
    <t>jayjm</t>
  </si>
  <si>
    <t>ftqt</t>
  </si>
  <si>
    <t>mbrotl</t>
  </si>
  <si>
    <t>aydmoc</t>
  </si>
  <si>
    <t>lfwlxk</t>
  </si>
  <si>
    <t>vpvcsi</t>
  </si>
  <si>
    <t>svbn</t>
  </si>
  <si>
    <t>bnsv</t>
  </si>
  <si>
    <t>jxjxza</t>
  </si>
  <si>
    <t>ysl</t>
  </si>
  <si>
    <t>kls</t>
  </si>
  <si>
    <t>vmt</t>
  </si>
  <si>
    <t>fvgunx</t>
  </si>
  <si>
    <t>hketl</t>
  </si>
  <si>
    <t>oshgie</t>
  </si>
  <si>
    <t>dfeyxv</t>
  </si>
  <si>
    <t>akx</t>
  </si>
  <si>
    <t>qagwayp</t>
  </si>
  <si>
    <t>qrs</t>
  </si>
  <si>
    <t>lnulrle</t>
  </si>
  <si>
    <t>rqs</t>
  </si>
  <si>
    <t>gbvd</t>
  </si>
  <si>
    <t>bvdg</t>
  </si>
  <si>
    <t>aac</t>
  </si>
  <si>
    <t>ndptml</t>
  </si>
  <si>
    <t>oke</t>
  </si>
  <si>
    <t>edwrg</t>
  </si>
  <si>
    <t>xechxz</t>
  </si>
  <si>
    <t>mpx</t>
  </si>
  <si>
    <t>yrb</t>
  </si>
  <si>
    <t>oervzb</t>
  </si>
  <si>
    <t>ydvkw</t>
  </si>
  <si>
    <t>avlt</t>
  </si>
  <si>
    <t>bxdqbo</t>
  </si>
  <si>
    <t>hzwls</t>
  </si>
  <si>
    <t>dsynfk</t>
  </si>
  <si>
    <t>epexzjd</t>
  </si>
  <si>
    <t>zofb</t>
  </si>
  <si>
    <t>vhe</t>
  </si>
  <si>
    <t>zxfolqk</t>
  </si>
  <si>
    <t>lkh</t>
  </si>
  <si>
    <t>fxt</t>
  </si>
  <si>
    <t>flzkxqo</t>
  </si>
  <si>
    <t>lztwkmo</t>
  </si>
  <si>
    <t>khl</t>
  </si>
  <si>
    <t>izlthi</t>
  </si>
  <si>
    <t>wtokkuz</t>
  </si>
  <si>
    <t>ousbpxp</t>
  </si>
  <si>
    <t>pvr</t>
  </si>
  <si>
    <t>uuxueq</t>
  </si>
  <si>
    <t>lvbeff</t>
  </si>
  <si>
    <t>mfk</t>
  </si>
  <si>
    <t>syjq</t>
  </si>
  <si>
    <t>fwgnfmg</t>
  </si>
  <si>
    <t>yytqesm</t>
  </si>
  <si>
    <t>gdd</t>
  </si>
  <si>
    <t>kjcg</t>
  </si>
  <si>
    <t>slt</t>
  </si>
  <si>
    <t>khz</t>
  </si>
  <si>
    <t>atzw</t>
  </si>
  <si>
    <t>twpspdx</t>
  </si>
  <si>
    <t>kgyk</t>
  </si>
  <si>
    <t>wgq</t>
  </si>
  <si>
    <t>hjat</t>
  </si>
  <si>
    <t>ntf</t>
  </si>
  <si>
    <t>xvhxol</t>
  </si>
  <si>
    <t>msvdjs</t>
  </si>
  <si>
    <t>ymm</t>
  </si>
  <si>
    <t>arrggw</t>
  </si>
  <si>
    <t>mmmbvrs</t>
  </si>
  <si>
    <t>ist</t>
  </si>
  <si>
    <t>nbvvc</t>
  </si>
  <si>
    <t>cwyacp</t>
  </si>
  <si>
    <t>kuzglex</t>
  </si>
  <si>
    <t>iemp</t>
  </si>
  <si>
    <t>jsko</t>
  </si>
  <si>
    <t>oqs</t>
  </si>
  <si>
    <t>dheqypr</t>
  </si>
  <si>
    <t>tzztq</t>
  </si>
  <si>
    <t>dsxqbow</t>
  </si>
  <si>
    <t>qgaeo</t>
  </si>
  <si>
    <t>kqn</t>
  </si>
  <si>
    <t>qqzpv</t>
  </si>
  <si>
    <t>ysr</t>
  </si>
  <si>
    <t>fctpiyn</t>
  </si>
  <si>
    <t>psgb</t>
  </si>
  <si>
    <t>gatavv</t>
  </si>
  <si>
    <t>zsfxoxq</t>
  </si>
  <si>
    <t>nynfoh</t>
  </si>
  <si>
    <t>qaimoj</t>
  </si>
  <si>
    <t>zotjk</t>
  </si>
  <si>
    <t>nxug</t>
  </si>
  <si>
    <t>syr</t>
  </si>
  <si>
    <t>xvm</t>
  </si>
  <si>
    <t>qvr</t>
  </si>
  <si>
    <t>hdxyhpf</t>
  </si>
  <si>
    <t>cbo</t>
  </si>
  <si>
    <t>xmv</t>
  </si>
  <si>
    <t>wltyjlx</t>
  </si>
  <si>
    <t>hjq</t>
  </si>
  <si>
    <t>pohc</t>
  </si>
  <si>
    <t>xgqit</t>
  </si>
  <si>
    <t>tducggu</t>
  </si>
  <si>
    <t>zdqmnc</t>
  </si>
  <si>
    <t>xqgit</t>
  </si>
  <si>
    <t>tqxgi</t>
  </si>
  <si>
    <t>srfyzu</t>
  </si>
  <si>
    <t>vdikqx</t>
  </si>
  <si>
    <t>msiqte</t>
  </si>
  <si>
    <t>ewvp</t>
  </si>
  <si>
    <t>bzrv</t>
  </si>
  <si>
    <t>cmuy</t>
  </si>
  <si>
    <t>gse</t>
  </si>
  <si>
    <t>qqayvb</t>
  </si>
  <si>
    <t>qehy</t>
  </si>
  <si>
    <t>watdvu</t>
  </si>
  <si>
    <t>ametrc</t>
  </si>
  <si>
    <t>etlduhh</t>
  </si>
  <si>
    <t>vcc</t>
  </si>
  <si>
    <t>luehdth</t>
  </si>
  <si>
    <t>udavtw</t>
  </si>
  <si>
    <t>jktj</t>
  </si>
  <si>
    <t>mkq</t>
  </si>
  <si>
    <t>uekth</t>
  </si>
  <si>
    <t>ufjkmdi</t>
  </si>
  <si>
    <t>qzhge</t>
  </si>
  <si>
    <t>wzwcwk</t>
  </si>
  <si>
    <t>nvrodcc</t>
  </si>
  <si>
    <t>vrcdocn</t>
  </si>
  <si>
    <t>bhcvd</t>
  </si>
  <si>
    <t>xumywk</t>
  </si>
  <si>
    <t>zwofh</t>
  </si>
  <si>
    <t>kuxmyw</t>
  </si>
  <si>
    <t>acgzsjj</t>
  </si>
  <si>
    <t>hfowz</t>
  </si>
  <si>
    <t>njnz</t>
  </si>
  <si>
    <t>bnklyi</t>
  </si>
  <si>
    <t>hmm</t>
  </si>
  <si>
    <t>fexu</t>
  </si>
  <si>
    <t>zeuoarc</t>
  </si>
  <si>
    <t>yoa</t>
  </si>
  <si>
    <t>ggff</t>
  </si>
  <si>
    <t>jazzd</t>
  </si>
  <si>
    <t>mjein</t>
  </si>
  <si>
    <t>yhj</t>
  </si>
  <si>
    <t>qwo</t>
  </si>
  <si>
    <t>rolkwf</t>
  </si>
  <si>
    <t>fcyat</t>
  </si>
  <si>
    <t>lwm</t>
  </si>
  <si>
    <t>wqqm</t>
  </si>
  <si>
    <t>juwkt</t>
  </si>
  <si>
    <t>udj</t>
  </si>
  <si>
    <t>tex</t>
  </si>
  <si>
    <t>xgps</t>
  </si>
  <si>
    <t>nyy</t>
  </si>
  <si>
    <t>pdbkkhb</t>
  </si>
  <si>
    <t>gld</t>
  </si>
  <si>
    <t>ksl</t>
  </si>
  <si>
    <t>bnsuhqc</t>
  </si>
  <si>
    <t>rwmybj</t>
  </si>
  <si>
    <t>tvyxk</t>
  </si>
  <si>
    <t>xgmk</t>
  </si>
  <si>
    <t>cri</t>
  </si>
  <si>
    <t>pef</t>
  </si>
  <si>
    <t>epf</t>
  </si>
  <si>
    <t>unsl</t>
  </si>
  <si>
    <t>yktxv</t>
  </si>
  <si>
    <t>muiql</t>
  </si>
  <si>
    <t>ejq</t>
  </si>
  <si>
    <t>taetjkf</t>
  </si>
  <si>
    <t>xzmo</t>
  </si>
  <si>
    <t>wmv</t>
  </si>
  <si>
    <t>qbtmrh</t>
  </si>
  <si>
    <t>hkfbch</t>
  </si>
  <si>
    <t>sut</t>
  </si>
  <si>
    <t>pqg</t>
  </si>
  <si>
    <t>icvv</t>
  </si>
  <si>
    <t>gpq</t>
  </si>
  <si>
    <t>tufd</t>
  </si>
  <si>
    <t>iixd</t>
  </si>
  <si>
    <t>duft</t>
  </si>
  <si>
    <t>zekx</t>
  </si>
  <si>
    <t>ybbb</t>
  </si>
  <si>
    <t>gzml</t>
  </si>
  <si>
    <t>vrbwcl</t>
  </si>
  <si>
    <t>opfb</t>
  </si>
  <si>
    <t>fkrv</t>
  </si>
  <si>
    <t>tto</t>
  </si>
  <si>
    <t>cbipr</t>
  </si>
  <si>
    <t>moh</t>
  </si>
  <si>
    <t>stkkf</t>
  </si>
  <si>
    <t>ynrtdf</t>
  </si>
  <si>
    <t>jlgb</t>
  </si>
  <si>
    <t>kstfk</t>
  </si>
  <si>
    <t>ksktf</t>
  </si>
  <si>
    <t>nvysvf</t>
  </si>
  <si>
    <t>mdtdoq</t>
  </si>
  <si>
    <t>bqqvr</t>
  </si>
  <si>
    <t>dqyz</t>
  </si>
  <si>
    <t>mzoqtp</t>
  </si>
  <si>
    <t>gzhdgd</t>
  </si>
  <si>
    <t>symsq</t>
  </si>
  <si>
    <t>iwh</t>
  </si>
  <si>
    <t>bpwox</t>
  </si>
  <si>
    <t>pkqi</t>
  </si>
  <si>
    <t>jgzsrah</t>
  </si>
  <si>
    <t>yfjxx</t>
  </si>
  <si>
    <t>kdp</t>
  </si>
  <si>
    <t>xjaf</t>
  </si>
  <si>
    <t>lbj</t>
  </si>
  <si>
    <t>gkpixnj</t>
  </si>
  <si>
    <t>tyvzzso</t>
  </si>
  <si>
    <t>qmjbo</t>
  </si>
  <si>
    <t>skg</t>
  </si>
  <si>
    <t>nlchzbk</t>
  </si>
  <si>
    <t>culxfx</t>
  </si>
  <si>
    <t>jarwu</t>
  </si>
  <si>
    <t>eiwriu</t>
  </si>
  <si>
    <t>vwvg</t>
  </si>
  <si>
    <t>gvwv</t>
  </si>
  <si>
    <t>sgnasz</t>
  </si>
  <si>
    <t>kyfsn</t>
  </si>
  <si>
    <t>dwc</t>
  </si>
  <si>
    <t>sbnoe</t>
  </si>
  <si>
    <t>xwpgjh</t>
  </si>
  <si>
    <t>nbmvec</t>
  </si>
  <si>
    <t>qjdh</t>
  </si>
  <si>
    <t>mpw</t>
  </si>
  <si>
    <t>gefimue</t>
  </si>
  <si>
    <t>fvqjwt</t>
  </si>
  <si>
    <t>kkor</t>
  </si>
  <si>
    <t>hcdcgxs</t>
  </si>
  <si>
    <t>fof</t>
  </si>
  <si>
    <t>flc</t>
  </si>
  <si>
    <t>hfpjy</t>
  </si>
  <si>
    <t>lii</t>
  </si>
  <si>
    <t>fihcao</t>
  </si>
  <si>
    <t>pxg</t>
  </si>
  <si>
    <t>xywei</t>
  </si>
  <si>
    <t>jwsq</t>
  </si>
  <si>
    <t>yxr</t>
  </si>
  <si>
    <t>oxrcv</t>
  </si>
  <si>
    <t>pda</t>
  </si>
  <si>
    <t>gdvojsz</t>
  </si>
  <si>
    <t>kmlga</t>
  </si>
  <si>
    <t>mixlmp</t>
  </si>
  <si>
    <t>hdcabsn</t>
  </si>
  <si>
    <t>qvoa</t>
  </si>
  <si>
    <t>fwt</t>
  </si>
  <si>
    <t>poe</t>
  </si>
  <si>
    <t>joylchz</t>
  </si>
  <si>
    <t>humrjy</t>
  </si>
  <si>
    <t>cyxbqfm</t>
  </si>
  <si>
    <t>lyk</t>
  </si>
  <si>
    <t>ybrfmp</t>
  </si>
  <si>
    <t>qmtpqyk</t>
  </si>
  <si>
    <t>vtpr</t>
  </si>
  <si>
    <t>ffswqs</t>
  </si>
  <si>
    <t>yxbuj</t>
  </si>
  <si>
    <t>tfzkmc</t>
  </si>
  <si>
    <t>giog</t>
  </si>
  <si>
    <t>ckubbfy</t>
  </si>
  <si>
    <t>rtigw</t>
  </si>
  <si>
    <t>rpitxd</t>
  </si>
  <si>
    <t>kcvrn</t>
  </si>
  <si>
    <t>eejyftw</t>
  </si>
  <si>
    <t>ejytfew</t>
  </si>
  <si>
    <t>rnckv</t>
  </si>
  <si>
    <t>lvk</t>
  </si>
  <si>
    <t>lkv</t>
  </si>
  <si>
    <t>cooumh</t>
  </si>
  <si>
    <t>vlk</t>
  </si>
  <si>
    <t>loypv</t>
  </si>
  <si>
    <t>ukowl</t>
  </si>
  <si>
    <t>nyoyfl</t>
  </si>
  <si>
    <t>vehnm</t>
  </si>
  <si>
    <t>uff</t>
  </si>
  <si>
    <t>sei</t>
  </si>
  <si>
    <t>zovy</t>
  </si>
  <si>
    <t>itdwibj</t>
  </si>
  <si>
    <t>mcbtst</t>
  </si>
  <si>
    <t>wcf</t>
  </si>
  <si>
    <t>rzp</t>
  </si>
  <si>
    <t>xvbtax</t>
  </si>
  <si>
    <t>ffzp</t>
  </si>
  <si>
    <t>xieenuy</t>
  </si>
  <si>
    <t>aegkj</t>
  </si>
  <si>
    <t>zkhi</t>
  </si>
  <si>
    <t>hvsbgza</t>
  </si>
  <si>
    <t>xbwtdns</t>
  </si>
  <si>
    <t>wypfngy</t>
  </si>
  <si>
    <t>lvabd</t>
  </si>
  <si>
    <t>pybhcd</t>
  </si>
  <si>
    <t>crczm</t>
  </si>
  <si>
    <t>buikdpo</t>
  </si>
  <si>
    <t>vqgon</t>
  </si>
  <si>
    <t>pynfwyg</t>
  </si>
  <si>
    <t>phbcdy</t>
  </si>
  <si>
    <t>ihy</t>
  </si>
  <si>
    <t>irxrj</t>
  </si>
  <si>
    <t>entmc</t>
  </si>
  <si>
    <t>yxfhbta</t>
  </si>
  <si>
    <t>xsdv</t>
  </si>
  <si>
    <t>ezrcv</t>
  </si>
  <si>
    <t>kfgm</t>
  </si>
  <si>
    <t>pjneez</t>
  </si>
  <si>
    <t>puccy</t>
  </si>
  <si>
    <t>gzpxdlf</t>
  </si>
  <si>
    <t>gkfm</t>
  </si>
  <si>
    <t>yucpc</t>
  </si>
  <si>
    <t>mli</t>
  </si>
  <si>
    <t>xezfug</t>
  </si>
  <si>
    <t>umjppkq</t>
  </si>
  <si>
    <t>idkiri</t>
  </si>
  <si>
    <t>wmnbhi</t>
  </si>
  <si>
    <t>unl</t>
  </si>
  <si>
    <t>nteyw</t>
  </si>
  <si>
    <t>zyv</t>
  </si>
  <si>
    <t>shhcrau</t>
  </si>
  <si>
    <t>dzj</t>
  </si>
  <si>
    <t>zveqwae</t>
  </si>
  <si>
    <t>ljnikvb</t>
  </si>
  <si>
    <t>baavr</t>
  </si>
  <si>
    <t>dhsohp</t>
  </si>
  <si>
    <t>goq</t>
  </si>
  <si>
    <t>xhc</t>
  </si>
  <si>
    <t>xch</t>
  </si>
  <si>
    <t>bmttdr</t>
  </si>
  <si>
    <t>snd</t>
  </si>
  <si>
    <t>jakd</t>
  </si>
  <si>
    <t>jmgnvda</t>
  </si>
  <si>
    <t>bdpzfw</t>
  </si>
  <si>
    <t>dfwpzb</t>
  </si>
  <si>
    <t>pimpv</t>
  </si>
  <si>
    <t>blqtbyo</t>
  </si>
  <si>
    <t>lzdzo</t>
  </si>
  <si>
    <t>bgrlfy</t>
  </si>
  <si>
    <t>anmjvdg</t>
  </si>
  <si>
    <t>lwvu</t>
  </si>
  <si>
    <t>ksg</t>
  </si>
  <si>
    <t>gqbtibd</t>
  </si>
  <si>
    <t>ohfzlt</t>
  </si>
  <si>
    <t>foajo</t>
  </si>
  <si>
    <t>apyrcwj</t>
  </si>
  <si>
    <t>uaro</t>
  </si>
  <si>
    <t>vel</t>
  </si>
  <si>
    <t>qksrwp</t>
  </si>
  <si>
    <t>zei</t>
  </si>
  <si>
    <t>ipnvd</t>
  </si>
  <si>
    <t>hdua</t>
  </si>
  <si>
    <t>rkspqw</t>
  </si>
  <si>
    <t>bujf</t>
  </si>
  <si>
    <t>iozkiu</t>
  </si>
  <si>
    <t>upa</t>
  </si>
  <si>
    <t>knmcug</t>
  </si>
  <si>
    <t>zidypn</t>
  </si>
  <si>
    <t>yswb</t>
  </si>
  <si>
    <t>zswkvx</t>
  </si>
  <si>
    <t>naqsu</t>
  </si>
  <si>
    <t>tjktoe</t>
  </si>
  <si>
    <t>dqpt</t>
  </si>
  <si>
    <t>pbqi</t>
  </si>
  <si>
    <t>lcl</t>
  </si>
  <si>
    <t>tui</t>
  </si>
  <si>
    <t>uoizm</t>
  </si>
  <si>
    <t>xrdpmwi</t>
  </si>
  <si>
    <t>fbsuuqq</t>
  </si>
  <si>
    <t>tgeac</t>
  </si>
  <si>
    <t>hpajm</t>
  </si>
  <si>
    <t>tegac</t>
  </si>
  <si>
    <t>nczlic</t>
  </si>
  <si>
    <t>ntmm</t>
  </si>
  <si>
    <t>mskzb</t>
  </si>
  <si>
    <t>arem</t>
  </si>
  <si>
    <t>jayzfe</t>
  </si>
  <si>
    <t>wyurgsh</t>
  </si>
  <si>
    <t>eqwcqt</t>
  </si>
  <si>
    <t>edhska</t>
  </si>
  <si>
    <t>asxhjv</t>
  </si>
  <si>
    <t>jyq</t>
  </si>
  <si>
    <t>juifidx</t>
  </si>
  <si>
    <t>fokzxh</t>
  </si>
  <si>
    <t>cgo</t>
  </si>
  <si>
    <t>xofhzk</t>
  </si>
  <si>
    <t>nhro</t>
  </si>
  <si>
    <t>xyccuq</t>
  </si>
  <si>
    <t>ioa</t>
  </si>
  <si>
    <t>nwk</t>
  </si>
  <si>
    <t>nqaxpfw</t>
  </si>
  <si>
    <t>cvag</t>
  </si>
  <si>
    <t>bpk</t>
  </si>
  <si>
    <t>cuo</t>
  </si>
  <si>
    <t>ocu</t>
  </si>
  <si>
    <t>buehhq</t>
  </si>
  <si>
    <t>tartafi</t>
  </si>
  <si>
    <t>ifs</t>
  </si>
  <si>
    <t>qwh</t>
  </si>
  <si>
    <t>cveurg</t>
  </si>
  <si>
    <t>bwut</t>
  </si>
  <si>
    <t>xpfni</t>
  </si>
  <si>
    <t>qzg</t>
  </si>
  <si>
    <t>cmp</t>
  </si>
  <si>
    <t>cid</t>
  </si>
  <si>
    <t>jftawv</t>
  </si>
  <si>
    <t>twiszmo</t>
  </si>
  <si>
    <t>zgxc</t>
  </si>
  <si>
    <t>sui</t>
  </si>
  <si>
    <t>kypkd</t>
  </si>
  <si>
    <t>vpam</t>
  </si>
  <si>
    <t>ymxicrw</t>
  </si>
  <si>
    <t>jcfbutd</t>
  </si>
  <si>
    <t>fgx</t>
  </si>
  <si>
    <t>tkxn</t>
  </si>
  <si>
    <t>rjqzljh</t>
  </si>
  <si>
    <t>mdwcho</t>
  </si>
  <si>
    <t>qbv</t>
  </si>
  <si>
    <t>zneocv</t>
  </si>
  <si>
    <t>tywf</t>
  </si>
  <si>
    <t>soncr</t>
  </si>
  <si>
    <t>lyepx</t>
  </si>
  <si>
    <t>qzj</t>
  </si>
  <si>
    <t>xdsr</t>
  </si>
  <si>
    <t>pdqv</t>
  </si>
  <si>
    <t>swt</t>
  </si>
  <si>
    <t>ulu</t>
  </si>
  <si>
    <t>rdk</t>
  </si>
  <si>
    <t>iomqu</t>
  </si>
  <si>
    <t>dgouoba</t>
  </si>
  <si>
    <t>icax</t>
  </si>
  <si>
    <t>ddsc</t>
  </si>
  <si>
    <t>oxilqpd</t>
  </si>
  <si>
    <t>atbekg</t>
  </si>
  <si>
    <t>ouzmxf</t>
  </si>
  <si>
    <t>kwtzz</t>
  </si>
  <si>
    <t>yhmyd</t>
  </si>
  <si>
    <t>otvi</t>
  </si>
  <si>
    <t>vtj</t>
  </si>
  <si>
    <t>llnfrpc</t>
  </si>
  <si>
    <t>vfighju</t>
  </si>
  <si>
    <t>urosrsz</t>
  </si>
  <si>
    <t>vurtse</t>
  </si>
  <si>
    <t>qeuo</t>
  </si>
  <si>
    <t>nnn</t>
  </si>
  <si>
    <t>smsnp</t>
  </si>
  <si>
    <t>tfom</t>
  </si>
  <si>
    <t>updfjmz</t>
  </si>
  <si>
    <t>ngtgi</t>
  </si>
  <si>
    <t>zaitq</t>
  </si>
  <si>
    <t>rqqhcyn</t>
  </si>
  <si>
    <t>ladzx</t>
  </si>
  <si>
    <t>fbaphyz</t>
  </si>
  <si>
    <t>hipe</t>
  </si>
  <si>
    <t>rii</t>
  </si>
  <si>
    <t>fpos</t>
  </si>
  <si>
    <t>atl</t>
  </si>
  <si>
    <t>tal</t>
  </si>
  <si>
    <t>qhubqdv</t>
  </si>
  <si>
    <t>lat</t>
  </si>
  <si>
    <t>whxzwdj</t>
  </si>
  <si>
    <t>yznkngr</t>
  </si>
  <si>
    <t>eefbmub</t>
  </si>
  <si>
    <t>wnxitd</t>
  </si>
  <si>
    <t>tnwxid</t>
  </si>
  <si>
    <t>zja</t>
  </si>
  <si>
    <t>ziewilm</t>
  </si>
  <si>
    <t>xylwn</t>
  </si>
  <si>
    <t>ihhsha</t>
  </si>
  <si>
    <t>lrptuyf</t>
  </si>
  <si>
    <t>fhmzaxv</t>
  </si>
  <si>
    <t>mdn</t>
  </si>
  <si>
    <t>udl</t>
  </si>
  <si>
    <t>gyv</t>
  </si>
  <si>
    <t>pqw</t>
  </si>
  <si>
    <t>qlrz</t>
  </si>
  <si>
    <t>flm</t>
  </si>
  <si>
    <t>rqtji</t>
  </si>
  <si>
    <t>bgn</t>
  </si>
  <si>
    <t>clnm</t>
  </si>
  <si>
    <t>cnml</t>
  </si>
  <si>
    <t>qyh</t>
  </si>
  <si>
    <t>hhf</t>
  </si>
  <si>
    <t>qqnur</t>
  </si>
  <si>
    <t>sgvigvm</t>
  </si>
  <si>
    <t>qjtbysc</t>
  </si>
  <si>
    <t>ycbqjts</t>
  </si>
  <si>
    <t>gbgvlz</t>
  </si>
  <si>
    <t>vgzlgb</t>
  </si>
  <si>
    <t>dgxks</t>
  </si>
  <si>
    <t>qbvp</t>
  </si>
  <si>
    <t>grji</t>
  </si>
  <si>
    <t>dcc</t>
  </si>
  <si>
    <t>wmduuq</t>
  </si>
  <si>
    <t>qayymzo</t>
  </si>
  <si>
    <t>zvh</t>
  </si>
  <si>
    <t>ylbipw</t>
  </si>
  <si>
    <t>sin</t>
  </si>
  <si>
    <t>ybwpli</t>
  </si>
  <si>
    <t>ilypwb</t>
  </si>
  <si>
    <t>qsvzktt</t>
  </si>
  <si>
    <t>dasmg</t>
  </si>
  <si>
    <t>knh</t>
  </si>
  <si>
    <t>gcgep</t>
  </si>
  <si>
    <t>qai</t>
  </si>
  <si>
    <t>jxukj</t>
  </si>
  <si>
    <t>qlgr</t>
  </si>
  <si>
    <t>cjssj</t>
  </si>
  <si>
    <t>aavqv</t>
  </si>
  <si>
    <t>xpxa</t>
  </si>
  <si>
    <t>glsdfxq</t>
  </si>
  <si>
    <t>ngxwon</t>
  </si>
  <si>
    <t>ytuue</t>
  </si>
  <si>
    <t>pizqu</t>
  </si>
  <si>
    <t>fxl</t>
  </si>
  <si>
    <t>vegoed</t>
  </si>
  <si>
    <t>tct</t>
  </si>
  <si>
    <t>luwm</t>
  </si>
  <si>
    <t>ulwm</t>
  </si>
  <si>
    <t>eeovdg</t>
  </si>
  <si>
    <t>ntmpe</t>
  </si>
  <si>
    <t>auasx</t>
  </si>
  <si>
    <t>vkwgi</t>
  </si>
  <si>
    <t>cryuiix</t>
  </si>
  <si>
    <t>dmiufo</t>
  </si>
  <si>
    <t>fcb</t>
  </si>
  <si>
    <t>ldl</t>
  </si>
  <si>
    <t>jauncf</t>
  </si>
  <si>
    <t>gyouym</t>
  </si>
  <si>
    <t>asjcryc</t>
  </si>
  <si>
    <t>lgwdcs</t>
  </si>
  <si>
    <t>eoxm</t>
  </si>
  <si>
    <t>hcrpnuf</t>
  </si>
  <si>
    <t>pcfnhru</t>
  </si>
  <si>
    <t>vlye</t>
  </si>
  <si>
    <t>fpurcnh</t>
  </si>
  <si>
    <t>uquukv</t>
  </si>
  <si>
    <t>vjc</t>
  </si>
  <si>
    <t>lfns</t>
  </si>
  <si>
    <t>riwpdh</t>
  </si>
  <si>
    <t>phwxvew</t>
  </si>
  <si>
    <t>hhu</t>
  </si>
  <si>
    <t>jfptvv</t>
  </si>
  <si>
    <t>ofxd</t>
  </si>
  <si>
    <t>hkotgfq</t>
  </si>
  <si>
    <t>qvuwnq</t>
  </si>
  <si>
    <t>wnpvs</t>
  </si>
  <si>
    <t>xdivrfz</t>
  </si>
  <si>
    <t>yaenqr</t>
  </si>
  <si>
    <t>fipwgl</t>
  </si>
  <si>
    <t>vhcexfd</t>
  </si>
  <si>
    <t>bishqsc</t>
  </si>
  <si>
    <t>gsbruxm</t>
  </si>
  <si>
    <t>yzccyot</t>
  </si>
  <si>
    <t>yjloa</t>
  </si>
  <si>
    <t>aptg</t>
  </si>
  <si>
    <t>vbr</t>
  </si>
  <si>
    <t>ihqhyz</t>
  </si>
  <si>
    <t>knfst</t>
  </si>
  <si>
    <t>zhihi</t>
  </si>
  <si>
    <t>swhhq</t>
  </si>
  <si>
    <t>qfto</t>
  </si>
  <si>
    <t>abhjx</t>
  </si>
  <si>
    <t>bpnijn</t>
  </si>
  <si>
    <t>ogmqxn</t>
  </si>
  <si>
    <t>rclqag</t>
  </si>
  <si>
    <t>dmeb</t>
  </si>
  <si>
    <t>rdogx</t>
  </si>
  <si>
    <t>emfriui</t>
  </si>
  <si>
    <t>hyvp</t>
  </si>
  <si>
    <t>ivaemm</t>
  </si>
  <si>
    <t>wlsc</t>
  </si>
  <si>
    <t>dvjv</t>
  </si>
  <si>
    <t>aivemm</t>
  </si>
  <si>
    <t>xvf</t>
  </si>
  <si>
    <t>shfonv</t>
  </si>
  <si>
    <t>vowhosr</t>
  </si>
  <si>
    <t>vptlu</t>
  </si>
  <si>
    <t>ucrut</t>
  </si>
  <si>
    <t>rdynh</t>
  </si>
  <si>
    <t>ttqvhg</t>
  </si>
  <si>
    <t>abtja</t>
  </si>
  <si>
    <t>pnvdy</t>
  </si>
  <si>
    <t>puxfmf</t>
  </si>
  <si>
    <t>dyhd</t>
  </si>
  <si>
    <t>uvrenol</t>
  </si>
  <si>
    <t>ycuhvy</t>
  </si>
  <si>
    <t>ygm</t>
  </si>
  <si>
    <t>fjsxiwo</t>
  </si>
  <si>
    <t>oftstid</t>
  </si>
  <si>
    <t>fix</t>
  </si>
  <si>
    <t>qrqeg</t>
  </si>
  <si>
    <t>dfgvlun</t>
  </si>
  <si>
    <t>iraxgtt</t>
  </si>
  <si>
    <t>lhgqdo</t>
  </si>
  <si>
    <t>eqkgshd</t>
  </si>
  <si>
    <t>jwmrm</t>
  </si>
  <si>
    <t>qrsbzba</t>
  </si>
  <si>
    <t>mxdj</t>
  </si>
  <si>
    <t>icjqzqw</t>
  </si>
  <si>
    <t>fvew</t>
  </si>
  <si>
    <t>gtvlhm</t>
  </si>
  <si>
    <t>cyjtkm</t>
  </si>
  <si>
    <t>crb</t>
  </si>
  <si>
    <t>pmg</t>
  </si>
  <si>
    <t>jwo</t>
  </si>
  <si>
    <t>iluc</t>
  </si>
  <si>
    <t>brc</t>
  </si>
  <si>
    <t>ttnd</t>
  </si>
  <si>
    <t>dasmgp</t>
  </si>
  <si>
    <t>ool</t>
  </si>
  <si>
    <t>opc</t>
  </si>
  <si>
    <t>ubi</t>
  </si>
  <si>
    <t>pmz</t>
  </si>
  <si>
    <t>mtkh</t>
  </si>
  <si>
    <t>ibu</t>
  </si>
  <si>
    <t>hlx</t>
  </si>
  <si>
    <t>ipcvjki</t>
  </si>
  <si>
    <t>sydw</t>
  </si>
  <si>
    <t>zpm</t>
  </si>
  <si>
    <t>eewfdeu</t>
  </si>
  <si>
    <t>oga</t>
  </si>
  <si>
    <t>avex</t>
  </si>
  <si>
    <t>yjaoghv</t>
  </si>
  <si>
    <t>lwwx</t>
  </si>
  <si>
    <t>kwkdst</t>
  </si>
  <si>
    <t>iuokd</t>
  </si>
  <si>
    <t>nmpw</t>
  </si>
  <si>
    <t>onayet</t>
  </si>
  <si>
    <t>zlavwnd</t>
  </si>
  <si>
    <t>wwvbr</t>
  </si>
  <si>
    <t>jtrkyku</t>
  </si>
  <si>
    <t>wfxx</t>
  </si>
  <si>
    <t>dumydgh</t>
  </si>
  <si>
    <t>gnd</t>
  </si>
  <si>
    <t>zgi</t>
  </si>
  <si>
    <t>ahyjnc</t>
  </si>
  <si>
    <t>rjakp</t>
  </si>
  <si>
    <t>bhabq</t>
  </si>
  <si>
    <t>tsmfi</t>
  </si>
  <si>
    <t>yitqgi</t>
  </si>
  <si>
    <t>uwnywil</t>
  </si>
  <si>
    <t>shnkbn</t>
  </si>
  <si>
    <t>krr</t>
  </si>
  <si>
    <t>sbbfjtm</t>
  </si>
  <si>
    <t>yvunas</t>
  </si>
  <si>
    <t>hwppsjf</t>
  </si>
  <si>
    <t>ntuuzw</t>
  </si>
  <si>
    <t>ngyvdmt</t>
  </si>
  <si>
    <t>ynk</t>
  </si>
  <si>
    <t>nfq</t>
  </si>
  <si>
    <t>mfrb</t>
  </si>
  <si>
    <t>pyw</t>
  </si>
  <si>
    <t>hngr</t>
  </si>
  <si>
    <t>eeecesf</t>
  </si>
  <si>
    <t>phoo</t>
  </si>
  <si>
    <t>ijmx</t>
  </si>
  <si>
    <t>sjp</t>
  </si>
  <si>
    <t>kgmtg</t>
  </si>
  <si>
    <t>wyz</t>
  </si>
  <si>
    <t>qwixmou</t>
  </si>
  <si>
    <t>oximqwu</t>
  </si>
  <si>
    <t>ixu</t>
  </si>
  <si>
    <t>lsmf</t>
  </si>
  <si>
    <t>dyrzq</t>
  </si>
  <si>
    <t>lbstdjv</t>
  </si>
  <si>
    <t>ldvowml</t>
  </si>
  <si>
    <t>qjf</t>
  </si>
  <si>
    <t>fqj</t>
  </si>
  <si>
    <t>zpabc</t>
  </si>
  <si>
    <t>dwmvoll</t>
  </si>
  <si>
    <t>jnq</t>
  </si>
  <si>
    <t>pdtlu</t>
  </si>
  <si>
    <t>hgcfvz</t>
  </si>
  <si>
    <t>mnwjyq</t>
  </si>
  <si>
    <t>ymi</t>
  </si>
  <si>
    <t>cvcp</t>
  </si>
  <si>
    <t>kmx</t>
  </si>
  <si>
    <t>mkx</t>
  </si>
  <si>
    <t>ooffp</t>
  </si>
  <si>
    <t>uiwg</t>
  </si>
  <si>
    <t>opoff</t>
  </si>
  <si>
    <t>uevqt</t>
  </si>
  <si>
    <t>hflomt</t>
  </si>
  <si>
    <t>fhlmto</t>
  </si>
  <si>
    <t>gutdbyp</t>
  </si>
  <si>
    <t>xyi</t>
  </si>
  <si>
    <t>zpggxc</t>
  </si>
  <si>
    <t>wqe</t>
  </si>
  <si>
    <t>jpsr</t>
  </si>
  <si>
    <t>wwex</t>
  </si>
  <si>
    <t>yjgdj</t>
  </si>
  <si>
    <t>fqah</t>
  </si>
  <si>
    <t>wrmmw</t>
  </si>
  <si>
    <t>nyrnw</t>
  </si>
  <si>
    <t>hcomcgv</t>
  </si>
  <si>
    <t>teajmu</t>
  </si>
  <si>
    <t>emw</t>
  </si>
  <si>
    <t>zrraid</t>
  </si>
  <si>
    <t>tvgsca</t>
  </si>
  <si>
    <t>bzgzkga</t>
  </si>
  <si>
    <t>ypsxsk</t>
  </si>
  <si>
    <t>dqz</t>
  </si>
  <si>
    <t>exmu</t>
  </si>
  <si>
    <t>qnd</t>
  </si>
  <si>
    <t>arzn</t>
  </si>
  <si>
    <t>hojpi</t>
  </si>
  <si>
    <t>bznw</t>
  </si>
  <si>
    <t>ejuupe</t>
  </si>
  <si>
    <t>rids</t>
  </si>
  <si>
    <t>dule</t>
  </si>
  <si>
    <t>qaefaon</t>
  </si>
  <si>
    <t>sspit</t>
  </si>
  <si>
    <t>mtzgdls</t>
  </si>
  <si>
    <t>cfujw</t>
  </si>
  <si>
    <t>xldhimi</t>
  </si>
  <si>
    <t>igdoy</t>
  </si>
  <si>
    <t>nefsys</t>
  </si>
  <si>
    <t>plea</t>
  </si>
  <si>
    <t>obksngc</t>
  </si>
  <si>
    <t>zxqee</t>
  </si>
  <si>
    <t>avsi</t>
  </si>
  <si>
    <t>vnsxdrl</t>
  </si>
  <si>
    <t>gspadob</t>
  </si>
  <si>
    <t>owmzpeh</t>
  </si>
  <si>
    <t>tcj</t>
  </si>
  <si>
    <t>oweq</t>
  </si>
  <si>
    <t>fkr</t>
  </si>
  <si>
    <t>krf</t>
  </si>
  <si>
    <t>rfk</t>
  </si>
  <si>
    <t>ztwjdry</t>
  </si>
  <si>
    <t>shzcmew</t>
  </si>
  <si>
    <t>jhna</t>
  </si>
  <si>
    <t>hdjizhg</t>
  </si>
  <si>
    <t>dfclic</t>
  </si>
  <si>
    <t>usds</t>
  </si>
  <si>
    <t>luz</t>
  </si>
  <si>
    <t>mcwyj</t>
  </si>
  <si>
    <t>qvomls</t>
  </si>
  <si>
    <t>mren</t>
  </si>
  <si>
    <t>otax</t>
  </si>
  <si>
    <t>pmzzfj</t>
  </si>
  <si>
    <t>wfxyq</t>
  </si>
  <si>
    <t>mqv</t>
  </si>
  <si>
    <t>hyp</t>
  </si>
  <si>
    <t>lhf</t>
  </si>
  <si>
    <t>dxeaw</t>
  </si>
  <si>
    <t>ckkey</t>
  </si>
  <si>
    <t>ccvawo</t>
  </si>
  <si>
    <t>keaf</t>
  </si>
  <si>
    <t>izlh</t>
  </si>
  <si>
    <t>oacvcw</t>
  </si>
  <si>
    <t>lgcpgeh</t>
  </si>
  <si>
    <t>kdiky</t>
  </si>
  <si>
    <t>xkwe</t>
  </si>
  <si>
    <t>xekw</t>
  </si>
  <si>
    <t>kwex</t>
  </si>
  <si>
    <t>tzfyx</t>
  </si>
  <si>
    <t>dmmyt</t>
  </si>
  <si>
    <t>mtdnqw</t>
  </si>
  <si>
    <t>pdw</t>
  </si>
  <si>
    <t>vdav</t>
  </si>
  <si>
    <t>ofrtsk</t>
  </si>
  <si>
    <t>klz</t>
  </si>
  <si>
    <t>zlk</t>
  </si>
  <si>
    <t>snxnihg</t>
  </si>
  <si>
    <t>snhigxn</t>
  </si>
  <si>
    <t>zkynpd</t>
  </si>
  <si>
    <t>ijzce</t>
  </si>
  <si>
    <t>xobf</t>
  </si>
  <si>
    <t>uojezxi</t>
  </si>
  <si>
    <t>xiuojez</t>
  </si>
  <si>
    <t>ztepv</t>
  </si>
  <si>
    <t>zvpet</t>
  </si>
  <si>
    <t>nije</t>
  </si>
  <si>
    <t>aditjlg</t>
  </si>
  <si>
    <t>natkkk</t>
  </si>
  <si>
    <t>dtitg</t>
  </si>
  <si>
    <t>jprgia</t>
  </si>
  <si>
    <t>fesuh</t>
  </si>
  <si>
    <t>wadrhc</t>
  </si>
  <si>
    <t>bayf</t>
  </si>
  <si>
    <t>kktfaf</t>
  </si>
  <si>
    <t>nxvhq</t>
  </si>
  <si>
    <t>smbdaop</t>
  </si>
  <si>
    <t>gqx</t>
  </si>
  <si>
    <t>ioez</t>
  </si>
  <si>
    <t>fkjufb</t>
  </si>
  <si>
    <t>abyf</t>
  </si>
  <si>
    <t>hej</t>
  </si>
  <si>
    <t>sta</t>
  </si>
  <si>
    <t>pztkcd</t>
  </si>
  <si>
    <t>pesabzz</t>
  </si>
  <si>
    <t>szp</t>
  </si>
  <si>
    <t>iada</t>
  </si>
  <si>
    <t>cdae</t>
  </si>
  <si>
    <t>sqst</t>
  </si>
  <si>
    <t>luf</t>
  </si>
  <si>
    <t>xlnuhn</t>
  </si>
  <si>
    <t>oljaf</t>
  </si>
  <si>
    <t>fljao</t>
  </si>
  <si>
    <t>ascxez</t>
  </si>
  <si>
    <t>fojal</t>
  </si>
  <si>
    <t>dprclb</t>
  </si>
  <si>
    <t>fzn</t>
  </si>
  <si>
    <t>wgauz</t>
  </si>
  <si>
    <t>rxewtp</t>
  </si>
  <si>
    <t>cjrlgz</t>
  </si>
  <si>
    <t>zfn</t>
  </si>
  <si>
    <t>fidwoa</t>
  </si>
  <si>
    <t>mvoqy</t>
  </si>
  <si>
    <t>afian</t>
  </si>
  <si>
    <t>ntzokap</t>
  </si>
  <si>
    <t>mkplgy</t>
  </si>
  <si>
    <t>jfukgjv</t>
  </si>
  <si>
    <t>cyfsz</t>
  </si>
  <si>
    <t>hbvqnnt</t>
  </si>
  <si>
    <t>giinuzq</t>
  </si>
  <si>
    <t>uezugy</t>
  </si>
  <si>
    <t>qooxjc</t>
  </si>
  <si>
    <t>zsxr</t>
  </si>
  <si>
    <t>rnihg</t>
  </si>
  <si>
    <t>ipbels</t>
  </si>
  <si>
    <t>qroi</t>
  </si>
  <si>
    <t>wtltjq</t>
  </si>
  <si>
    <t>suj</t>
  </si>
  <si>
    <t>tqit</t>
  </si>
  <si>
    <t>bxtc</t>
  </si>
  <si>
    <t>jidzhpe</t>
  </si>
  <si>
    <t>nizp</t>
  </si>
  <si>
    <t>nadcdm</t>
  </si>
  <si>
    <t>wwyhjrg</t>
  </si>
  <si>
    <t>qtr</t>
  </si>
  <si>
    <t>fkbl</t>
  </si>
  <si>
    <t>bpptu</t>
  </si>
  <si>
    <t>baen</t>
  </si>
  <si>
    <t>awjpwsg</t>
  </si>
  <si>
    <t>vvqbxz</t>
  </si>
  <si>
    <t>animt</t>
  </si>
  <si>
    <t>uqbk</t>
  </si>
  <si>
    <t>zvbxvq</t>
  </si>
  <si>
    <t>nznq</t>
  </si>
  <si>
    <t>fdiul</t>
  </si>
  <si>
    <t>jbv</t>
  </si>
  <si>
    <t>umyrf</t>
  </si>
  <si>
    <t>yufrm</t>
  </si>
  <si>
    <t>hrl</t>
  </si>
  <si>
    <t>duilf</t>
  </si>
  <si>
    <t>bkvlfuw</t>
  </si>
  <si>
    <t>onkqzeo</t>
  </si>
  <si>
    <t>iwrg</t>
  </si>
  <si>
    <t>rifqzhj</t>
  </si>
  <si>
    <t>mgroul</t>
  </si>
  <si>
    <t>rnor</t>
  </si>
  <si>
    <t>qqqc</t>
  </si>
  <si>
    <t>sbfi</t>
  </si>
  <si>
    <t>hny</t>
  </si>
  <si>
    <t>zosfp</t>
  </si>
  <si>
    <t>kopxb</t>
  </si>
  <si>
    <t>nvifbx</t>
  </si>
  <si>
    <t>jbowbj</t>
  </si>
  <si>
    <t>fnyskt</t>
  </si>
  <si>
    <t>xvun</t>
  </si>
  <si>
    <t>piyl</t>
  </si>
  <si>
    <t>haajm</t>
  </si>
  <si>
    <t>stwzpp</t>
  </si>
  <si>
    <t>xvjg</t>
  </si>
  <si>
    <t>amjah</t>
  </si>
  <si>
    <t>gye</t>
  </si>
  <si>
    <t>efwwwiv</t>
  </si>
  <si>
    <t>kyv</t>
  </si>
  <si>
    <t>zmtcgmi</t>
  </si>
  <si>
    <t>ifwvwew</t>
  </si>
  <si>
    <t>dflx</t>
  </si>
  <si>
    <t>gdtb</t>
  </si>
  <si>
    <t>jyoj</t>
  </si>
  <si>
    <t>aqhycgi</t>
  </si>
  <si>
    <t>xffnn</t>
  </si>
  <si>
    <t>inc</t>
  </si>
  <si>
    <t>mpys</t>
  </si>
  <si>
    <t>mzqmcwx</t>
  </si>
  <si>
    <t>vryz</t>
  </si>
  <si>
    <t>ibqrzc</t>
  </si>
  <si>
    <t>pmsy</t>
  </si>
  <si>
    <t>fat</t>
  </si>
  <si>
    <t>rojpxwy</t>
  </si>
  <si>
    <t>rcbqzi</t>
  </si>
  <si>
    <t>gjef</t>
  </si>
  <si>
    <t>r</t>
  </si>
  <si>
    <t>s</t>
  </si>
  <si>
    <t>a</t>
  </si>
  <si>
    <t>o</t>
  </si>
  <si>
    <t>n</t>
  </si>
  <si>
    <t>k</t>
  </si>
  <si>
    <t>z</t>
  </si>
  <si>
    <t>i</t>
  </si>
  <si>
    <t>t</t>
  </si>
  <si>
    <t>q</t>
  </si>
  <si>
    <t>f</t>
  </si>
  <si>
    <t>v</t>
  </si>
  <si>
    <t>g</t>
  </si>
  <si>
    <t>u</t>
  </si>
  <si>
    <t>d</t>
  </si>
  <si>
    <t>j</t>
  </si>
  <si>
    <t>e</t>
  </si>
  <si>
    <t>p</t>
  </si>
  <si>
    <t>x</t>
  </si>
  <si>
    <t>l</t>
  </si>
  <si>
    <t>m</t>
  </si>
  <si>
    <t>c</t>
  </si>
  <si>
    <t>w</t>
  </si>
  <si>
    <t>b</t>
  </si>
  <si>
    <t>y</t>
  </si>
  <si>
    <t>h</t>
  </si>
  <si>
    <t>conditonal formatting for duplicates,</t>
  </si>
  <si>
    <t>Then manually scan each row as some duplicates are from other rows (ex. Row 7, ztp)</t>
  </si>
  <si>
    <t>=count(M1:M600)</t>
  </si>
  <si>
    <t>yields 325 viable phrases</t>
  </si>
  <si>
    <t>text to columns to split phrase words</t>
  </si>
  <si>
    <t>Counts the length of each word =len</t>
  </si>
  <si>
    <t>Counts the # of words from A:K, then sorted by Large to small =counta</t>
  </si>
  <si>
    <t>Total puzzle input from Part 1 ----------------------------------------------------------------------------------------------------------------------&gt;</t>
  </si>
  <si>
    <t>Text to columns each word, words separated by the light grey columns. We used the =len from the left to make sure there are enoug columns for each word ---------------------------------------------------------------------------------------------------------------------------------------------------------&gt;</t>
  </si>
  <si>
    <t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t>
  </si>
  <si>
    <t>----------------------------------------------------------------------------------------------------------------------------------------------------------&gt;</t>
  </si>
  <si>
    <t>Each column sums up each letter in each word. I deleted the 0 sums for the pharases that did not have 11 words, which you can see when scrolling down</t>
  </si>
  <si>
    <t>Each column checks to see if that columns perpsective summed value is Unique "U" or matches "Match" another value. If there is a match, that means that there is an anagram for another word in the same phrase</t>
  </si>
  <si>
    <t>Shows 1 if all values are Unique, and sums at the bottom for 119</t>
  </si>
  <si>
    <t>Before the numbers, I had copied and pasted all the letters from the words to the left in these columns. I then used Find and Replace to replace each letter with a unique numerical value, blown out to 9 decimal places as to prevent and accidental additions (ie. a =1 and b =2, so 2 a's would be a false positive for b. Tab named unique values has the values i used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</si>
</sst>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"/>
  </numFmts>
  <fonts count="8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9"/>
      <color theme="1"/>
      <name val="Calibri"/>
      <family val="2"/>
      <scheme val="minor"/>
    </font>
    <font>
      <sz val="9"/>
      <color rgb="FF000000"/>
      <name val="Arial Unicode MS"/>
      <family val="2"/>
    </font>
    <font>
      <sz val="11"/>
      <color rgb="FF444444"/>
      <name val="Helvetica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2" fillId="2" borderId="0" xfId="0" applyFont="1" applyFill="1"/>
    <xf numFmtId="0" fontId="2" fillId="0" borderId="0" xfId="0" applyFont="1"/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2" fillId="4" borderId="0" xfId="0" applyFont="1" applyFill="1"/>
    <xf numFmtId="0" fontId="2" fillId="3" borderId="0" xfId="0" applyFont="1" applyFill="1"/>
    <xf numFmtId="0" fontId="2" fillId="0" borderId="0" xfId="0" applyFont="1" applyFill="1"/>
    <xf numFmtId="0" fontId="4" fillId="0" borderId="0" xfId="0" applyFont="1"/>
    <xf numFmtId="0" fontId="5" fillId="0" borderId="0" xfId="0" applyFont="1"/>
    <xf numFmtId="0" fontId="5" fillId="0" borderId="0" xfId="0" quotePrefix="1" applyFont="1"/>
    <xf numFmtId="0" fontId="6" fillId="0" borderId="0" xfId="0" applyFont="1"/>
    <xf numFmtId="0" fontId="2" fillId="5" borderId="0" xfId="0" applyFont="1" applyFill="1"/>
    <xf numFmtId="0" fontId="6" fillId="2" borderId="0" xfId="0" applyFont="1" applyFill="1"/>
    <xf numFmtId="0" fontId="4" fillId="0" borderId="0" xfId="0" applyFont="1" applyFill="1"/>
    <xf numFmtId="0" fontId="2" fillId="6" borderId="0" xfId="0" applyFont="1" applyFill="1"/>
    <xf numFmtId="0" fontId="3" fillId="6" borderId="0" xfId="0" applyFont="1" applyFill="1" applyAlignment="1">
      <alignment vertical="center"/>
    </xf>
    <xf numFmtId="0" fontId="6" fillId="6" borderId="0" xfId="0" applyFont="1" applyFill="1"/>
    <xf numFmtId="0" fontId="6" fillId="4" borderId="0" xfId="0" applyFont="1" applyFill="1"/>
    <xf numFmtId="0" fontId="6" fillId="3" borderId="0" xfId="0" applyFont="1" applyFill="1"/>
    <xf numFmtId="0" fontId="7" fillId="0" borderId="0" xfId="0" applyFont="1"/>
    <xf numFmtId="0" fontId="7" fillId="0" borderId="0" xfId="0" applyFont="1" applyFill="1"/>
    <xf numFmtId="0" fontId="7" fillId="0" borderId="0" xfId="0" quotePrefix="1" applyFont="1"/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3"/>
  <sheetViews>
    <sheetView tabSelected="1" workbookViewId="0"/>
  </sheetViews>
  <sheetFormatPr defaultRowHeight="15" x14ac:dyDescent="0.25"/>
  <cols>
    <col min="12" max="12" width="9.140625" style="2"/>
  </cols>
  <sheetData>
    <row r="1" spans="1:18" x14ac:dyDescent="0.25">
      <c r="A1" s="1" t="s">
        <v>0</v>
      </c>
      <c r="B1" t="s">
        <v>1</v>
      </c>
      <c r="C1" t="s">
        <v>1</v>
      </c>
      <c r="D1" t="s">
        <v>2</v>
      </c>
      <c r="E1" t="s">
        <v>2</v>
      </c>
      <c r="F1" t="s">
        <v>3</v>
      </c>
      <c r="G1" t="s">
        <v>4</v>
      </c>
      <c r="H1" t="s">
        <v>5</v>
      </c>
      <c r="N1" s="11" t="s">
        <v>3491</v>
      </c>
      <c r="O1" s="11"/>
      <c r="P1" s="11"/>
      <c r="Q1" s="11"/>
      <c r="R1" s="11"/>
    </row>
    <row r="2" spans="1:18" x14ac:dyDescent="0.25">
      <c r="A2" s="1" t="s">
        <v>6</v>
      </c>
      <c r="B2" t="s">
        <v>7</v>
      </c>
      <c r="C2" t="s">
        <v>8</v>
      </c>
      <c r="D2" t="s">
        <v>9</v>
      </c>
      <c r="E2" t="s">
        <v>6</v>
      </c>
      <c r="F2" t="s">
        <v>10</v>
      </c>
      <c r="G2" t="s">
        <v>11</v>
      </c>
      <c r="H2" t="s">
        <v>12</v>
      </c>
      <c r="I2" t="s">
        <v>7</v>
      </c>
      <c r="J2" t="s">
        <v>13</v>
      </c>
      <c r="N2" s="11" t="s">
        <v>3487</v>
      </c>
      <c r="O2" s="11"/>
      <c r="P2" s="11"/>
      <c r="Q2" s="11"/>
      <c r="R2" s="11"/>
    </row>
    <row r="3" spans="1:18" x14ac:dyDescent="0.25">
      <c r="A3" s="1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M3">
        <v>1</v>
      </c>
      <c r="N3" s="11" t="s">
        <v>3488</v>
      </c>
      <c r="O3" s="11"/>
      <c r="P3" s="11"/>
      <c r="Q3" s="11"/>
      <c r="R3" s="11"/>
    </row>
    <row r="4" spans="1:18" x14ac:dyDescent="0.25">
      <c r="A4" s="1" t="s">
        <v>22</v>
      </c>
      <c r="B4" t="s">
        <v>23</v>
      </c>
      <c r="C4" t="s">
        <v>24</v>
      </c>
      <c r="D4" t="s">
        <v>25</v>
      </c>
      <c r="E4" t="s">
        <v>26</v>
      </c>
      <c r="F4" t="s">
        <v>27</v>
      </c>
      <c r="G4" t="s">
        <v>28</v>
      </c>
      <c r="M4">
        <v>1</v>
      </c>
      <c r="N4" s="11"/>
      <c r="O4" s="12" t="s">
        <v>3489</v>
      </c>
      <c r="P4" s="11"/>
      <c r="Q4" s="11" t="s">
        <v>3490</v>
      </c>
      <c r="R4" s="11"/>
    </row>
    <row r="5" spans="1:18" x14ac:dyDescent="0.25">
      <c r="A5" s="1" t="s">
        <v>29</v>
      </c>
      <c r="B5" t="s">
        <v>30</v>
      </c>
      <c r="C5" t="s">
        <v>31</v>
      </c>
      <c r="D5" t="s">
        <v>32</v>
      </c>
      <c r="E5" t="s">
        <v>33</v>
      </c>
      <c r="F5" t="s">
        <v>34</v>
      </c>
      <c r="G5" t="s">
        <v>35</v>
      </c>
      <c r="H5" t="s">
        <v>36</v>
      </c>
      <c r="M5">
        <v>1</v>
      </c>
      <c r="N5" s="11"/>
      <c r="O5" s="11"/>
      <c r="P5" s="11"/>
      <c r="Q5" s="11"/>
      <c r="R5" s="11"/>
    </row>
    <row r="6" spans="1:18" x14ac:dyDescent="0.25">
      <c r="A6" s="1" t="s">
        <v>37</v>
      </c>
      <c r="B6" t="s">
        <v>38</v>
      </c>
      <c r="C6" t="s">
        <v>39</v>
      </c>
      <c r="D6" t="s">
        <v>40</v>
      </c>
      <c r="E6" t="s">
        <v>41</v>
      </c>
      <c r="F6" t="s">
        <v>42</v>
      </c>
      <c r="G6" t="s">
        <v>43</v>
      </c>
      <c r="M6">
        <v>1</v>
      </c>
    </row>
    <row r="7" spans="1:18" x14ac:dyDescent="0.25">
      <c r="A7" s="1" t="s">
        <v>44</v>
      </c>
      <c r="B7" t="s">
        <v>45</v>
      </c>
      <c r="C7" t="s">
        <v>46</v>
      </c>
      <c r="D7" t="s">
        <v>47</v>
      </c>
      <c r="E7" t="s">
        <v>48</v>
      </c>
      <c r="F7" t="s">
        <v>49</v>
      </c>
      <c r="G7" t="s">
        <v>50</v>
      </c>
      <c r="H7" t="s">
        <v>51</v>
      </c>
      <c r="I7" t="s">
        <v>52</v>
      </c>
      <c r="M7">
        <v>1</v>
      </c>
    </row>
    <row r="8" spans="1:18" x14ac:dyDescent="0.25">
      <c r="A8" s="1" t="s">
        <v>53</v>
      </c>
      <c r="B8" t="s">
        <v>54</v>
      </c>
      <c r="C8" t="s">
        <v>55</v>
      </c>
      <c r="D8" t="s">
        <v>56</v>
      </c>
      <c r="M8">
        <v>1</v>
      </c>
    </row>
    <row r="9" spans="1:18" x14ac:dyDescent="0.25">
      <c r="A9" s="1" t="s">
        <v>57</v>
      </c>
      <c r="B9" t="s">
        <v>58</v>
      </c>
      <c r="C9" t="s">
        <v>59</v>
      </c>
      <c r="D9" t="s">
        <v>60</v>
      </c>
      <c r="E9" t="s">
        <v>61</v>
      </c>
      <c r="F9" t="s">
        <v>62</v>
      </c>
      <c r="G9" t="s">
        <v>63</v>
      </c>
      <c r="H9" t="s">
        <v>64</v>
      </c>
      <c r="M9">
        <v>1</v>
      </c>
    </row>
    <row r="10" spans="1:18" x14ac:dyDescent="0.25">
      <c r="A10" s="1" t="s">
        <v>65</v>
      </c>
      <c r="B10" t="s">
        <v>66</v>
      </c>
      <c r="C10" t="s">
        <v>67</v>
      </c>
      <c r="D10" t="s">
        <v>68</v>
      </c>
      <c r="M10">
        <v>1</v>
      </c>
    </row>
    <row r="11" spans="1:18" x14ac:dyDescent="0.25">
      <c r="A11" s="1" t="s">
        <v>69</v>
      </c>
      <c r="B11" t="s">
        <v>70</v>
      </c>
      <c r="C11" t="s">
        <v>71</v>
      </c>
      <c r="D11" t="s">
        <v>72</v>
      </c>
      <c r="E11" t="s">
        <v>73</v>
      </c>
      <c r="F11" t="s">
        <v>74</v>
      </c>
      <c r="G11" t="s">
        <v>75</v>
      </c>
      <c r="H11" t="s">
        <v>76</v>
      </c>
      <c r="I11" t="s">
        <v>77</v>
      </c>
      <c r="J11" t="s">
        <v>69</v>
      </c>
    </row>
    <row r="12" spans="1:18" x14ac:dyDescent="0.25">
      <c r="A12" s="1" t="s">
        <v>78</v>
      </c>
      <c r="B12" t="s">
        <v>79</v>
      </c>
      <c r="C12" t="s">
        <v>78</v>
      </c>
      <c r="D12" t="s">
        <v>78</v>
      </c>
    </row>
    <row r="13" spans="1:18" x14ac:dyDescent="0.25">
      <c r="A13" s="1" t="s">
        <v>80</v>
      </c>
      <c r="B13" t="s">
        <v>81</v>
      </c>
      <c r="C13" t="s">
        <v>82</v>
      </c>
      <c r="D13" t="s">
        <v>83</v>
      </c>
      <c r="E13" t="s">
        <v>84</v>
      </c>
      <c r="M13">
        <v>1</v>
      </c>
    </row>
    <row r="14" spans="1:18" x14ac:dyDescent="0.25">
      <c r="A14" s="1" t="s">
        <v>85</v>
      </c>
      <c r="B14" t="s">
        <v>86</v>
      </c>
      <c r="C14" t="s">
        <v>87</v>
      </c>
      <c r="D14" t="s">
        <v>88</v>
      </c>
      <c r="E14" t="s">
        <v>89</v>
      </c>
      <c r="F14" t="s">
        <v>86</v>
      </c>
      <c r="G14" t="s">
        <v>90</v>
      </c>
      <c r="H14" t="s">
        <v>91</v>
      </c>
      <c r="I14" t="s">
        <v>92</v>
      </c>
      <c r="J14" t="s">
        <v>93</v>
      </c>
      <c r="K14" t="s">
        <v>94</v>
      </c>
    </row>
    <row r="15" spans="1:18" x14ac:dyDescent="0.25">
      <c r="A15" s="1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M15">
        <v>1</v>
      </c>
    </row>
    <row r="16" spans="1:18" x14ac:dyDescent="0.25">
      <c r="A16" s="1" t="s">
        <v>105</v>
      </c>
      <c r="B16" t="s">
        <v>106</v>
      </c>
      <c r="C16" t="s">
        <v>107</v>
      </c>
      <c r="D16" t="s">
        <v>108</v>
      </c>
      <c r="E16" t="s">
        <v>109</v>
      </c>
      <c r="M16">
        <v>1</v>
      </c>
    </row>
    <row r="17" spans="1:13" x14ac:dyDescent="0.25">
      <c r="A17" s="1" t="s">
        <v>110</v>
      </c>
      <c r="B17" t="s">
        <v>111</v>
      </c>
      <c r="C17" t="s">
        <v>112</v>
      </c>
      <c r="D17" t="s">
        <v>113</v>
      </c>
      <c r="E17" t="s">
        <v>114</v>
      </c>
      <c r="F17" t="s">
        <v>115</v>
      </c>
      <c r="M17">
        <v>1</v>
      </c>
    </row>
    <row r="18" spans="1:13" x14ac:dyDescent="0.25">
      <c r="A18" s="1" t="s">
        <v>116</v>
      </c>
      <c r="B18" t="s">
        <v>117</v>
      </c>
      <c r="C18" t="s">
        <v>118</v>
      </c>
      <c r="D18" t="s">
        <v>119</v>
      </c>
      <c r="E18" t="s">
        <v>120</v>
      </c>
      <c r="F18" t="s">
        <v>121</v>
      </c>
      <c r="G18" t="s">
        <v>122</v>
      </c>
      <c r="H18" t="s">
        <v>123</v>
      </c>
      <c r="I18" t="s">
        <v>124</v>
      </c>
      <c r="M18">
        <v>1</v>
      </c>
    </row>
    <row r="19" spans="1:13" x14ac:dyDescent="0.25">
      <c r="A19" s="1" t="s">
        <v>125</v>
      </c>
      <c r="B19" t="s">
        <v>126</v>
      </c>
      <c r="C19" t="s">
        <v>127</v>
      </c>
      <c r="D19" t="s">
        <v>128</v>
      </c>
      <c r="E19" t="s">
        <v>129</v>
      </c>
      <c r="F19" t="s">
        <v>130</v>
      </c>
      <c r="G19" t="s">
        <v>131</v>
      </c>
      <c r="M19">
        <v>1</v>
      </c>
    </row>
    <row r="20" spans="1:13" x14ac:dyDescent="0.25">
      <c r="A20" s="1" t="s">
        <v>132</v>
      </c>
      <c r="B20" t="s">
        <v>133</v>
      </c>
      <c r="C20" t="s">
        <v>134</v>
      </c>
      <c r="D20" t="s">
        <v>135</v>
      </c>
      <c r="E20" t="s">
        <v>136</v>
      </c>
      <c r="F20" t="s">
        <v>137</v>
      </c>
      <c r="G20" t="s">
        <v>138</v>
      </c>
      <c r="H20" t="s">
        <v>139</v>
      </c>
      <c r="M20">
        <v>1</v>
      </c>
    </row>
    <row r="21" spans="1:13" x14ac:dyDescent="0.25">
      <c r="A21" s="1" t="s">
        <v>140</v>
      </c>
      <c r="B21" t="s">
        <v>141</v>
      </c>
      <c r="C21" t="s">
        <v>142</v>
      </c>
      <c r="D21" t="s">
        <v>143</v>
      </c>
      <c r="M21">
        <v>1</v>
      </c>
    </row>
    <row r="22" spans="1:13" x14ac:dyDescent="0.25">
      <c r="A22" s="1" t="s">
        <v>144</v>
      </c>
      <c r="B22" t="s">
        <v>145</v>
      </c>
      <c r="C22" t="s">
        <v>146</v>
      </c>
      <c r="D22" t="s">
        <v>147</v>
      </c>
      <c r="E22" t="s">
        <v>148</v>
      </c>
      <c r="M22">
        <v>1</v>
      </c>
    </row>
    <row r="23" spans="1:13" x14ac:dyDescent="0.25">
      <c r="A23" s="1" t="s">
        <v>149</v>
      </c>
      <c r="B23" t="s">
        <v>150</v>
      </c>
      <c r="C23" t="s">
        <v>150</v>
      </c>
      <c r="D23" t="s">
        <v>151</v>
      </c>
      <c r="E23" t="s">
        <v>152</v>
      </c>
      <c r="F23" t="s">
        <v>153</v>
      </c>
      <c r="G23" t="s">
        <v>154</v>
      </c>
      <c r="H23" t="s">
        <v>155</v>
      </c>
      <c r="I23" t="s">
        <v>156</v>
      </c>
    </row>
    <row r="24" spans="1:13" x14ac:dyDescent="0.25">
      <c r="A24" s="1" t="s">
        <v>157</v>
      </c>
      <c r="B24" t="s">
        <v>158</v>
      </c>
      <c r="C24" t="s">
        <v>159</v>
      </c>
      <c r="D24" t="s">
        <v>160</v>
      </c>
      <c r="E24" t="s">
        <v>161</v>
      </c>
      <c r="F24" t="s">
        <v>162</v>
      </c>
      <c r="M24">
        <v>1</v>
      </c>
    </row>
    <row r="25" spans="1:13" x14ac:dyDescent="0.25">
      <c r="A25" s="1" t="s">
        <v>163</v>
      </c>
      <c r="B25" t="s">
        <v>164</v>
      </c>
      <c r="C25" t="s">
        <v>165</v>
      </c>
      <c r="D25" t="s">
        <v>166</v>
      </c>
      <c r="M25">
        <v>1</v>
      </c>
    </row>
    <row r="26" spans="1:13" x14ac:dyDescent="0.25">
      <c r="A26" s="1" t="s">
        <v>167</v>
      </c>
      <c r="B26" t="s">
        <v>168</v>
      </c>
      <c r="C26" t="s">
        <v>169</v>
      </c>
      <c r="D26" t="s">
        <v>170</v>
      </c>
      <c r="E26" t="s">
        <v>171</v>
      </c>
      <c r="F26" t="s">
        <v>172</v>
      </c>
      <c r="G26" t="s">
        <v>173</v>
      </c>
      <c r="H26" t="s">
        <v>174</v>
      </c>
      <c r="I26" t="s">
        <v>175</v>
      </c>
      <c r="M26">
        <v>1</v>
      </c>
    </row>
    <row r="27" spans="1:13" x14ac:dyDescent="0.25">
      <c r="A27" s="1" t="s">
        <v>176</v>
      </c>
      <c r="B27" t="s">
        <v>177</v>
      </c>
      <c r="C27" t="s">
        <v>178</v>
      </c>
      <c r="D27" t="s">
        <v>179</v>
      </c>
      <c r="E27" t="s">
        <v>180</v>
      </c>
      <c r="F27" t="s">
        <v>181</v>
      </c>
      <c r="G27" t="s">
        <v>182</v>
      </c>
      <c r="M27">
        <v>1</v>
      </c>
    </row>
    <row r="28" spans="1:13" x14ac:dyDescent="0.25">
      <c r="A28" s="1" t="s">
        <v>183</v>
      </c>
      <c r="B28" t="s">
        <v>184</v>
      </c>
      <c r="C28" t="s">
        <v>185</v>
      </c>
      <c r="D28" t="s">
        <v>186</v>
      </c>
      <c r="E28" t="s">
        <v>187</v>
      </c>
      <c r="F28" t="s">
        <v>188</v>
      </c>
      <c r="M28">
        <v>1</v>
      </c>
    </row>
    <row r="29" spans="1:13" x14ac:dyDescent="0.25">
      <c r="A29" s="1" t="s">
        <v>189</v>
      </c>
      <c r="B29" t="s">
        <v>190</v>
      </c>
      <c r="C29" t="s">
        <v>191</v>
      </c>
      <c r="D29" t="s">
        <v>192</v>
      </c>
      <c r="E29" t="s">
        <v>193</v>
      </c>
      <c r="F29" t="s">
        <v>194</v>
      </c>
      <c r="M29">
        <v>1</v>
      </c>
    </row>
    <row r="30" spans="1:13" x14ac:dyDescent="0.25">
      <c r="A30" s="1" t="s">
        <v>195</v>
      </c>
      <c r="B30" t="s">
        <v>196</v>
      </c>
      <c r="C30" t="s">
        <v>197</v>
      </c>
      <c r="D30" t="s">
        <v>198</v>
      </c>
      <c r="M30">
        <v>1</v>
      </c>
    </row>
    <row r="31" spans="1:13" x14ac:dyDescent="0.25">
      <c r="A31" s="1" t="s">
        <v>199</v>
      </c>
      <c r="B31" t="s">
        <v>200</v>
      </c>
      <c r="C31" t="s">
        <v>201</v>
      </c>
      <c r="D31" t="s">
        <v>202</v>
      </c>
      <c r="E31" t="s">
        <v>201</v>
      </c>
      <c r="F31" t="s">
        <v>203</v>
      </c>
    </row>
    <row r="32" spans="1:13" x14ac:dyDescent="0.25">
      <c r="A32" s="1" t="s">
        <v>204</v>
      </c>
      <c r="B32" t="s">
        <v>205</v>
      </c>
      <c r="C32" t="s">
        <v>206</v>
      </c>
      <c r="D32" t="s">
        <v>207</v>
      </c>
      <c r="E32" t="s">
        <v>208</v>
      </c>
      <c r="F32" t="s">
        <v>209</v>
      </c>
      <c r="G32" t="s">
        <v>210</v>
      </c>
      <c r="H32" t="s">
        <v>211</v>
      </c>
      <c r="I32" t="s">
        <v>212</v>
      </c>
      <c r="J32" t="s">
        <v>213</v>
      </c>
      <c r="K32" t="s">
        <v>214</v>
      </c>
      <c r="M32">
        <v>1</v>
      </c>
    </row>
    <row r="33" spans="1:13" x14ac:dyDescent="0.25">
      <c r="A33" s="1" t="s">
        <v>215</v>
      </c>
      <c r="B33" t="s">
        <v>216</v>
      </c>
      <c r="C33" t="s">
        <v>217</v>
      </c>
      <c r="D33" t="s">
        <v>216</v>
      </c>
      <c r="E33" t="s">
        <v>218</v>
      </c>
    </row>
    <row r="34" spans="1:13" x14ac:dyDescent="0.25">
      <c r="A34" s="1" t="s">
        <v>219</v>
      </c>
      <c r="B34" t="s">
        <v>220</v>
      </c>
      <c r="C34" t="s">
        <v>221</v>
      </c>
      <c r="D34" t="s">
        <v>222</v>
      </c>
      <c r="E34" t="s">
        <v>223</v>
      </c>
      <c r="F34" t="s">
        <v>224</v>
      </c>
      <c r="M34">
        <v>1</v>
      </c>
    </row>
    <row r="35" spans="1:13" x14ac:dyDescent="0.25">
      <c r="A35" s="1" t="s">
        <v>225</v>
      </c>
      <c r="B35" t="s">
        <v>226</v>
      </c>
      <c r="C35" t="s">
        <v>227</v>
      </c>
      <c r="D35" t="s">
        <v>228</v>
      </c>
      <c r="E35" t="s">
        <v>229</v>
      </c>
      <c r="F35" t="s">
        <v>230</v>
      </c>
      <c r="M35">
        <v>1</v>
      </c>
    </row>
    <row r="36" spans="1:13" x14ac:dyDescent="0.25">
      <c r="A36" s="1" t="s">
        <v>231</v>
      </c>
      <c r="B36" t="s">
        <v>232</v>
      </c>
      <c r="C36" t="s">
        <v>233</v>
      </c>
      <c r="D36" t="s">
        <v>234</v>
      </c>
      <c r="M36">
        <v>1</v>
      </c>
    </row>
    <row r="37" spans="1:13" x14ac:dyDescent="0.25">
      <c r="A37" s="1" t="s">
        <v>235</v>
      </c>
      <c r="B37" t="s">
        <v>236</v>
      </c>
      <c r="C37" t="s">
        <v>237</v>
      </c>
      <c r="D37" t="s">
        <v>238</v>
      </c>
      <c r="E37" t="s">
        <v>239</v>
      </c>
      <c r="F37" t="s">
        <v>240</v>
      </c>
      <c r="G37" t="s">
        <v>241</v>
      </c>
      <c r="M37">
        <v>1</v>
      </c>
    </row>
    <row r="38" spans="1:13" x14ac:dyDescent="0.25">
      <c r="A38" s="1" t="s">
        <v>242</v>
      </c>
      <c r="B38" t="s">
        <v>243</v>
      </c>
      <c r="C38" t="s">
        <v>244</v>
      </c>
      <c r="D38" t="s">
        <v>245</v>
      </c>
      <c r="E38" t="s">
        <v>246</v>
      </c>
      <c r="F38" t="s">
        <v>247</v>
      </c>
      <c r="G38" t="s">
        <v>248</v>
      </c>
      <c r="H38" t="s">
        <v>249</v>
      </c>
      <c r="I38" t="s">
        <v>250</v>
      </c>
      <c r="J38" t="s">
        <v>251</v>
      </c>
      <c r="M38">
        <v>1</v>
      </c>
    </row>
    <row r="39" spans="1:13" x14ac:dyDescent="0.25">
      <c r="A39" s="1" t="s">
        <v>252</v>
      </c>
      <c r="B39" t="s">
        <v>253</v>
      </c>
      <c r="C39" t="s">
        <v>254</v>
      </c>
      <c r="D39" t="s">
        <v>255</v>
      </c>
      <c r="E39" t="s">
        <v>256</v>
      </c>
      <c r="F39" t="s">
        <v>257</v>
      </c>
      <c r="G39" t="s">
        <v>258</v>
      </c>
      <c r="H39" t="s">
        <v>259</v>
      </c>
      <c r="I39" t="s">
        <v>260</v>
      </c>
      <c r="J39" t="s">
        <v>261</v>
      </c>
      <c r="M39">
        <v>1</v>
      </c>
    </row>
    <row r="40" spans="1:13" x14ac:dyDescent="0.25">
      <c r="A40" s="1" t="s">
        <v>262</v>
      </c>
      <c r="B40" t="s">
        <v>263</v>
      </c>
      <c r="C40" t="s">
        <v>264</v>
      </c>
      <c r="D40" t="s">
        <v>265</v>
      </c>
      <c r="E40" t="s">
        <v>266</v>
      </c>
      <c r="F40" t="s">
        <v>267</v>
      </c>
      <c r="G40" t="s">
        <v>268</v>
      </c>
      <c r="M40">
        <v>1</v>
      </c>
    </row>
    <row r="41" spans="1:13" x14ac:dyDescent="0.25">
      <c r="A41" s="1" t="s">
        <v>269</v>
      </c>
      <c r="B41" t="s">
        <v>270</v>
      </c>
      <c r="C41" t="s">
        <v>271</v>
      </c>
      <c r="D41" t="s">
        <v>272</v>
      </c>
      <c r="E41" t="s">
        <v>273</v>
      </c>
      <c r="F41" t="s">
        <v>274</v>
      </c>
      <c r="G41" t="s">
        <v>275</v>
      </c>
      <c r="H41" t="s">
        <v>276</v>
      </c>
      <c r="I41" t="s">
        <v>277</v>
      </c>
      <c r="J41" t="s">
        <v>278</v>
      </c>
      <c r="M41">
        <v>1</v>
      </c>
    </row>
    <row r="42" spans="1:13" x14ac:dyDescent="0.25">
      <c r="A42" s="1" t="s">
        <v>279</v>
      </c>
      <c r="B42" t="s">
        <v>280</v>
      </c>
      <c r="C42" t="s">
        <v>281</v>
      </c>
      <c r="D42" t="s">
        <v>282</v>
      </c>
      <c r="M42">
        <v>1</v>
      </c>
    </row>
    <row r="43" spans="1:13" x14ac:dyDescent="0.25">
      <c r="A43" s="1" t="s">
        <v>283</v>
      </c>
      <c r="B43" t="s">
        <v>284</v>
      </c>
      <c r="C43" t="s">
        <v>285</v>
      </c>
      <c r="D43" t="s">
        <v>286</v>
      </c>
      <c r="E43" t="s">
        <v>287</v>
      </c>
      <c r="F43" t="s">
        <v>288</v>
      </c>
      <c r="G43" t="s">
        <v>289</v>
      </c>
      <c r="H43" t="s">
        <v>290</v>
      </c>
      <c r="I43" t="s">
        <v>291</v>
      </c>
      <c r="J43" t="s">
        <v>292</v>
      </c>
      <c r="K43" t="s">
        <v>293</v>
      </c>
      <c r="M43">
        <v>1</v>
      </c>
    </row>
    <row r="44" spans="1:13" x14ac:dyDescent="0.25">
      <c r="A44" s="1" t="s">
        <v>294</v>
      </c>
      <c r="B44" t="s">
        <v>295</v>
      </c>
      <c r="C44" t="s">
        <v>296</v>
      </c>
      <c r="D44" t="s">
        <v>297</v>
      </c>
      <c r="E44" t="s">
        <v>298</v>
      </c>
      <c r="F44" t="s">
        <v>295</v>
      </c>
      <c r="G44" t="s">
        <v>299</v>
      </c>
      <c r="H44" t="s">
        <v>300</v>
      </c>
      <c r="I44" t="s">
        <v>301</v>
      </c>
      <c r="J44" t="s">
        <v>302</v>
      </c>
      <c r="K44" t="s">
        <v>300</v>
      </c>
    </row>
    <row r="45" spans="1:13" x14ac:dyDescent="0.25">
      <c r="A45" s="1" t="s">
        <v>303</v>
      </c>
      <c r="B45" t="s">
        <v>304</v>
      </c>
      <c r="C45" t="s">
        <v>305</v>
      </c>
      <c r="D45" t="s">
        <v>306</v>
      </c>
      <c r="E45" t="s">
        <v>307</v>
      </c>
      <c r="F45" t="s">
        <v>308</v>
      </c>
      <c r="G45" t="s">
        <v>309</v>
      </c>
      <c r="H45" t="s">
        <v>310</v>
      </c>
      <c r="M45">
        <v>1</v>
      </c>
    </row>
    <row r="46" spans="1:13" x14ac:dyDescent="0.25">
      <c r="A46" s="1" t="s">
        <v>311</v>
      </c>
      <c r="B46" t="s">
        <v>312</v>
      </c>
      <c r="C46" t="s">
        <v>313</v>
      </c>
      <c r="D46" t="s">
        <v>314</v>
      </c>
      <c r="M46">
        <v>1</v>
      </c>
    </row>
    <row r="47" spans="1:13" x14ac:dyDescent="0.25">
      <c r="A47" s="1" t="s">
        <v>315</v>
      </c>
      <c r="B47" t="s">
        <v>316</v>
      </c>
      <c r="C47" t="s">
        <v>317</v>
      </c>
      <c r="D47" t="s">
        <v>318</v>
      </c>
      <c r="M47">
        <v>1</v>
      </c>
    </row>
    <row r="48" spans="1:13" x14ac:dyDescent="0.25">
      <c r="A48" s="1" t="s">
        <v>319</v>
      </c>
      <c r="B48" t="s">
        <v>320</v>
      </c>
      <c r="C48" t="s">
        <v>321</v>
      </c>
      <c r="D48" t="s">
        <v>322</v>
      </c>
      <c r="E48" t="s">
        <v>323</v>
      </c>
      <c r="F48" t="s">
        <v>324</v>
      </c>
      <c r="G48" t="s">
        <v>325</v>
      </c>
      <c r="H48" t="s">
        <v>326</v>
      </c>
      <c r="I48" t="s">
        <v>327</v>
      </c>
      <c r="J48" t="s">
        <v>328</v>
      </c>
      <c r="M48">
        <v>1</v>
      </c>
    </row>
    <row r="49" spans="1:13" x14ac:dyDescent="0.25">
      <c r="A49" s="1" t="s">
        <v>329</v>
      </c>
      <c r="B49" t="s">
        <v>330</v>
      </c>
      <c r="C49" t="s">
        <v>331</v>
      </c>
      <c r="D49" t="s">
        <v>332</v>
      </c>
      <c r="E49" t="s">
        <v>333</v>
      </c>
      <c r="F49" t="s">
        <v>334</v>
      </c>
      <c r="G49" t="s">
        <v>335</v>
      </c>
      <c r="H49" t="s">
        <v>336</v>
      </c>
      <c r="I49" t="s">
        <v>337</v>
      </c>
      <c r="J49" t="s">
        <v>338</v>
      </c>
      <c r="M49">
        <v>1</v>
      </c>
    </row>
    <row r="50" spans="1:13" x14ac:dyDescent="0.25">
      <c r="A50" s="1" t="s">
        <v>339</v>
      </c>
      <c r="B50" t="s">
        <v>340</v>
      </c>
      <c r="C50" t="s">
        <v>341</v>
      </c>
      <c r="D50" t="s">
        <v>342</v>
      </c>
      <c r="E50" t="s">
        <v>343</v>
      </c>
      <c r="F50" t="s">
        <v>344</v>
      </c>
      <c r="G50" t="s">
        <v>345</v>
      </c>
      <c r="H50" t="s">
        <v>346</v>
      </c>
      <c r="I50" t="s">
        <v>347</v>
      </c>
      <c r="M50">
        <v>1</v>
      </c>
    </row>
    <row r="51" spans="1:13" x14ac:dyDescent="0.25">
      <c r="A51" s="1" t="s">
        <v>348</v>
      </c>
      <c r="B51" t="s">
        <v>348</v>
      </c>
      <c r="C51" t="s">
        <v>349</v>
      </c>
      <c r="D51" t="s">
        <v>348</v>
      </c>
      <c r="E51" t="s">
        <v>350</v>
      </c>
    </row>
    <row r="52" spans="1:13" x14ac:dyDescent="0.25">
      <c r="A52" s="1" t="s">
        <v>351</v>
      </c>
      <c r="B52" t="s">
        <v>352</v>
      </c>
      <c r="C52" t="s">
        <v>353</v>
      </c>
      <c r="D52" t="s">
        <v>354</v>
      </c>
      <c r="E52" t="s">
        <v>355</v>
      </c>
      <c r="M52">
        <v>1</v>
      </c>
    </row>
    <row r="53" spans="1:13" x14ac:dyDescent="0.25">
      <c r="A53" s="1" t="s">
        <v>356</v>
      </c>
      <c r="B53" t="s">
        <v>357</v>
      </c>
      <c r="C53" t="s">
        <v>358</v>
      </c>
      <c r="D53" t="s">
        <v>359</v>
      </c>
      <c r="M53">
        <v>1</v>
      </c>
    </row>
    <row r="54" spans="1:13" x14ac:dyDescent="0.25">
      <c r="A54" s="1" t="s">
        <v>360</v>
      </c>
      <c r="B54" t="s">
        <v>361</v>
      </c>
      <c r="C54" t="s">
        <v>362</v>
      </c>
      <c r="D54" t="s">
        <v>363</v>
      </c>
      <c r="M54">
        <v>1</v>
      </c>
    </row>
    <row r="55" spans="1:13" x14ac:dyDescent="0.25">
      <c r="A55" s="1" t="s">
        <v>364</v>
      </c>
      <c r="B55" t="s">
        <v>365</v>
      </c>
      <c r="C55" t="s">
        <v>364</v>
      </c>
      <c r="D55" t="s">
        <v>365</v>
      </c>
    </row>
    <row r="56" spans="1:13" x14ac:dyDescent="0.25">
      <c r="A56" s="1" t="s">
        <v>366</v>
      </c>
      <c r="B56" t="s">
        <v>367</v>
      </c>
      <c r="C56" t="s">
        <v>366</v>
      </c>
      <c r="D56" t="s">
        <v>367</v>
      </c>
      <c r="E56" t="s">
        <v>368</v>
      </c>
    </row>
    <row r="57" spans="1:13" x14ac:dyDescent="0.25">
      <c r="A57" s="1" t="s">
        <v>369</v>
      </c>
      <c r="B57" t="s">
        <v>370</v>
      </c>
      <c r="C57" t="s">
        <v>371</v>
      </c>
      <c r="D57" t="s">
        <v>372</v>
      </c>
      <c r="E57" t="s">
        <v>373</v>
      </c>
      <c r="F57" t="s">
        <v>374</v>
      </c>
      <c r="G57" t="s">
        <v>375</v>
      </c>
      <c r="M57">
        <v>1</v>
      </c>
    </row>
    <row r="58" spans="1:13" x14ac:dyDescent="0.25">
      <c r="A58" s="1" t="s">
        <v>376</v>
      </c>
      <c r="B58" t="s">
        <v>377</v>
      </c>
      <c r="C58" t="s">
        <v>378</v>
      </c>
      <c r="D58" t="s">
        <v>379</v>
      </c>
      <c r="E58" t="s">
        <v>380</v>
      </c>
      <c r="F58" t="s">
        <v>381</v>
      </c>
      <c r="M58">
        <v>1</v>
      </c>
    </row>
    <row r="59" spans="1:13" x14ac:dyDescent="0.25">
      <c r="A59" s="1" t="s">
        <v>382</v>
      </c>
      <c r="B59" t="s">
        <v>383</v>
      </c>
      <c r="C59" t="s">
        <v>384</v>
      </c>
      <c r="D59" t="s">
        <v>385</v>
      </c>
      <c r="E59" t="s">
        <v>386</v>
      </c>
      <c r="F59" t="s">
        <v>387</v>
      </c>
      <c r="G59" t="s">
        <v>388</v>
      </c>
      <c r="H59" t="s">
        <v>389</v>
      </c>
      <c r="I59" t="s">
        <v>390</v>
      </c>
      <c r="M59">
        <v>1</v>
      </c>
    </row>
    <row r="60" spans="1:13" x14ac:dyDescent="0.25">
      <c r="A60" s="1" t="s">
        <v>391</v>
      </c>
      <c r="B60" t="s">
        <v>392</v>
      </c>
      <c r="C60" t="s">
        <v>393</v>
      </c>
      <c r="D60" t="s">
        <v>394</v>
      </c>
      <c r="E60" t="s">
        <v>395</v>
      </c>
      <c r="F60" t="s">
        <v>394</v>
      </c>
      <c r="G60" t="s">
        <v>391</v>
      </c>
    </row>
    <row r="61" spans="1:13" x14ac:dyDescent="0.25">
      <c r="A61" s="1" t="s">
        <v>396</v>
      </c>
      <c r="B61" t="s">
        <v>397</v>
      </c>
      <c r="C61" t="s">
        <v>398</v>
      </c>
      <c r="D61" t="s">
        <v>399</v>
      </c>
      <c r="E61" t="s">
        <v>400</v>
      </c>
      <c r="F61" t="s">
        <v>401</v>
      </c>
      <c r="G61" t="s">
        <v>402</v>
      </c>
      <c r="H61" t="s">
        <v>403</v>
      </c>
      <c r="I61" t="s">
        <v>404</v>
      </c>
      <c r="J61" t="s">
        <v>403</v>
      </c>
    </row>
    <row r="62" spans="1:13" x14ac:dyDescent="0.25">
      <c r="A62" s="1" t="s">
        <v>405</v>
      </c>
      <c r="B62" t="s">
        <v>406</v>
      </c>
      <c r="C62" t="s">
        <v>407</v>
      </c>
      <c r="D62" t="s">
        <v>408</v>
      </c>
      <c r="E62" t="s">
        <v>409</v>
      </c>
      <c r="F62" t="s">
        <v>410</v>
      </c>
      <c r="G62" t="s">
        <v>411</v>
      </c>
      <c r="H62" t="s">
        <v>412</v>
      </c>
      <c r="I62" t="s">
        <v>413</v>
      </c>
      <c r="J62" t="s">
        <v>414</v>
      </c>
      <c r="M62">
        <v>1</v>
      </c>
    </row>
    <row r="63" spans="1:13" x14ac:dyDescent="0.25">
      <c r="A63" s="1" t="s">
        <v>415</v>
      </c>
      <c r="B63" t="s">
        <v>416</v>
      </c>
      <c r="C63" t="s">
        <v>415</v>
      </c>
      <c r="D63" t="s">
        <v>417</v>
      </c>
      <c r="E63" t="s">
        <v>418</v>
      </c>
      <c r="F63" t="s">
        <v>419</v>
      </c>
      <c r="G63" t="s">
        <v>417</v>
      </c>
      <c r="H63" t="s">
        <v>420</v>
      </c>
    </row>
    <row r="64" spans="1:13" x14ac:dyDescent="0.25">
      <c r="A64" s="1" t="s">
        <v>421</v>
      </c>
      <c r="B64" t="s">
        <v>421</v>
      </c>
      <c r="C64" t="s">
        <v>422</v>
      </c>
      <c r="D64" t="s">
        <v>422</v>
      </c>
    </row>
    <row r="65" spans="1:13" x14ac:dyDescent="0.25">
      <c r="A65" s="1" t="s">
        <v>423</v>
      </c>
      <c r="B65" t="s">
        <v>424</v>
      </c>
      <c r="C65" t="s">
        <v>425</v>
      </c>
      <c r="D65" t="s">
        <v>426</v>
      </c>
      <c r="E65" t="s">
        <v>427</v>
      </c>
      <c r="F65" t="s">
        <v>428</v>
      </c>
      <c r="G65" t="s">
        <v>429</v>
      </c>
      <c r="M65">
        <v>1</v>
      </c>
    </row>
    <row r="66" spans="1:13" x14ac:dyDescent="0.25">
      <c r="A66" s="1" t="s">
        <v>430</v>
      </c>
      <c r="B66" t="s">
        <v>431</v>
      </c>
      <c r="C66" t="s">
        <v>432</v>
      </c>
      <c r="D66" t="s">
        <v>433</v>
      </c>
      <c r="M66">
        <v>1</v>
      </c>
    </row>
    <row r="67" spans="1:13" x14ac:dyDescent="0.25">
      <c r="A67" s="1" t="s">
        <v>434</v>
      </c>
      <c r="B67" t="s">
        <v>435</v>
      </c>
      <c r="C67" t="s">
        <v>434</v>
      </c>
      <c r="D67" t="s">
        <v>435</v>
      </c>
    </row>
    <row r="68" spans="1:13" x14ac:dyDescent="0.25">
      <c r="A68" s="1" t="s">
        <v>436</v>
      </c>
      <c r="B68" t="s">
        <v>437</v>
      </c>
      <c r="C68" t="s">
        <v>438</v>
      </c>
      <c r="D68" t="s">
        <v>439</v>
      </c>
      <c r="E68" t="s">
        <v>440</v>
      </c>
      <c r="M68">
        <v>1</v>
      </c>
    </row>
    <row r="69" spans="1:13" x14ac:dyDescent="0.25">
      <c r="A69" s="1" t="s">
        <v>441</v>
      </c>
      <c r="B69" t="s">
        <v>442</v>
      </c>
      <c r="C69" t="s">
        <v>443</v>
      </c>
      <c r="D69" t="s">
        <v>444</v>
      </c>
      <c r="E69" t="s">
        <v>445</v>
      </c>
      <c r="F69" t="s">
        <v>446</v>
      </c>
      <c r="G69" t="s">
        <v>447</v>
      </c>
      <c r="H69" t="s">
        <v>445</v>
      </c>
      <c r="I69" t="s">
        <v>448</v>
      </c>
    </row>
    <row r="70" spans="1:13" x14ac:dyDescent="0.25">
      <c r="A70" s="1" t="s">
        <v>449</v>
      </c>
      <c r="B70" t="s">
        <v>450</v>
      </c>
      <c r="C70" t="s">
        <v>451</v>
      </c>
      <c r="D70" t="s">
        <v>452</v>
      </c>
      <c r="E70" t="s">
        <v>453</v>
      </c>
      <c r="F70" t="s">
        <v>454</v>
      </c>
      <c r="M70">
        <v>1</v>
      </c>
    </row>
    <row r="71" spans="1:13" x14ac:dyDescent="0.25">
      <c r="A71" s="1" t="s">
        <v>455</v>
      </c>
      <c r="B71" t="s">
        <v>456</v>
      </c>
      <c r="C71" t="s">
        <v>457</v>
      </c>
      <c r="D71" t="s">
        <v>456</v>
      </c>
      <c r="E71" t="s">
        <v>458</v>
      </c>
      <c r="F71" t="s">
        <v>459</v>
      </c>
      <c r="G71" t="s">
        <v>460</v>
      </c>
      <c r="H71" t="s">
        <v>461</v>
      </c>
      <c r="I71" t="s">
        <v>460</v>
      </c>
    </row>
    <row r="72" spans="1:13" x14ac:dyDescent="0.25">
      <c r="A72" s="1" t="s">
        <v>462</v>
      </c>
      <c r="B72" t="s">
        <v>463</v>
      </c>
      <c r="C72" t="s">
        <v>464</v>
      </c>
      <c r="D72" t="s">
        <v>465</v>
      </c>
      <c r="E72" t="s">
        <v>466</v>
      </c>
      <c r="F72" t="s">
        <v>467</v>
      </c>
      <c r="G72" t="s">
        <v>468</v>
      </c>
      <c r="H72" t="s">
        <v>469</v>
      </c>
      <c r="M72">
        <v>1</v>
      </c>
    </row>
    <row r="73" spans="1:13" x14ac:dyDescent="0.25">
      <c r="A73" s="1" t="s">
        <v>470</v>
      </c>
      <c r="B73" t="s">
        <v>471</v>
      </c>
      <c r="C73" t="s">
        <v>472</v>
      </c>
      <c r="D73" t="s">
        <v>473</v>
      </c>
      <c r="E73" t="s">
        <v>474</v>
      </c>
      <c r="F73" t="s">
        <v>475</v>
      </c>
      <c r="G73" t="s">
        <v>476</v>
      </c>
      <c r="H73" t="s">
        <v>477</v>
      </c>
      <c r="I73" t="s">
        <v>478</v>
      </c>
      <c r="J73" t="s">
        <v>479</v>
      </c>
      <c r="M73">
        <v>1</v>
      </c>
    </row>
    <row r="74" spans="1:13" x14ac:dyDescent="0.25">
      <c r="A74" s="1" t="s">
        <v>480</v>
      </c>
      <c r="B74" t="s">
        <v>481</v>
      </c>
      <c r="C74" t="s">
        <v>482</v>
      </c>
      <c r="D74" t="s">
        <v>483</v>
      </c>
      <c r="E74" t="s">
        <v>480</v>
      </c>
      <c r="F74" t="s">
        <v>484</v>
      </c>
      <c r="G74" t="s">
        <v>482</v>
      </c>
    </row>
    <row r="75" spans="1:13" x14ac:dyDescent="0.25">
      <c r="A75" s="1" t="s">
        <v>485</v>
      </c>
      <c r="B75" t="s">
        <v>486</v>
      </c>
      <c r="C75" t="s">
        <v>487</v>
      </c>
      <c r="D75" t="s">
        <v>488</v>
      </c>
      <c r="E75" t="s">
        <v>489</v>
      </c>
      <c r="F75" t="s">
        <v>490</v>
      </c>
      <c r="G75" t="s">
        <v>491</v>
      </c>
      <c r="M75">
        <v>1</v>
      </c>
    </row>
    <row r="76" spans="1:13" x14ac:dyDescent="0.25">
      <c r="A76" s="1" t="s">
        <v>492</v>
      </c>
      <c r="B76" t="s">
        <v>493</v>
      </c>
      <c r="C76" t="s">
        <v>494</v>
      </c>
      <c r="D76" t="s">
        <v>495</v>
      </c>
      <c r="E76" t="s">
        <v>496</v>
      </c>
      <c r="F76" t="s">
        <v>497</v>
      </c>
      <c r="G76" t="s">
        <v>498</v>
      </c>
      <c r="H76" t="s">
        <v>499</v>
      </c>
      <c r="M76">
        <v>1</v>
      </c>
    </row>
    <row r="77" spans="1:13" x14ac:dyDescent="0.25">
      <c r="A77" s="1" t="s">
        <v>500</v>
      </c>
      <c r="B77" t="s">
        <v>501</v>
      </c>
      <c r="C77" t="s">
        <v>502</v>
      </c>
      <c r="D77" t="s">
        <v>503</v>
      </c>
      <c r="E77" t="s">
        <v>504</v>
      </c>
      <c r="F77" t="s">
        <v>505</v>
      </c>
      <c r="G77" t="s">
        <v>506</v>
      </c>
      <c r="H77" t="s">
        <v>507</v>
      </c>
      <c r="M77">
        <v>1</v>
      </c>
    </row>
    <row r="78" spans="1:13" x14ac:dyDescent="0.25">
      <c r="A78" s="1" t="s">
        <v>508</v>
      </c>
      <c r="B78" t="s">
        <v>509</v>
      </c>
      <c r="C78" t="s">
        <v>510</v>
      </c>
      <c r="D78" t="s">
        <v>511</v>
      </c>
      <c r="E78" t="s">
        <v>512</v>
      </c>
      <c r="M78">
        <v>1</v>
      </c>
    </row>
    <row r="79" spans="1:13" x14ac:dyDescent="0.25">
      <c r="A79" s="1" t="s">
        <v>513</v>
      </c>
      <c r="B79" t="s">
        <v>514</v>
      </c>
      <c r="C79" t="s">
        <v>515</v>
      </c>
      <c r="D79" t="s">
        <v>516</v>
      </c>
      <c r="E79" t="s">
        <v>517</v>
      </c>
      <c r="F79" t="s">
        <v>518</v>
      </c>
      <c r="G79" t="s">
        <v>519</v>
      </c>
      <c r="H79" t="s">
        <v>520</v>
      </c>
      <c r="I79" t="s">
        <v>521</v>
      </c>
      <c r="M79">
        <v>1</v>
      </c>
    </row>
    <row r="80" spans="1:13" x14ac:dyDescent="0.25">
      <c r="A80" s="1" t="s">
        <v>522</v>
      </c>
      <c r="B80" t="s">
        <v>523</v>
      </c>
      <c r="C80" t="s">
        <v>524</v>
      </c>
      <c r="D80" t="s">
        <v>525</v>
      </c>
      <c r="E80" t="s">
        <v>526</v>
      </c>
      <c r="F80" t="s">
        <v>522</v>
      </c>
      <c r="G80" t="s">
        <v>527</v>
      </c>
      <c r="H80" t="s">
        <v>526</v>
      </c>
    </row>
    <row r="81" spans="1:13" x14ac:dyDescent="0.25">
      <c r="A81" s="1" t="s">
        <v>528</v>
      </c>
      <c r="B81" t="s">
        <v>529</v>
      </c>
      <c r="C81" t="s">
        <v>530</v>
      </c>
      <c r="D81" t="s">
        <v>531</v>
      </c>
      <c r="E81" t="s">
        <v>532</v>
      </c>
      <c r="F81" t="s">
        <v>533</v>
      </c>
      <c r="G81" t="s">
        <v>533</v>
      </c>
      <c r="H81" t="s">
        <v>534</v>
      </c>
      <c r="I81" t="s">
        <v>535</v>
      </c>
      <c r="J81" t="s">
        <v>536</v>
      </c>
      <c r="K81" t="s">
        <v>537</v>
      </c>
    </row>
    <row r="82" spans="1:13" x14ac:dyDescent="0.25">
      <c r="A82" s="1" t="s">
        <v>538</v>
      </c>
      <c r="B82" t="s">
        <v>539</v>
      </c>
      <c r="C82" t="s">
        <v>540</v>
      </c>
      <c r="D82" t="s">
        <v>541</v>
      </c>
      <c r="E82" t="s">
        <v>538</v>
      </c>
      <c r="F82" t="s">
        <v>542</v>
      </c>
      <c r="G82" t="s">
        <v>543</v>
      </c>
      <c r="H82" t="s">
        <v>544</v>
      </c>
    </row>
    <row r="83" spans="1:13" x14ac:dyDescent="0.25">
      <c r="A83" s="1" t="s">
        <v>545</v>
      </c>
      <c r="B83" t="s">
        <v>545</v>
      </c>
      <c r="C83" t="s">
        <v>546</v>
      </c>
      <c r="D83" t="s">
        <v>547</v>
      </c>
      <c r="E83" t="s">
        <v>545</v>
      </c>
    </row>
    <row r="84" spans="1:13" x14ac:dyDescent="0.25">
      <c r="A84" s="1" t="s">
        <v>548</v>
      </c>
      <c r="B84" t="s">
        <v>549</v>
      </c>
      <c r="C84" t="s">
        <v>550</v>
      </c>
      <c r="D84" t="s">
        <v>549</v>
      </c>
      <c r="E84" t="s">
        <v>551</v>
      </c>
      <c r="F84" t="s">
        <v>552</v>
      </c>
      <c r="G84" t="s">
        <v>553</v>
      </c>
      <c r="H84" t="s">
        <v>554</v>
      </c>
      <c r="I84" t="s">
        <v>551</v>
      </c>
    </row>
    <row r="85" spans="1:13" x14ac:dyDescent="0.25">
      <c r="A85" s="1" t="s">
        <v>555</v>
      </c>
      <c r="B85" t="s">
        <v>556</v>
      </c>
      <c r="C85" t="s">
        <v>557</v>
      </c>
      <c r="D85" t="s">
        <v>558</v>
      </c>
      <c r="E85" t="s">
        <v>559</v>
      </c>
      <c r="F85" t="s">
        <v>560</v>
      </c>
      <c r="G85" t="s">
        <v>561</v>
      </c>
      <c r="H85" t="s">
        <v>562</v>
      </c>
      <c r="M85">
        <v>1</v>
      </c>
    </row>
    <row r="86" spans="1:13" x14ac:dyDescent="0.25">
      <c r="A86" s="1" t="s">
        <v>563</v>
      </c>
      <c r="B86" t="s">
        <v>564</v>
      </c>
      <c r="C86" t="s">
        <v>565</v>
      </c>
      <c r="D86" t="s">
        <v>566</v>
      </c>
      <c r="E86" t="s">
        <v>567</v>
      </c>
      <c r="F86" t="s">
        <v>568</v>
      </c>
      <c r="G86" t="s">
        <v>569</v>
      </c>
      <c r="H86" t="s">
        <v>570</v>
      </c>
      <c r="M86">
        <v>1</v>
      </c>
    </row>
    <row r="87" spans="1:13" x14ac:dyDescent="0.25">
      <c r="A87" s="1" t="s">
        <v>571</v>
      </c>
      <c r="B87" t="s">
        <v>572</v>
      </c>
      <c r="C87" t="s">
        <v>573</v>
      </c>
      <c r="D87" t="s">
        <v>574</v>
      </c>
      <c r="M87">
        <v>1</v>
      </c>
    </row>
    <row r="88" spans="1:13" x14ac:dyDescent="0.25">
      <c r="A88" s="1" t="s">
        <v>575</v>
      </c>
      <c r="B88" t="s">
        <v>576</v>
      </c>
      <c r="C88" t="s">
        <v>577</v>
      </c>
      <c r="D88" t="s">
        <v>578</v>
      </c>
      <c r="E88" t="s">
        <v>579</v>
      </c>
      <c r="F88" t="s">
        <v>580</v>
      </c>
      <c r="M88">
        <v>1</v>
      </c>
    </row>
    <row r="89" spans="1:13" x14ac:dyDescent="0.25">
      <c r="A89" s="1" t="s">
        <v>581</v>
      </c>
      <c r="B89" t="s">
        <v>582</v>
      </c>
      <c r="C89" t="s">
        <v>583</v>
      </c>
      <c r="D89" t="s">
        <v>584</v>
      </c>
      <c r="E89" t="s">
        <v>585</v>
      </c>
      <c r="F89" t="s">
        <v>586</v>
      </c>
      <c r="G89" t="s">
        <v>587</v>
      </c>
      <c r="M89">
        <v>1</v>
      </c>
    </row>
    <row r="90" spans="1:13" x14ac:dyDescent="0.25">
      <c r="A90" s="1" t="s">
        <v>588</v>
      </c>
      <c r="B90" t="s">
        <v>589</v>
      </c>
      <c r="C90" t="s">
        <v>590</v>
      </c>
      <c r="D90" t="s">
        <v>591</v>
      </c>
      <c r="E90" t="s">
        <v>592</v>
      </c>
      <c r="F90" t="s">
        <v>593</v>
      </c>
      <c r="G90" t="s">
        <v>593</v>
      </c>
    </row>
    <row r="91" spans="1:13" x14ac:dyDescent="0.25">
      <c r="A91" s="1" t="s">
        <v>594</v>
      </c>
      <c r="B91" t="s">
        <v>595</v>
      </c>
      <c r="C91" t="s">
        <v>596</v>
      </c>
      <c r="D91" t="s">
        <v>597</v>
      </c>
      <c r="E91" t="s">
        <v>598</v>
      </c>
      <c r="M91">
        <v>1</v>
      </c>
    </row>
    <row r="92" spans="1:13" x14ac:dyDescent="0.25">
      <c r="A92" s="1" t="s">
        <v>599</v>
      </c>
      <c r="B92" t="s">
        <v>600</v>
      </c>
      <c r="C92" t="s">
        <v>601</v>
      </c>
      <c r="D92" t="s">
        <v>600</v>
      </c>
      <c r="E92" t="s">
        <v>601</v>
      </c>
      <c r="F92" t="s">
        <v>602</v>
      </c>
    </row>
    <row r="93" spans="1:13" x14ac:dyDescent="0.25">
      <c r="A93" s="1" t="s">
        <v>603</v>
      </c>
      <c r="B93" t="s">
        <v>604</v>
      </c>
      <c r="C93" t="s">
        <v>605</v>
      </c>
      <c r="D93" t="s">
        <v>606</v>
      </c>
      <c r="E93" t="s">
        <v>607</v>
      </c>
      <c r="F93" t="s">
        <v>608</v>
      </c>
      <c r="G93" t="s">
        <v>609</v>
      </c>
      <c r="H93" t="s">
        <v>604</v>
      </c>
    </row>
    <row r="94" spans="1:13" x14ac:dyDescent="0.25">
      <c r="A94" s="1" t="s">
        <v>610</v>
      </c>
      <c r="B94" t="s">
        <v>611</v>
      </c>
      <c r="C94" t="s">
        <v>612</v>
      </c>
      <c r="D94" t="s">
        <v>613</v>
      </c>
      <c r="E94" t="s">
        <v>614</v>
      </c>
      <c r="F94" t="s">
        <v>615</v>
      </c>
      <c r="G94" t="s">
        <v>616</v>
      </c>
      <c r="M94">
        <v>1</v>
      </c>
    </row>
    <row r="95" spans="1:13" x14ac:dyDescent="0.25">
      <c r="A95" s="1" t="s">
        <v>617</v>
      </c>
      <c r="B95" t="s">
        <v>618</v>
      </c>
      <c r="C95" t="s">
        <v>619</v>
      </c>
      <c r="D95" t="s">
        <v>617</v>
      </c>
      <c r="E95" t="s">
        <v>620</v>
      </c>
      <c r="F95" t="s">
        <v>621</v>
      </c>
      <c r="G95" t="s">
        <v>622</v>
      </c>
      <c r="H95" t="s">
        <v>623</v>
      </c>
      <c r="I95" t="s">
        <v>624</v>
      </c>
      <c r="J95" t="s">
        <v>619</v>
      </c>
      <c r="K95" t="s">
        <v>625</v>
      </c>
    </row>
    <row r="96" spans="1:13" x14ac:dyDescent="0.25">
      <c r="A96" s="1" t="s">
        <v>626</v>
      </c>
      <c r="B96" t="s">
        <v>627</v>
      </c>
      <c r="C96" t="s">
        <v>628</v>
      </c>
      <c r="D96" t="s">
        <v>629</v>
      </c>
      <c r="E96" t="s">
        <v>630</v>
      </c>
      <c r="F96" t="s">
        <v>631</v>
      </c>
      <c r="G96" t="s">
        <v>632</v>
      </c>
      <c r="H96" t="s">
        <v>633</v>
      </c>
      <c r="I96" t="s">
        <v>634</v>
      </c>
      <c r="J96" t="s">
        <v>635</v>
      </c>
      <c r="K96" t="s">
        <v>636</v>
      </c>
      <c r="M96">
        <v>1</v>
      </c>
    </row>
    <row r="97" spans="1:13" x14ac:dyDescent="0.25">
      <c r="A97" s="1" t="s">
        <v>637</v>
      </c>
      <c r="B97" t="s">
        <v>638</v>
      </c>
      <c r="C97" t="s">
        <v>639</v>
      </c>
      <c r="D97" t="s">
        <v>639</v>
      </c>
      <c r="E97" t="s">
        <v>640</v>
      </c>
      <c r="F97" t="s">
        <v>641</v>
      </c>
      <c r="G97" t="s">
        <v>642</v>
      </c>
      <c r="H97" t="s">
        <v>643</v>
      </c>
      <c r="I97" t="s">
        <v>644</v>
      </c>
      <c r="J97" t="s">
        <v>645</v>
      </c>
    </row>
    <row r="98" spans="1:13" x14ac:dyDescent="0.25">
      <c r="A98" s="1" t="s">
        <v>646</v>
      </c>
      <c r="B98" t="s">
        <v>647</v>
      </c>
      <c r="C98" t="s">
        <v>648</v>
      </c>
      <c r="D98" t="s">
        <v>649</v>
      </c>
      <c r="E98" t="s">
        <v>650</v>
      </c>
      <c r="F98" t="s">
        <v>646</v>
      </c>
      <c r="G98" t="s">
        <v>647</v>
      </c>
    </row>
    <row r="99" spans="1:13" x14ac:dyDescent="0.25">
      <c r="A99" s="1" t="s">
        <v>651</v>
      </c>
      <c r="B99" t="s">
        <v>652</v>
      </c>
      <c r="C99" t="s">
        <v>653</v>
      </c>
      <c r="D99" t="s">
        <v>654</v>
      </c>
      <c r="E99" t="s">
        <v>651</v>
      </c>
      <c r="F99" t="s">
        <v>655</v>
      </c>
      <c r="G99" t="s">
        <v>656</v>
      </c>
    </row>
    <row r="100" spans="1:13" x14ac:dyDescent="0.25">
      <c r="A100" s="1" t="s">
        <v>657</v>
      </c>
      <c r="B100" t="s">
        <v>658</v>
      </c>
      <c r="C100" t="s">
        <v>659</v>
      </c>
      <c r="D100" t="s">
        <v>660</v>
      </c>
      <c r="M100">
        <v>1</v>
      </c>
    </row>
    <row r="101" spans="1:13" x14ac:dyDescent="0.25">
      <c r="A101" s="1" t="s">
        <v>661</v>
      </c>
      <c r="B101" t="s">
        <v>662</v>
      </c>
      <c r="C101" t="s">
        <v>663</v>
      </c>
      <c r="D101" t="s">
        <v>664</v>
      </c>
      <c r="E101" t="s">
        <v>665</v>
      </c>
      <c r="F101" t="s">
        <v>666</v>
      </c>
      <c r="G101" t="s">
        <v>667</v>
      </c>
      <c r="H101" t="s">
        <v>668</v>
      </c>
      <c r="M101">
        <v>1</v>
      </c>
    </row>
    <row r="102" spans="1:13" x14ac:dyDescent="0.25">
      <c r="A102" s="1" t="s">
        <v>669</v>
      </c>
      <c r="B102" t="s">
        <v>670</v>
      </c>
      <c r="C102" t="s">
        <v>671</v>
      </c>
      <c r="D102" t="s">
        <v>672</v>
      </c>
      <c r="M102">
        <v>1</v>
      </c>
    </row>
    <row r="103" spans="1:13" x14ac:dyDescent="0.25">
      <c r="A103" s="1" t="s">
        <v>673</v>
      </c>
      <c r="B103" t="s">
        <v>674</v>
      </c>
      <c r="C103" t="s">
        <v>675</v>
      </c>
      <c r="D103" t="s">
        <v>676</v>
      </c>
      <c r="M103">
        <v>1</v>
      </c>
    </row>
    <row r="104" spans="1:13" x14ac:dyDescent="0.25">
      <c r="A104" s="1" t="s">
        <v>677</v>
      </c>
      <c r="B104" t="s">
        <v>678</v>
      </c>
      <c r="C104" t="s">
        <v>679</v>
      </c>
      <c r="D104" t="s">
        <v>680</v>
      </c>
      <c r="E104" t="s">
        <v>681</v>
      </c>
      <c r="F104" t="s">
        <v>682</v>
      </c>
      <c r="G104" t="s">
        <v>682</v>
      </c>
      <c r="H104" t="s">
        <v>683</v>
      </c>
      <c r="I104" t="s">
        <v>684</v>
      </c>
      <c r="J104" t="s">
        <v>685</v>
      </c>
      <c r="K104" t="s">
        <v>686</v>
      </c>
    </row>
    <row r="105" spans="1:13" x14ac:dyDescent="0.25">
      <c r="A105" s="1" t="s">
        <v>687</v>
      </c>
      <c r="B105" t="s">
        <v>688</v>
      </c>
      <c r="C105" t="s">
        <v>689</v>
      </c>
      <c r="D105" t="s">
        <v>688</v>
      </c>
      <c r="E105" t="s">
        <v>687</v>
      </c>
    </row>
    <row r="106" spans="1:13" x14ac:dyDescent="0.25">
      <c r="A106" s="1" t="s">
        <v>690</v>
      </c>
      <c r="B106" t="s">
        <v>691</v>
      </c>
      <c r="C106" t="s">
        <v>692</v>
      </c>
      <c r="D106" t="s">
        <v>693</v>
      </c>
      <c r="E106" t="s">
        <v>694</v>
      </c>
      <c r="F106" t="s">
        <v>695</v>
      </c>
      <c r="G106" t="s">
        <v>696</v>
      </c>
      <c r="H106" t="s">
        <v>697</v>
      </c>
      <c r="I106" t="s">
        <v>698</v>
      </c>
      <c r="M106">
        <v>1</v>
      </c>
    </row>
    <row r="107" spans="1:13" x14ac:dyDescent="0.25">
      <c r="A107" s="1" t="s">
        <v>699</v>
      </c>
      <c r="B107" t="s">
        <v>700</v>
      </c>
      <c r="C107" t="s">
        <v>701</v>
      </c>
      <c r="D107" t="s">
        <v>702</v>
      </c>
      <c r="E107" t="s">
        <v>703</v>
      </c>
      <c r="F107" t="s">
        <v>704</v>
      </c>
      <c r="M107">
        <v>1</v>
      </c>
    </row>
    <row r="108" spans="1:13" x14ac:dyDescent="0.25">
      <c r="A108" s="1" t="s">
        <v>705</v>
      </c>
      <c r="B108" t="s">
        <v>706</v>
      </c>
      <c r="C108" t="s">
        <v>707</v>
      </c>
      <c r="D108" t="s">
        <v>708</v>
      </c>
      <c r="E108" t="s">
        <v>709</v>
      </c>
      <c r="F108" t="s">
        <v>710</v>
      </c>
      <c r="G108" t="s">
        <v>711</v>
      </c>
      <c r="H108" t="s">
        <v>712</v>
      </c>
      <c r="I108" t="s">
        <v>713</v>
      </c>
      <c r="J108" t="s">
        <v>714</v>
      </c>
      <c r="K108" t="s">
        <v>715</v>
      </c>
      <c r="M108">
        <v>1</v>
      </c>
    </row>
    <row r="109" spans="1:13" x14ac:dyDescent="0.25">
      <c r="A109" s="1" t="s">
        <v>716</v>
      </c>
      <c r="B109" t="s">
        <v>717</v>
      </c>
      <c r="C109" t="s">
        <v>718</v>
      </c>
      <c r="D109" t="s">
        <v>719</v>
      </c>
      <c r="E109" t="s">
        <v>720</v>
      </c>
      <c r="F109" t="s">
        <v>721</v>
      </c>
      <c r="G109" t="s">
        <v>722</v>
      </c>
      <c r="H109" t="s">
        <v>723</v>
      </c>
      <c r="I109" t="s">
        <v>724</v>
      </c>
      <c r="M109">
        <v>1</v>
      </c>
    </row>
    <row r="110" spans="1:13" x14ac:dyDescent="0.25">
      <c r="A110" s="1" t="s">
        <v>725</v>
      </c>
      <c r="B110" t="s">
        <v>726</v>
      </c>
      <c r="C110" t="s">
        <v>727</v>
      </c>
      <c r="D110" t="s">
        <v>728</v>
      </c>
      <c r="M110">
        <v>1</v>
      </c>
    </row>
    <row r="111" spans="1:13" x14ac:dyDescent="0.25">
      <c r="A111" s="1" t="s">
        <v>729</v>
      </c>
      <c r="B111" t="s">
        <v>730</v>
      </c>
      <c r="C111" t="s">
        <v>731</v>
      </c>
      <c r="D111" t="s">
        <v>732</v>
      </c>
      <c r="E111" t="s">
        <v>733</v>
      </c>
      <c r="F111" t="s">
        <v>734</v>
      </c>
      <c r="M111">
        <v>1</v>
      </c>
    </row>
    <row r="112" spans="1:13" x14ac:dyDescent="0.25">
      <c r="A112" s="1" t="s">
        <v>735</v>
      </c>
      <c r="B112" t="s">
        <v>736</v>
      </c>
      <c r="C112" t="s">
        <v>737</v>
      </c>
      <c r="D112" t="s">
        <v>737</v>
      </c>
      <c r="E112" t="s">
        <v>738</v>
      </c>
      <c r="F112" t="s">
        <v>739</v>
      </c>
      <c r="G112" t="s">
        <v>739</v>
      </c>
      <c r="H112" t="s">
        <v>740</v>
      </c>
      <c r="I112" t="s">
        <v>741</v>
      </c>
      <c r="J112" t="s">
        <v>742</v>
      </c>
      <c r="K112" t="s">
        <v>743</v>
      </c>
    </row>
    <row r="113" spans="1:13" x14ac:dyDescent="0.25">
      <c r="A113" s="1" t="s">
        <v>744</v>
      </c>
      <c r="B113" t="s">
        <v>745</v>
      </c>
      <c r="C113" t="s">
        <v>746</v>
      </c>
      <c r="D113" t="s">
        <v>747</v>
      </c>
      <c r="E113" t="s">
        <v>748</v>
      </c>
      <c r="M113">
        <v>1</v>
      </c>
    </row>
    <row r="114" spans="1:13" x14ac:dyDescent="0.25">
      <c r="A114" s="1" t="s">
        <v>749</v>
      </c>
      <c r="B114" t="s">
        <v>750</v>
      </c>
      <c r="C114" t="s">
        <v>751</v>
      </c>
      <c r="D114" t="s">
        <v>752</v>
      </c>
      <c r="E114" t="s">
        <v>749</v>
      </c>
      <c r="F114" t="s">
        <v>753</v>
      </c>
      <c r="G114" t="s">
        <v>754</v>
      </c>
    </row>
    <row r="115" spans="1:13" x14ac:dyDescent="0.25">
      <c r="A115" s="1" t="s">
        <v>755</v>
      </c>
      <c r="B115" t="s">
        <v>756</v>
      </c>
      <c r="C115" t="s">
        <v>757</v>
      </c>
      <c r="D115" t="s">
        <v>758</v>
      </c>
      <c r="E115" t="s">
        <v>759</v>
      </c>
      <c r="F115" t="s">
        <v>760</v>
      </c>
      <c r="M115">
        <v>1</v>
      </c>
    </row>
    <row r="116" spans="1:13" x14ac:dyDescent="0.25">
      <c r="A116" s="1" t="s">
        <v>761</v>
      </c>
      <c r="B116" t="s">
        <v>762</v>
      </c>
      <c r="C116" t="s">
        <v>763</v>
      </c>
      <c r="D116" t="s">
        <v>761</v>
      </c>
      <c r="E116" t="s">
        <v>763</v>
      </c>
    </row>
    <row r="117" spans="1:13" x14ac:dyDescent="0.25">
      <c r="A117" s="1" t="s">
        <v>764</v>
      </c>
      <c r="B117" t="s">
        <v>765</v>
      </c>
      <c r="C117" t="s">
        <v>766</v>
      </c>
      <c r="D117" t="s">
        <v>767</v>
      </c>
      <c r="E117" t="s">
        <v>768</v>
      </c>
      <c r="F117" t="s">
        <v>769</v>
      </c>
      <c r="M117">
        <v>1</v>
      </c>
    </row>
    <row r="118" spans="1:13" x14ac:dyDescent="0.25">
      <c r="A118" s="1" t="s">
        <v>770</v>
      </c>
      <c r="B118" t="s">
        <v>771</v>
      </c>
      <c r="C118" t="s">
        <v>772</v>
      </c>
      <c r="D118" t="s">
        <v>773</v>
      </c>
      <c r="E118" t="s">
        <v>774</v>
      </c>
      <c r="F118" t="s">
        <v>773</v>
      </c>
      <c r="G118" t="s">
        <v>775</v>
      </c>
      <c r="H118" t="s">
        <v>776</v>
      </c>
      <c r="I118" t="s">
        <v>777</v>
      </c>
      <c r="J118" t="s">
        <v>773</v>
      </c>
    </row>
    <row r="119" spans="1:13" x14ac:dyDescent="0.25">
      <c r="A119" s="1" t="s">
        <v>778</v>
      </c>
      <c r="B119" t="s">
        <v>779</v>
      </c>
      <c r="C119" t="s">
        <v>780</v>
      </c>
      <c r="D119" t="s">
        <v>781</v>
      </c>
      <c r="E119" t="s">
        <v>782</v>
      </c>
      <c r="F119" t="s">
        <v>783</v>
      </c>
      <c r="M119">
        <v>1</v>
      </c>
    </row>
    <row r="120" spans="1:13" x14ac:dyDescent="0.25">
      <c r="A120" s="1" t="s">
        <v>784</v>
      </c>
      <c r="B120" t="s">
        <v>785</v>
      </c>
      <c r="C120" t="s">
        <v>786</v>
      </c>
      <c r="D120" t="s">
        <v>787</v>
      </c>
      <c r="E120" t="s">
        <v>788</v>
      </c>
      <c r="M120">
        <v>1</v>
      </c>
    </row>
    <row r="121" spans="1:13" x14ac:dyDescent="0.25">
      <c r="A121" s="1" t="s">
        <v>789</v>
      </c>
      <c r="B121" t="s">
        <v>790</v>
      </c>
      <c r="C121" t="s">
        <v>791</v>
      </c>
      <c r="D121" t="s">
        <v>792</v>
      </c>
      <c r="E121" t="s">
        <v>793</v>
      </c>
      <c r="F121" t="s">
        <v>794</v>
      </c>
      <c r="G121" t="s">
        <v>795</v>
      </c>
      <c r="M121">
        <v>1</v>
      </c>
    </row>
    <row r="122" spans="1:13" x14ac:dyDescent="0.25">
      <c r="A122" s="1" t="s">
        <v>796</v>
      </c>
      <c r="B122" t="s">
        <v>797</v>
      </c>
      <c r="C122" t="s">
        <v>798</v>
      </c>
      <c r="D122" t="s">
        <v>799</v>
      </c>
      <c r="E122" t="s">
        <v>800</v>
      </c>
      <c r="F122" t="s">
        <v>801</v>
      </c>
      <c r="G122" t="s">
        <v>802</v>
      </c>
      <c r="H122" t="s">
        <v>803</v>
      </c>
      <c r="I122" t="s">
        <v>804</v>
      </c>
      <c r="J122" t="s">
        <v>797</v>
      </c>
    </row>
    <row r="123" spans="1:13" x14ac:dyDescent="0.25">
      <c r="A123" s="1" t="s">
        <v>805</v>
      </c>
      <c r="B123" t="s">
        <v>806</v>
      </c>
      <c r="C123" t="s">
        <v>807</v>
      </c>
      <c r="D123" t="s">
        <v>806</v>
      </c>
      <c r="E123" t="s">
        <v>807</v>
      </c>
    </row>
    <row r="124" spans="1:13" x14ac:dyDescent="0.25">
      <c r="A124" s="1" t="s">
        <v>808</v>
      </c>
      <c r="B124" t="s">
        <v>809</v>
      </c>
      <c r="C124" t="s">
        <v>810</v>
      </c>
      <c r="D124" t="s">
        <v>811</v>
      </c>
      <c r="E124" t="s">
        <v>812</v>
      </c>
      <c r="F124" t="s">
        <v>813</v>
      </c>
      <c r="G124" t="s">
        <v>814</v>
      </c>
      <c r="H124" t="s">
        <v>815</v>
      </c>
      <c r="I124" t="s">
        <v>816</v>
      </c>
      <c r="J124" t="s">
        <v>817</v>
      </c>
      <c r="K124" t="s">
        <v>818</v>
      </c>
      <c r="M124">
        <v>1</v>
      </c>
    </row>
    <row r="125" spans="1:13" x14ac:dyDescent="0.25">
      <c r="A125" s="1" t="s">
        <v>819</v>
      </c>
      <c r="B125" t="s">
        <v>820</v>
      </c>
      <c r="C125" t="s">
        <v>821</v>
      </c>
      <c r="D125" t="s">
        <v>822</v>
      </c>
      <c r="M125">
        <v>1</v>
      </c>
    </row>
    <row r="126" spans="1:13" x14ac:dyDescent="0.25">
      <c r="A126" s="1" t="s">
        <v>823</v>
      </c>
      <c r="B126" t="s">
        <v>824</v>
      </c>
      <c r="C126" t="s">
        <v>825</v>
      </c>
      <c r="D126" t="s">
        <v>826</v>
      </c>
      <c r="E126" t="s">
        <v>827</v>
      </c>
      <c r="F126" t="s">
        <v>828</v>
      </c>
      <c r="G126" t="s">
        <v>829</v>
      </c>
      <c r="H126" t="s">
        <v>830</v>
      </c>
      <c r="M126">
        <v>1</v>
      </c>
    </row>
    <row r="127" spans="1:13" x14ac:dyDescent="0.25">
      <c r="A127" s="1" t="s">
        <v>831</v>
      </c>
      <c r="B127" t="s">
        <v>832</v>
      </c>
      <c r="C127" t="s">
        <v>833</v>
      </c>
      <c r="D127" t="s">
        <v>834</v>
      </c>
      <c r="E127" t="s">
        <v>835</v>
      </c>
      <c r="M127">
        <v>1</v>
      </c>
    </row>
    <row r="128" spans="1:13" x14ac:dyDescent="0.25">
      <c r="A128" s="1" t="s">
        <v>836</v>
      </c>
      <c r="B128" t="s">
        <v>837</v>
      </c>
      <c r="C128" t="s">
        <v>838</v>
      </c>
      <c r="D128" t="s">
        <v>839</v>
      </c>
      <c r="E128" t="s">
        <v>840</v>
      </c>
      <c r="F128" t="s">
        <v>841</v>
      </c>
      <c r="G128" t="s">
        <v>842</v>
      </c>
      <c r="H128" t="s">
        <v>843</v>
      </c>
      <c r="I128" t="s">
        <v>844</v>
      </c>
      <c r="M128">
        <v>1</v>
      </c>
    </row>
    <row r="129" spans="1:13" x14ac:dyDescent="0.25">
      <c r="A129" s="1" t="s">
        <v>845</v>
      </c>
      <c r="B129" t="s">
        <v>846</v>
      </c>
      <c r="C129" t="s">
        <v>847</v>
      </c>
      <c r="D129" t="s">
        <v>848</v>
      </c>
      <c r="M129">
        <v>1</v>
      </c>
    </row>
    <row r="130" spans="1:13" x14ac:dyDescent="0.25">
      <c r="A130" s="1" t="s">
        <v>849</v>
      </c>
      <c r="B130" t="s">
        <v>850</v>
      </c>
      <c r="C130" t="s">
        <v>851</v>
      </c>
      <c r="D130" t="s">
        <v>852</v>
      </c>
      <c r="E130" t="s">
        <v>850</v>
      </c>
      <c r="F130" t="s">
        <v>853</v>
      </c>
      <c r="G130" t="s">
        <v>854</v>
      </c>
      <c r="H130" t="s">
        <v>855</v>
      </c>
      <c r="I130" t="s">
        <v>856</v>
      </c>
      <c r="J130" t="s">
        <v>857</v>
      </c>
      <c r="K130" t="s">
        <v>849</v>
      </c>
    </row>
    <row r="131" spans="1:13" x14ac:dyDescent="0.25">
      <c r="A131" s="1" t="s">
        <v>858</v>
      </c>
      <c r="B131" t="s">
        <v>859</v>
      </c>
      <c r="C131" t="s">
        <v>860</v>
      </c>
      <c r="D131" t="s">
        <v>861</v>
      </c>
      <c r="E131" t="s">
        <v>862</v>
      </c>
      <c r="F131" t="s">
        <v>863</v>
      </c>
      <c r="G131" t="s">
        <v>864</v>
      </c>
      <c r="H131" t="s">
        <v>865</v>
      </c>
      <c r="I131" t="s">
        <v>866</v>
      </c>
      <c r="J131" t="s">
        <v>867</v>
      </c>
      <c r="M131">
        <v>1</v>
      </c>
    </row>
    <row r="132" spans="1:13" x14ac:dyDescent="0.25">
      <c r="A132" s="1" t="s">
        <v>868</v>
      </c>
      <c r="B132" t="s">
        <v>869</v>
      </c>
      <c r="C132" t="s">
        <v>870</v>
      </c>
      <c r="D132" t="s">
        <v>871</v>
      </c>
      <c r="E132" t="s">
        <v>872</v>
      </c>
      <c r="F132" t="s">
        <v>873</v>
      </c>
      <c r="G132" t="s">
        <v>874</v>
      </c>
      <c r="M132">
        <v>1</v>
      </c>
    </row>
    <row r="133" spans="1:13" x14ac:dyDescent="0.25">
      <c r="A133" s="1" t="s">
        <v>875</v>
      </c>
      <c r="B133" t="s">
        <v>876</v>
      </c>
      <c r="C133" t="s">
        <v>877</v>
      </c>
      <c r="D133" t="s">
        <v>878</v>
      </c>
      <c r="E133" t="s">
        <v>879</v>
      </c>
      <c r="F133" t="s">
        <v>880</v>
      </c>
      <c r="M133">
        <v>1</v>
      </c>
    </row>
    <row r="134" spans="1:13" x14ac:dyDescent="0.25">
      <c r="A134" s="1" t="s">
        <v>881</v>
      </c>
      <c r="B134" t="s">
        <v>882</v>
      </c>
      <c r="C134" t="s">
        <v>883</v>
      </c>
      <c r="D134" t="s">
        <v>884</v>
      </c>
      <c r="E134" t="s">
        <v>885</v>
      </c>
      <c r="F134" t="s">
        <v>886</v>
      </c>
      <c r="G134" t="s">
        <v>887</v>
      </c>
      <c r="H134" t="s">
        <v>888</v>
      </c>
      <c r="M134">
        <v>1</v>
      </c>
    </row>
    <row r="135" spans="1:13" x14ac:dyDescent="0.25">
      <c r="A135" s="1" t="s">
        <v>889</v>
      </c>
      <c r="B135" t="s">
        <v>890</v>
      </c>
      <c r="C135" t="s">
        <v>891</v>
      </c>
      <c r="D135" t="s">
        <v>892</v>
      </c>
      <c r="E135" t="s">
        <v>889</v>
      </c>
      <c r="F135" t="s">
        <v>893</v>
      </c>
      <c r="G135" t="s">
        <v>889</v>
      </c>
      <c r="H135" t="s">
        <v>894</v>
      </c>
    </row>
    <row r="136" spans="1:13" x14ac:dyDescent="0.25">
      <c r="A136" s="1" t="s">
        <v>895</v>
      </c>
      <c r="B136" t="s">
        <v>896</v>
      </c>
      <c r="C136" t="s">
        <v>897</v>
      </c>
      <c r="D136" t="s">
        <v>898</v>
      </c>
      <c r="E136" t="s">
        <v>899</v>
      </c>
      <c r="F136" t="s">
        <v>900</v>
      </c>
      <c r="G136" t="s">
        <v>901</v>
      </c>
      <c r="H136" t="s">
        <v>902</v>
      </c>
      <c r="I136" t="s">
        <v>903</v>
      </c>
      <c r="J136" t="s">
        <v>904</v>
      </c>
      <c r="K136" t="s">
        <v>905</v>
      </c>
      <c r="M136">
        <v>1</v>
      </c>
    </row>
    <row r="137" spans="1:13" x14ac:dyDescent="0.25">
      <c r="A137" s="1" t="s">
        <v>906</v>
      </c>
      <c r="B137" t="s">
        <v>907</v>
      </c>
      <c r="C137" t="s">
        <v>908</v>
      </c>
      <c r="D137" t="s">
        <v>909</v>
      </c>
      <c r="E137" t="s">
        <v>910</v>
      </c>
      <c r="F137" t="s">
        <v>911</v>
      </c>
      <c r="G137" t="s">
        <v>912</v>
      </c>
      <c r="H137" t="s">
        <v>913</v>
      </c>
      <c r="M137">
        <v>1</v>
      </c>
    </row>
    <row r="138" spans="1:13" x14ac:dyDescent="0.25">
      <c r="A138" s="1" t="s">
        <v>914</v>
      </c>
      <c r="B138" t="s">
        <v>915</v>
      </c>
      <c r="C138" t="s">
        <v>916</v>
      </c>
      <c r="D138" t="s">
        <v>917</v>
      </c>
      <c r="E138" t="s">
        <v>918</v>
      </c>
      <c r="F138" t="s">
        <v>919</v>
      </c>
      <c r="G138" t="s">
        <v>920</v>
      </c>
      <c r="H138" t="s">
        <v>916</v>
      </c>
      <c r="I138" t="s">
        <v>921</v>
      </c>
    </row>
    <row r="139" spans="1:13" x14ac:dyDescent="0.25">
      <c r="A139" s="1" t="s">
        <v>922</v>
      </c>
      <c r="B139" t="s">
        <v>923</v>
      </c>
      <c r="C139" t="s">
        <v>924</v>
      </c>
      <c r="D139" t="s">
        <v>925</v>
      </c>
      <c r="E139" t="s">
        <v>926</v>
      </c>
      <c r="F139" t="s">
        <v>927</v>
      </c>
      <c r="G139" t="s">
        <v>924</v>
      </c>
      <c r="H139" t="s">
        <v>928</v>
      </c>
      <c r="I139" t="s">
        <v>929</v>
      </c>
      <c r="J139" t="s">
        <v>930</v>
      </c>
      <c r="K139" t="s">
        <v>931</v>
      </c>
    </row>
    <row r="140" spans="1:13" x14ac:dyDescent="0.25">
      <c r="A140" s="1" t="s">
        <v>932</v>
      </c>
      <c r="B140" t="s">
        <v>933</v>
      </c>
      <c r="C140" t="s">
        <v>934</v>
      </c>
      <c r="D140" t="s">
        <v>935</v>
      </c>
      <c r="E140" t="s">
        <v>936</v>
      </c>
      <c r="F140" t="s">
        <v>933</v>
      </c>
    </row>
    <row r="141" spans="1:13" x14ac:dyDescent="0.25">
      <c r="A141" s="1" t="s">
        <v>937</v>
      </c>
      <c r="B141" t="s">
        <v>938</v>
      </c>
      <c r="C141" t="s">
        <v>939</v>
      </c>
      <c r="D141" t="s">
        <v>940</v>
      </c>
      <c r="E141" t="s">
        <v>941</v>
      </c>
      <c r="F141" t="s">
        <v>942</v>
      </c>
      <c r="G141" t="s">
        <v>943</v>
      </c>
      <c r="H141" t="s">
        <v>944</v>
      </c>
      <c r="I141" t="s">
        <v>945</v>
      </c>
      <c r="J141" t="s">
        <v>946</v>
      </c>
      <c r="K141" t="s">
        <v>947</v>
      </c>
      <c r="M141">
        <v>1</v>
      </c>
    </row>
    <row r="142" spans="1:13" x14ac:dyDescent="0.25">
      <c r="A142" s="1" t="s">
        <v>948</v>
      </c>
      <c r="B142" t="s">
        <v>949</v>
      </c>
      <c r="C142" t="s">
        <v>950</v>
      </c>
      <c r="D142" t="s">
        <v>951</v>
      </c>
      <c r="E142" t="s">
        <v>952</v>
      </c>
      <c r="F142" t="s">
        <v>953</v>
      </c>
      <c r="G142" t="s">
        <v>954</v>
      </c>
      <c r="H142" t="s">
        <v>955</v>
      </c>
      <c r="I142" t="s">
        <v>956</v>
      </c>
      <c r="J142" t="s">
        <v>957</v>
      </c>
      <c r="K142" t="s">
        <v>958</v>
      </c>
      <c r="M142">
        <v>1</v>
      </c>
    </row>
    <row r="143" spans="1:13" x14ac:dyDescent="0.25">
      <c r="A143" s="1" t="s">
        <v>959</v>
      </c>
      <c r="B143" t="s">
        <v>960</v>
      </c>
      <c r="C143" t="s">
        <v>961</v>
      </c>
      <c r="D143" t="s">
        <v>962</v>
      </c>
      <c r="E143" t="s">
        <v>963</v>
      </c>
      <c r="F143" t="s">
        <v>964</v>
      </c>
      <c r="G143" t="s">
        <v>963</v>
      </c>
    </row>
    <row r="144" spans="1:13" x14ac:dyDescent="0.25">
      <c r="A144" s="1" t="s">
        <v>965</v>
      </c>
      <c r="B144" t="s">
        <v>966</v>
      </c>
      <c r="C144" t="s">
        <v>967</v>
      </c>
      <c r="D144" t="s">
        <v>968</v>
      </c>
      <c r="E144" t="s">
        <v>969</v>
      </c>
      <c r="F144" t="s">
        <v>970</v>
      </c>
      <c r="G144" t="s">
        <v>971</v>
      </c>
      <c r="H144" t="s">
        <v>972</v>
      </c>
      <c r="I144" t="s">
        <v>973</v>
      </c>
      <c r="J144" t="s">
        <v>974</v>
      </c>
      <c r="M144">
        <v>1</v>
      </c>
    </row>
    <row r="145" spans="1:13" x14ac:dyDescent="0.25">
      <c r="A145" s="1" t="s">
        <v>975</v>
      </c>
      <c r="B145" t="s">
        <v>975</v>
      </c>
      <c r="C145" t="s">
        <v>976</v>
      </c>
      <c r="D145" t="s">
        <v>977</v>
      </c>
      <c r="E145" t="s">
        <v>978</v>
      </c>
      <c r="F145" t="s">
        <v>979</v>
      </c>
      <c r="G145" t="s">
        <v>980</v>
      </c>
      <c r="H145" t="s">
        <v>981</v>
      </c>
      <c r="I145" t="s">
        <v>980</v>
      </c>
      <c r="J145" t="s">
        <v>982</v>
      </c>
    </row>
    <row r="146" spans="1:13" x14ac:dyDescent="0.25">
      <c r="A146" s="1" t="s">
        <v>983</v>
      </c>
      <c r="B146" t="s">
        <v>984</v>
      </c>
      <c r="C146" t="s">
        <v>985</v>
      </c>
      <c r="D146" t="s">
        <v>986</v>
      </c>
      <c r="E146" t="s">
        <v>987</v>
      </c>
      <c r="F146" t="s">
        <v>988</v>
      </c>
      <c r="G146" t="s">
        <v>989</v>
      </c>
      <c r="H146" t="s">
        <v>990</v>
      </c>
      <c r="M146">
        <v>1</v>
      </c>
    </row>
    <row r="147" spans="1:13" x14ac:dyDescent="0.25">
      <c r="A147" s="1" t="s">
        <v>991</v>
      </c>
      <c r="B147" t="s">
        <v>992</v>
      </c>
      <c r="C147" t="s">
        <v>993</v>
      </c>
      <c r="D147" t="s">
        <v>994</v>
      </c>
      <c r="E147" t="s">
        <v>995</v>
      </c>
      <c r="F147" t="s">
        <v>996</v>
      </c>
      <c r="G147" t="s">
        <v>997</v>
      </c>
      <c r="M147">
        <v>1</v>
      </c>
    </row>
    <row r="148" spans="1:13" x14ac:dyDescent="0.25">
      <c r="A148" s="1" t="s">
        <v>998</v>
      </c>
      <c r="B148" t="s">
        <v>999</v>
      </c>
      <c r="C148" t="s">
        <v>1000</v>
      </c>
      <c r="D148" t="s">
        <v>1001</v>
      </c>
      <c r="E148" t="s">
        <v>1002</v>
      </c>
      <c r="F148" t="s">
        <v>1003</v>
      </c>
      <c r="G148" t="s">
        <v>1004</v>
      </c>
      <c r="H148" t="s">
        <v>1005</v>
      </c>
      <c r="I148" t="s">
        <v>1006</v>
      </c>
      <c r="M148">
        <v>1</v>
      </c>
    </row>
    <row r="149" spans="1:13" x14ac:dyDescent="0.25">
      <c r="A149" s="1" t="s">
        <v>1007</v>
      </c>
      <c r="B149" t="s">
        <v>1008</v>
      </c>
      <c r="C149" t="s">
        <v>1007</v>
      </c>
      <c r="D149" t="s">
        <v>1009</v>
      </c>
    </row>
    <row r="150" spans="1:13" x14ac:dyDescent="0.25">
      <c r="A150" s="1" t="s">
        <v>1010</v>
      </c>
      <c r="B150" t="s">
        <v>1011</v>
      </c>
      <c r="C150" t="s">
        <v>1012</v>
      </c>
      <c r="D150" t="s">
        <v>1013</v>
      </c>
      <c r="E150" t="s">
        <v>1014</v>
      </c>
      <c r="F150" t="s">
        <v>1015</v>
      </c>
      <c r="G150" t="s">
        <v>1016</v>
      </c>
      <c r="H150" t="s">
        <v>1017</v>
      </c>
      <c r="I150" t="s">
        <v>1018</v>
      </c>
      <c r="J150" t="s">
        <v>1019</v>
      </c>
      <c r="K150" t="s">
        <v>1020</v>
      </c>
      <c r="M150">
        <v>1</v>
      </c>
    </row>
    <row r="151" spans="1:13" x14ac:dyDescent="0.25">
      <c r="A151" s="1" t="s">
        <v>1021</v>
      </c>
      <c r="B151" t="s">
        <v>1022</v>
      </c>
      <c r="C151" t="s">
        <v>1023</v>
      </c>
      <c r="D151" t="s">
        <v>1024</v>
      </c>
      <c r="M151">
        <v>1</v>
      </c>
    </row>
    <row r="152" spans="1:13" x14ac:dyDescent="0.25">
      <c r="A152" s="1" t="s">
        <v>1025</v>
      </c>
      <c r="B152" t="s">
        <v>1026</v>
      </c>
      <c r="C152" t="s">
        <v>1026</v>
      </c>
      <c r="D152" t="s">
        <v>1027</v>
      </c>
      <c r="E152" t="s">
        <v>1028</v>
      </c>
      <c r="F152" t="s">
        <v>1029</v>
      </c>
      <c r="G152" t="s">
        <v>1028</v>
      </c>
    </row>
    <row r="153" spans="1:13" x14ac:dyDescent="0.25">
      <c r="A153" s="1" t="s">
        <v>1030</v>
      </c>
      <c r="B153" t="s">
        <v>1031</v>
      </c>
      <c r="C153" t="s">
        <v>1032</v>
      </c>
      <c r="D153" t="s">
        <v>1033</v>
      </c>
      <c r="E153" t="s">
        <v>1034</v>
      </c>
      <c r="F153" t="s">
        <v>1035</v>
      </c>
      <c r="M153">
        <v>1</v>
      </c>
    </row>
    <row r="154" spans="1:13" x14ac:dyDescent="0.25">
      <c r="A154" s="1" t="s">
        <v>1036</v>
      </c>
      <c r="B154" t="s">
        <v>1037</v>
      </c>
      <c r="C154" t="s">
        <v>1038</v>
      </c>
      <c r="D154" t="s">
        <v>1039</v>
      </c>
      <c r="E154" t="s">
        <v>1040</v>
      </c>
      <c r="F154" t="s">
        <v>1041</v>
      </c>
      <c r="G154" t="s">
        <v>1042</v>
      </c>
      <c r="H154" t="s">
        <v>1038</v>
      </c>
    </row>
    <row r="155" spans="1:13" x14ac:dyDescent="0.25">
      <c r="A155" s="1" t="s">
        <v>1043</v>
      </c>
      <c r="B155" t="s">
        <v>1044</v>
      </c>
      <c r="C155" t="s">
        <v>1045</v>
      </c>
      <c r="D155" t="s">
        <v>1046</v>
      </c>
      <c r="E155" t="s">
        <v>1047</v>
      </c>
      <c r="F155" t="s">
        <v>1048</v>
      </c>
      <c r="G155" t="s">
        <v>1049</v>
      </c>
      <c r="H155" t="s">
        <v>1050</v>
      </c>
      <c r="I155" t="s">
        <v>1051</v>
      </c>
      <c r="J155" t="s">
        <v>1052</v>
      </c>
      <c r="M155">
        <v>1</v>
      </c>
    </row>
    <row r="156" spans="1:13" x14ac:dyDescent="0.25">
      <c r="A156" s="1" t="s">
        <v>1053</v>
      </c>
      <c r="B156" t="s">
        <v>1054</v>
      </c>
      <c r="C156" t="s">
        <v>1055</v>
      </c>
      <c r="D156" t="s">
        <v>1056</v>
      </c>
      <c r="E156" t="s">
        <v>1057</v>
      </c>
      <c r="M156">
        <v>1</v>
      </c>
    </row>
    <row r="157" spans="1:13" x14ac:dyDescent="0.25">
      <c r="A157" s="1" t="s">
        <v>1058</v>
      </c>
      <c r="B157" t="s">
        <v>1059</v>
      </c>
      <c r="C157" t="s">
        <v>1060</v>
      </c>
      <c r="D157" t="s">
        <v>1061</v>
      </c>
      <c r="E157" t="s">
        <v>1062</v>
      </c>
      <c r="F157" t="s">
        <v>1063</v>
      </c>
      <c r="G157" t="s">
        <v>1064</v>
      </c>
      <c r="H157" t="s">
        <v>1065</v>
      </c>
      <c r="M157">
        <v>1</v>
      </c>
    </row>
    <row r="158" spans="1:13" x14ac:dyDescent="0.25">
      <c r="A158" s="1" t="s">
        <v>1066</v>
      </c>
      <c r="B158" t="s">
        <v>1067</v>
      </c>
      <c r="C158" t="s">
        <v>1068</v>
      </c>
      <c r="D158" t="s">
        <v>1069</v>
      </c>
      <c r="M158">
        <v>1</v>
      </c>
    </row>
    <row r="159" spans="1:13" x14ac:dyDescent="0.25">
      <c r="A159" s="1" t="s">
        <v>1070</v>
      </c>
      <c r="B159" t="s">
        <v>1071</v>
      </c>
      <c r="C159" t="s">
        <v>1072</v>
      </c>
      <c r="D159" t="s">
        <v>1073</v>
      </c>
      <c r="E159" t="s">
        <v>1074</v>
      </c>
      <c r="F159" t="s">
        <v>1072</v>
      </c>
    </row>
    <row r="160" spans="1:13" x14ac:dyDescent="0.25">
      <c r="A160" s="1" t="s">
        <v>1075</v>
      </c>
      <c r="B160" t="s">
        <v>1076</v>
      </c>
      <c r="C160" t="s">
        <v>1077</v>
      </c>
      <c r="D160" t="s">
        <v>1078</v>
      </c>
      <c r="E160" t="s">
        <v>1079</v>
      </c>
      <c r="F160" t="s">
        <v>1080</v>
      </c>
      <c r="G160" t="s">
        <v>1081</v>
      </c>
      <c r="M160">
        <v>1</v>
      </c>
    </row>
    <row r="161" spans="1:13" x14ac:dyDescent="0.25">
      <c r="A161" s="1" t="s">
        <v>1082</v>
      </c>
      <c r="B161" t="s">
        <v>1083</v>
      </c>
      <c r="C161" t="s">
        <v>1084</v>
      </c>
      <c r="D161" t="s">
        <v>1085</v>
      </c>
      <c r="E161" t="s">
        <v>1086</v>
      </c>
      <c r="F161" t="s">
        <v>1087</v>
      </c>
      <c r="G161" t="s">
        <v>1088</v>
      </c>
      <c r="H161" t="s">
        <v>1089</v>
      </c>
      <c r="M161">
        <v>1</v>
      </c>
    </row>
    <row r="162" spans="1:13" x14ac:dyDescent="0.25">
      <c r="A162" s="1" t="s">
        <v>1090</v>
      </c>
      <c r="B162" t="s">
        <v>1091</v>
      </c>
      <c r="C162" t="s">
        <v>1092</v>
      </c>
      <c r="D162" t="s">
        <v>1093</v>
      </c>
      <c r="E162" t="s">
        <v>1094</v>
      </c>
      <c r="F162" t="s">
        <v>1095</v>
      </c>
      <c r="G162" t="s">
        <v>1096</v>
      </c>
      <c r="H162" t="s">
        <v>1097</v>
      </c>
      <c r="I162" t="s">
        <v>1098</v>
      </c>
      <c r="J162" t="s">
        <v>1099</v>
      </c>
      <c r="K162" t="s">
        <v>1100</v>
      </c>
      <c r="M162">
        <v>1</v>
      </c>
    </row>
    <row r="163" spans="1:13" x14ac:dyDescent="0.25">
      <c r="A163" s="1" t="s">
        <v>1101</v>
      </c>
      <c r="B163" t="s">
        <v>1102</v>
      </c>
      <c r="C163" t="s">
        <v>1103</v>
      </c>
      <c r="D163" t="s">
        <v>1104</v>
      </c>
      <c r="E163" t="s">
        <v>1105</v>
      </c>
      <c r="F163" t="s">
        <v>1106</v>
      </c>
      <c r="G163" t="s">
        <v>1107</v>
      </c>
      <c r="H163" t="s">
        <v>1108</v>
      </c>
      <c r="I163" t="s">
        <v>1109</v>
      </c>
      <c r="J163" t="s">
        <v>1102</v>
      </c>
      <c r="K163" t="s">
        <v>1110</v>
      </c>
    </row>
    <row r="164" spans="1:13" x14ac:dyDescent="0.25">
      <c r="A164" s="1" t="s">
        <v>1111</v>
      </c>
      <c r="B164" t="s">
        <v>1112</v>
      </c>
      <c r="C164" t="s">
        <v>1113</v>
      </c>
      <c r="D164" t="s">
        <v>1114</v>
      </c>
      <c r="E164" t="s">
        <v>1115</v>
      </c>
      <c r="F164" t="s">
        <v>1111</v>
      </c>
    </row>
    <row r="165" spans="1:13" x14ac:dyDescent="0.25">
      <c r="A165" s="1" t="s">
        <v>1116</v>
      </c>
      <c r="B165" t="s">
        <v>1117</v>
      </c>
      <c r="C165" t="s">
        <v>1117</v>
      </c>
      <c r="D165" t="s">
        <v>1117</v>
      </c>
    </row>
    <row r="166" spans="1:13" x14ac:dyDescent="0.25">
      <c r="A166" s="1" t="s">
        <v>1118</v>
      </c>
      <c r="B166" t="s">
        <v>1119</v>
      </c>
      <c r="C166" t="s">
        <v>1120</v>
      </c>
      <c r="D166" t="s">
        <v>1121</v>
      </c>
      <c r="M166">
        <v>1</v>
      </c>
    </row>
    <row r="167" spans="1:13" x14ac:dyDescent="0.25">
      <c r="A167" s="1" t="s">
        <v>1122</v>
      </c>
      <c r="B167" t="s">
        <v>1123</v>
      </c>
      <c r="C167" t="s">
        <v>1124</v>
      </c>
      <c r="D167" t="s">
        <v>1125</v>
      </c>
      <c r="E167" t="s">
        <v>1126</v>
      </c>
      <c r="F167" t="s">
        <v>1127</v>
      </c>
      <c r="G167" t="s">
        <v>1128</v>
      </c>
      <c r="H167" t="s">
        <v>1129</v>
      </c>
      <c r="M167">
        <v>1</v>
      </c>
    </row>
    <row r="168" spans="1:13" x14ac:dyDescent="0.25">
      <c r="A168" s="1" t="s">
        <v>1130</v>
      </c>
      <c r="B168" t="s">
        <v>1131</v>
      </c>
      <c r="C168" t="s">
        <v>1132</v>
      </c>
      <c r="D168" t="s">
        <v>1133</v>
      </c>
      <c r="E168" t="s">
        <v>1134</v>
      </c>
      <c r="F168" t="s">
        <v>1135</v>
      </c>
      <c r="G168" t="s">
        <v>1134</v>
      </c>
      <c r="H168" t="s">
        <v>1136</v>
      </c>
      <c r="I168" t="s">
        <v>1137</v>
      </c>
    </row>
    <row r="169" spans="1:13" x14ac:dyDescent="0.25">
      <c r="A169" s="1" t="s">
        <v>1138</v>
      </c>
      <c r="B169" t="s">
        <v>1139</v>
      </c>
      <c r="C169" t="s">
        <v>1140</v>
      </c>
      <c r="D169" t="s">
        <v>1141</v>
      </c>
      <c r="M169">
        <v>1</v>
      </c>
    </row>
    <row r="170" spans="1:13" x14ac:dyDescent="0.25">
      <c r="A170" s="1" t="s">
        <v>1142</v>
      </c>
      <c r="B170" t="s">
        <v>1143</v>
      </c>
      <c r="C170" t="s">
        <v>1143</v>
      </c>
      <c r="D170" t="s">
        <v>1143</v>
      </c>
    </row>
    <row r="171" spans="1:13" x14ac:dyDescent="0.25">
      <c r="A171" s="1" t="s">
        <v>1144</v>
      </c>
      <c r="B171" t="s">
        <v>1144</v>
      </c>
      <c r="C171" t="s">
        <v>1144</v>
      </c>
      <c r="D171" t="s">
        <v>1145</v>
      </c>
      <c r="E171" t="s">
        <v>1146</v>
      </c>
      <c r="F171" t="s">
        <v>1147</v>
      </c>
      <c r="G171" t="s">
        <v>1148</v>
      </c>
    </row>
    <row r="172" spans="1:13" x14ac:dyDescent="0.25">
      <c r="A172" s="1" t="s">
        <v>1149</v>
      </c>
      <c r="B172" t="s">
        <v>1150</v>
      </c>
      <c r="C172" t="s">
        <v>1151</v>
      </c>
      <c r="D172" t="s">
        <v>1152</v>
      </c>
      <c r="E172" t="s">
        <v>1153</v>
      </c>
      <c r="F172" t="s">
        <v>1154</v>
      </c>
      <c r="M172">
        <v>1</v>
      </c>
    </row>
    <row r="173" spans="1:13" x14ac:dyDescent="0.25">
      <c r="A173" s="1" t="s">
        <v>1155</v>
      </c>
      <c r="B173" t="s">
        <v>1156</v>
      </c>
      <c r="C173" t="s">
        <v>1157</v>
      </c>
      <c r="D173" t="s">
        <v>1158</v>
      </c>
      <c r="E173" t="s">
        <v>1159</v>
      </c>
      <c r="F173" t="s">
        <v>1160</v>
      </c>
      <c r="G173" t="s">
        <v>1161</v>
      </c>
      <c r="H173" t="s">
        <v>1162</v>
      </c>
      <c r="I173" t="s">
        <v>1163</v>
      </c>
      <c r="J173" t="s">
        <v>1164</v>
      </c>
      <c r="M173">
        <v>1</v>
      </c>
    </row>
    <row r="174" spans="1:13" x14ac:dyDescent="0.25">
      <c r="A174" s="1" t="s">
        <v>1165</v>
      </c>
      <c r="B174" t="s">
        <v>1166</v>
      </c>
      <c r="C174" t="s">
        <v>1167</v>
      </c>
      <c r="D174" t="s">
        <v>1168</v>
      </c>
      <c r="E174" t="s">
        <v>1169</v>
      </c>
      <c r="F174" t="s">
        <v>1170</v>
      </c>
      <c r="M174">
        <v>1</v>
      </c>
    </row>
    <row r="175" spans="1:13" x14ac:dyDescent="0.25">
      <c r="A175" s="1" t="s">
        <v>1171</v>
      </c>
      <c r="B175" t="s">
        <v>1172</v>
      </c>
      <c r="C175" t="s">
        <v>1173</v>
      </c>
      <c r="D175" t="s">
        <v>1174</v>
      </c>
      <c r="E175" t="s">
        <v>1175</v>
      </c>
      <c r="F175" t="s">
        <v>1176</v>
      </c>
      <c r="G175" t="s">
        <v>1177</v>
      </c>
      <c r="H175" t="s">
        <v>1178</v>
      </c>
      <c r="I175" t="s">
        <v>1179</v>
      </c>
      <c r="J175" t="s">
        <v>1180</v>
      </c>
      <c r="M175">
        <v>1</v>
      </c>
    </row>
    <row r="176" spans="1:13" x14ac:dyDescent="0.25">
      <c r="A176" s="1" t="s">
        <v>1181</v>
      </c>
      <c r="B176" t="s">
        <v>1182</v>
      </c>
      <c r="C176" t="s">
        <v>1183</v>
      </c>
      <c r="D176" t="s">
        <v>1184</v>
      </c>
      <c r="E176" t="s">
        <v>1185</v>
      </c>
      <c r="M176">
        <v>1</v>
      </c>
    </row>
    <row r="177" spans="1:13" x14ac:dyDescent="0.25">
      <c r="A177" s="1" t="s">
        <v>1186</v>
      </c>
      <c r="B177" t="s">
        <v>1187</v>
      </c>
      <c r="C177" t="s">
        <v>1188</v>
      </c>
      <c r="D177" t="s">
        <v>1189</v>
      </c>
      <c r="E177" t="s">
        <v>1190</v>
      </c>
      <c r="M177">
        <v>1</v>
      </c>
    </row>
    <row r="178" spans="1:13" x14ac:dyDescent="0.25">
      <c r="A178" s="1" t="s">
        <v>1191</v>
      </c>
      <c r="B178" t="s">
        <v>1192</v>
      </c>
      <c r="C178" t="s">
        <v>1193</v>
      </c>
      <c r="D178" t="s">
        <v>1194</v>
      </c>
      <c r="E178" t="s">
        <v>1195</v>
      </c>
      <c r="F178" t="s">
        <v>1196</v>
      </c>
      <c r="G178" t="s">
        <v>1197</v>
      </c>
      <c r="H178" t="s">
        <v>1198</v>
      </c>
      <c r="I178" t="s">
        <v>1199</v>
      </c>
      <c r="M178">
        <v>1</v>
      </c>
    </row>
    <row r="179" spans="1:13" x14ac:dyDescent="0.25">
      <c r="A179" s="1" t="s">
        <v>1200</v>
      </c>
      <c r="B179" t="s">
        <v>1201</v>
      </c>
      <c r="C179" t="s">
        <v>1202</v>
      </c>
      <c r="D179" t="s">
        <v>1203</v>
      </c>
      <c r="E179" t="s">
        <v>1204</v>
      </c>
      <c r="F179" t="s">
        <v>1204</v>
      </c>
      <c r="G179" t="s">
        <v>1205</v>
      </c>
      <c r="H179" t="s">
        <v>1206</v>
      </c>
    </row>
    <row r="180" spans="1:13" x14ac:dyDescent="0.25">
      <c r="A180" s="1" t="s">
        <v>1207</v>
      </c>
      <c r="B180" t="s">
        <v>1208</v>
      </c>
      <c r="C180" t="s">
        <v>1209</v>
      </c>
      <c r="D180" t="s">
        <v>1210</v>
      </c>
      <c r="E180" t="s">
        <v>1211</v>
      </c>
      <c r="F180" t="s">
        <v>1212</v>
      </c>
      <c r="G180" t="s">
        <v>1213</v>
      </c>
      <c r="H180" t="s">
        <v>1207</v>
      </c>
      <c r="I180" t="s">
        <v>1214</v>
      </c>
      <c r="J180" t="s">
        <v>1215</v>
      </c>
    </row>
    <row r="181" spans="1:13" x14ac:dyDescent="0.25">
      <c r="A181" s="1" t="s">
        <v>1216</v>
      </c>
      <c r="B181" t="s">
        <v>1217</v>
      </c>
      <c r="C181" t="s">
        <v>1218</v>
      </c>
      <c r="D181" t="s">
        <v>1219</v>
      </c>
      <c r="E181" t="s">
        <v>1217</v>
      </c>
      <c r="F181" t="s">
        <v>1220</v>
      </c>
      <c r="G181" t="s">
        <v>1216</v>
      </c>
      <c r="H181" t="s">
        <v>1221</v>
      </c>
      <c r="I181" t="s">
        <v>1222</v>
      </c>
    </row>
    <row r="182" spans="1:13" x14ac:dyDescent="0.25">
      <c r="A182" s="1" t="s">
        <v>1223</v>
      </c>
      <c r="B182" t="s">
        <v>1224</v>
      </c>
      <c r="C182" t="s">
        <v>1223</v>
      </c>
      <c r="D182" t="s">
        <v>1225</v>
      </c>
      <c r="E182" t="s">
        <v>1226</v>
      </c>
      <c r="F182" t="s">
        <v>1223</v>
      </c>
    </row>
    <row r="183" spans="1:13" x14ac:dyDescent="0.25">
      <c r="A183" s="1" t="s">
        <v>1227</v>
      </c>
      <c r="B183" t="s">
        <v>1228</v>
      </c>
      <c r="C183" t="s">
        <v>1229</v>
      </c>
      <c r="D183" t="s">
        <v>1230</v>
      </c>
      <c r="E183" t="s">
        <v>1231</v>
      </c>
      <c r="F183" t="s">
        <v>1232</v>
      </c>
      <c r="G183" t="s">
        <v>1233</v>
      </c>
      <c r="H183" t="s">
        <v>1234</v>
      </c>
      <c r="I183" t="s">
        <v>1235</v>
      </c>
      <c r="J183" t="s">
        <v>1236</v>
      </c>
      <c r="K183" t="s">
        <v>1237</v>
      </c>
      <c r="M183">
        <v>1</v>
      </c>
    </row>
    <row r="184" spans="1:13" x14ac:dyDescent="0.25">
      <c r="A184" s="1" t="s">
        <v>1238</v>
      </c>
      <c r="B184" t="s">
        <v>1239</v>
      </c>
      <c r="C184" t="s">
        <v>1240</v>
      </c>
      <c r="D184" t="s">
        <v>1241</v>
      </c>
      <c r="E184" t="s">
        <v>1242</v>
      </c>
      <c r="F184" t="s">
        <v>1243</v>
      </c>
      <c r="G184" t="s">
        <v>1244</v>
      </c>
      <c r="H184" t="s">
        <v>1245</v>
      </c>
      <c r="I184" t="s">
        <v>1246</v>
      </c>
      <c r="M184">
        <v>1</v>
      </c>
    </row>
    <row r="185" spans="1:13" x14ac:dyDescent="0.25">
      <c r="A185" s="1" t="s">
        <v>1247</v>
      </c>
      <c r="B185" t="s">
        <v>1248</v>
      </c>
      <c r="C185" t="s">
        <v>1249</v>
      </c>
      <c r="D185" t="s">
        <v>1250</v>
      </c>
      <c r="E185" t="s">
        <v>1251</v>
      </c>
      <c r="F185" t="s">
        <v>1252</v>
      </c>
      <c r="G185" t="s">
        <v>1253</v>
      </c>
      <c r="H185" t="s">
        <v>1254</v>
      </c>
      <c r="I185" t="s">
        <v>1255</v>
      </c>
      <c r="J185" t="s">
        <v>1256</v>
      </c>
      <c r="M185">
        <v>1</v>
      </c>
    </row>
    <row r="186" spans="1:13" x14ac:dyDescent="0.25">
      <c r="A186" s="1" t="s">
        <v>1257</v>
      </c>
      <c r="B186" t="s">
        <v>1258</v>
      </c>
      <c r="C186" t="s">
        <v>1259</v>
      </c>
      <c r="D186" t="s">
        <v>1260</v>
      </c>
      <c r="E186" t="s">
        <v>1261</v>
      </c>
      <c r="F186" t="s">
        <v>1262</v>
      </c>
      <c r="G186" t="s">
        <v>1263</v>
      </c>
      <c r="H186" t="s">
        <v>1264</v>
      </c>
      <c r="M186">
        <v>1</v>
      </c>
    </row>
    <row r="187" spans="1:13" x14ac:dyDescent="0.25">
      <c r="A187" s="1" t="s">
        <v>1265</v>
      </c>
      <c r="B187" t="s">
        <v>1266</v>
      </c>
      <c r="C187" t="s">
        <v>1267</v>
      </c>
      <c r="D187" t="s">
        <v>1268</v>
      </c>
      <c r="E187" t="s">
        <v>1269</v>
      </c>
      <c r="F187" t="s">
        <v>1270</v>
      </c>
      <c r="G187" t="s">
        <v>1271</v>
      </c>
      <c r="H187" t="s">
        <v>1272</v>
      </c>
      <c r="I187" t="s">
        <v>1273</v>
      </c>
      <c r="J187" t="s">
        <v>1274</v>
      </c>
      <c r="K187" t="s">
        <v>1275</v>
      </c>
      <c r="M187">
        <v>1</v>
      </c>
    </row>
    <row r="188" spans="1:13" x14ac:dyDescent="0.25">
      <c r="A188" s="1" t="s">
        <v>1276</v>
      </c>
      <c r="B188" t="s">
        <v>1277</v>
      </c>
      <c r="C188" t="s">
        <v>1278</v>
      </c>
      <c r="D188" t="s">
        <v>1279</v>
      </c>
      <c r="E188" t="s">
        <v>1280</v>
      </c>
      <c r="F188" t="s">
        <v>1281</v>
      </c>
      <c r="G188" t="s">
        <v>1282</v>
      </c>
      <c r="H188" t="s">
        <v>1283</v>
      </c>
      <c r="I188" t="s">
        <v>1284</v>
      </c>
      <c r="J188" t="s">
        <v>1285</v>
      </c>
      <c r="M188">
        <v>1</v>
      </c>
    </row>
    <row r="189" spans="1:13" x14ac:dyDescent="0.25">
      <c r="A189" s="1" t="s">
        <v>1286</v>
      </c>
      <c r="B189" t="s">
        <v>1287</v>
      </c>
      <c r="C189" t="s">
        <v>1288</v>
      </c>
      <c r="D189" t="s">
        <v>1289</v>
      </c>
      <c r="E189" t="s">
        <v>1290</v>
      </c>
      <c r="F189" t="s">
        <v>1291</v>
      </c>
      <c r="G189" t="s">
        <v>1292</v>
      </c>
      <c r="H189" t="s">
        <v>1293</v>
      </c>
      <c r="M189">
        <v>1</v>
      </c>
    </row>
    <row r="190" spans="1:13" x14ac:dyDescent="0.25">
      <c r="A190" s="1" t="s">
        <v>1294</v>
      </c>
      <c r="B190" t="s">
        <v>1295</v>
      </c>
      <c r="C190" t="s">
        <v>1296</v>
      </c>
      <c r="D190" t="s">
        <v>1297</v>
      </c>
      <c r="E190" t="s">
        <v>1298</v>
      </c>
      <c r="F190" t="s">
        <v>1299</v>
      </c>
      <c r="G190" t="s">
        <v>1297</v>
      </c>
      <c r="H190" t="s">
        <v>1297</v>
      </c>
      <c r="I190" t="s">
        <v>1300</v>
      </c>
      <c r="J190" t="s">
        <v>1301</v>
      </c>
      <c r="K190" t="s">
        <v>1302</v>
      </c>
    </row>
    <row r="191" spans="1:13" x14ac:dyDescent="0.25">
      <c r="A191" s="1" t="s">
        <v>1303</v>
      </c>
      <c r="B191" t="s">
        <v>1304</v>
      </c>
      <c r="C191" t="s">
        <v>1305</v>
      </c>
      <c r="D191" t="s">
        <v>1306</v>
      </c>
      <c r="E191" t="s">
        <v>1307</v>
      </c>
      <c r="F191" t="s">
        <v>1308</v>
      </c>
      <c r="G191" t="s">
        <v>1309</v>
      </c>
      <c r="H191" t="s">
        <v>1310</v>
      </c>
      <c r="M191">
        <v>1</v>
      </c>
    </row>
    <row r="192" spans="1:13" x14ac:dyDescent="0.25">
      <c r="A192" s="1" t="s">
        <v>1311</v>
      </c>
      <c r="B192" t="s">
        <v>1312</v>
      </c>
      <c r="C192" t="s">
        <v>1313</v>
      </c>
      <c r="D192" t="s">
        <v>1314</v>
      </c>
      <c r="E192" t="s">
        <v>1315</v>
      </c>
      <c r="F192" t="s">
        <v>1316</v>
      </c>
      <c r="G192" t="s">
        <v>1317</v>
      </c>
      <c r="H192" t="s">
        <v>1318</v>
      </c>
      <c r="I192" t="s">
        <v>1319</v>
      </c>
      <c r="J192" t="s">
        <v>1320</v>
      </c>
      <c r="K192" t="s">
        <v>1321</v>
      </c>
      <c r="M192">
        <v>1</v>
      </c>
    </row>
    <row r="193" spans="1:13" x14ac:dyDescent="0.25">
      <c r="A193" s="1" t="s">
        <v>1322</v>
      </c>
      <c r="B193" t="s">
        <v>1323</v>
      </c>
      <c r="C193" t="s">
        <v>1324</v>
      </c>
      <c r="D193" t="s">
        <v>1325</v>
      </c>
      <c r="E193" t="s">
        <v>1326</v>
      </c>
      <c r="M193">
        <v>1</v>
      </c>
    </row>
    <row r="194" spans="1:13" x14ac:dyDescent="0.25">
      <c r="A194" s="1" t="s">
        <v>1327</v>
      </c>
      <c r="B194" t="s">
        <v>1328</v>
      </c>
      <c r="C194" t="s">
        <v>1329</v>
      </c>
      <c r="D194" t="s">
        <v>1328</v>
      </c>
      <c r="E194" t="s">
        <v>1330</v>
      </c>
      <c r="F194" t="s">
        <v>1331</v>
      </c>
      <c r="G194" t="s">
        <v>1328</v>
      </c>
      <c r="H194" t="s">
        <v>1332</v>
      </c>
    </row>
    <row r="195" spans="1:13" x14ac:dyDescent="0.25">
      <c r="A195" s="1" t="s">
        <v>1333</v>
      </c>
      <c r="B195" t="s">
        <v>1334</v>
      </c>
      <c r="C195" t="s">
        <v>1335</v>
      </c>
      <c r="D195" t="s">
        <v>1336</v>
      </c>
      <c r="E195" t="s">
        <v>1337</v>
      </c>
      <c r="F195" t="s">
        <v>1338</v>
      </c>
      <c r="G195" t="s">
        <v>1339</v>
      </c>
      <c r="H195" t="s">
        <v>1340</v>
      </c>
      <c r="I195" t="s">
        <v>1341</v>
      </c>
      <c r="M195">
        <v>1</v>
      </c>
    </row>
    <row r="196" spans="1:13" x14ac:dyDescent="0.25">
      <c r="A196" s="1" t="s">
        <v>1342</v>
      </c>
      <c r="B196" t="s">
        <v>1343</v>
      </c>
      <c r="C196" t="s">
        <v>1344</v>
      </c>
      <c r="D196" t="s">
        <v>1345</v>
      </c>
      <c r="M196">
        <v>1</v>
      </c>
    </row>
    <row r="197" spans="1:13" x14ac:dyDescent="0.25">
      <c r="A197" s="1" t="s">
        <v>1346</v>
      </c>
      <c r="B197" t="s">
        <v>1347</v>
      </c>
      <c r="C197" t="s">
        <v>1348</v>
      </c>
      <c r="D197" t="s">
        <v>1349</v>
      </c>
      <c r="E197" t="s">
        <v>1350</v>
      </c>
      <c r="F197" t="s">
        <v>1348</v>
      </c>
      <c r="G197" t="s">
        <v>1351</v>
      </c>
      <c r="H197" t="s">
        <v>1352</v>
      </c>
      <c r="I197" t="s">
        <v>1353</v>
      </c>
    </row>
    <row r="198" spans="1:13" x14ac:dyDescent="0.25">
      <c r="A198" s="1" t="s">
        <v>1354</v>
      </c>
      <c r="B198" t="s">
        <v>1355</v>
      </c>
      <c r="C198" t="s">
        <v>1356</v>
      </c>
      <c r="D198" t="s">
        <v>1357</v>
      </c>
      <c r="E198" t="s">
        <v>1358</v>
      </c>
      <c r="F198" t="s">
        <v>1359</v>
      </c>
      <c r="G198" t="s">
        <v>1360</v>
      </c>
      <c r="H198" t="s">
        <v>1361</v>
      </c>
      <c r="I198" t="s">
        <v>1362</v>
      </c>
      <c r="M198">
        <v>1</v>
      </c>
    </row>
    <row r="199" spans="1:13" x14ac:dyDescent="0.25">
      <c r="A199" s="1" t="s">
        <v>1363</v>
      </c>
      <c r="B199" t="s">
        <v>1364</v>
      </c>
      <c r="C199" t="s">
        <v>1365</v>
      </c>
      <c r="D199" t="s">
        <v>1366</v>
      </c>
      <c r="M199">
        <v>1</v>
      </c>
    </row>
    <row r="200" spans="1:13" x14ac:dyDescent="0.25">
      <c r="A200" s="1" t="s">
        <v>1367</v>
      </c>
      <c r="B200" t="s">
        <v>1368</v>
      </c>
      <c r="C200" t="s">
        <v>1369</v>
      </c>
      <c r="D200" t="s">
        <v>1370</v>
      </c>
      <c r="E200" t="s">
        <v>1371</v>
      </c>
      <c r="F200" t="s">
        <v>1372</v>
      </c>
      <c r="G200" t="s">
        <v>1369</v>
      </c>
      <c r="H200" t="s">
        <v>1373</v>
      </c>
      <c r="I200" t="s">
        <v>1374</v>
      </c>
    </row>
    <row r="201" spans="1:13" x14ac:dyDescent="0.25">
      <c r="A201" s="1" t="s">
        <v>1375</v>
      </c>
      <c r="B201" t="s">
        <v>1376</v>
      </c>
      <c r="C201" t="s">
        <v>1375</v>
      </c>
      <c r="D201" t="s">
        <v>1376</v>
      </c>
    </row>
    <row r="202" spans="1:13" x14ac:dyDescent="0.25">
      <c r="A202" s="1" t="s">
        <v>1377</v>
      </c>
      <c r="B202" t="s">
        <v>1378</v>
      </c>
      <c r="C202" t="s">
        <v>1379</v>
      </c>
      <c r="D202" t="s">
        <v>1380</v>
      </c>
      <c r="E202" t="s">
        <v>1381</v>
      </c>
      <c r="F202" t="s">
        <v>95</v>
      </c>
      <c r="G202" t="s">
        <v>1382</v>
      </c>
      <c r="H202" t="s">
        <v>1378</v>
      </c>
    </row>
    <row r="203" spans="1:13" x14ac:dyDescent="0.25">
      <c r="A203" s="1" t="s">
        <v>1383</v>
      </c>
      <c r="B203" t="s">
        <v>1384</v>
      </c>
      <c r="C203" t="s">
        <v>1385</v>
      </c>
      <c r="D203" t="s">
        <v>1386</v>
      </c>
      <c r="E203" t="s">
        <v>1387</v>
      </c>
      <c r="M203">
        <v>1</v>
      </c>
    </row>
    <row r="204" spans="1:13" x14ac:dyDescent="0.25">
      <c r="A204" s="1" t="s">
        <v>1388</v>
      </c>
      <c r="B204" t="s">
        <v>1389</v>
      </c>
      <c r="C204" t="s">
        <v>1390</v>
      </c>
      <c r="D204" t="s">
        <v>1391</v>
      </c>
      <c r="E204" t="s">
        <v>1392</v>
      </c>
      <c r="F204" t="s">
        <v>1393</v>
      </c>
      <c r="G204" t="s">
        <v>1394</v>
      </c>
      <c r="H204" t="s">
        <v>1388</v>
      </c>
      <c r="I204" t="s">
        <v>1395</v>
      </c>
      <c r="J204" t="s">
        <v>1396</v>
      </c>
      <c r="K204" t="s">
        <v>1397</v>
      </c>
    </row>
    <row r="205" spans="1:13" x14ac:dyDescent="0.25">
      <c r="A205" s="1" t="s">
        <v>1398</v>
      </c>
      <c r="B205" t="s">
        <v>1399</v>
      </c>
      <c r="C205" t="s">
        <v>1399</v>
      </c>
      <c r="D205" t="s">
        <v>1400</v>
      </c>
      <c r="E205" t="s">
        <v>1401</v>
      </c>
      <c r="F205" t="s">
        <v>1402</v>
      </c>
      <c r="G205" t="s">
        <v>1401</v>
      </c>
    </row>
    <row r="206" spans="1:13" x14ac:dyDescent="0.25">
      <c r="A206" s="1" t="s">
        <v>1403</v>
      </c>
      <c r="B206" t="s">
        <v>1403</v>
      </c>
      <c r="C206" t="s">
        <v>1404</v>
      </c>
      <c r="D206" t="s">
        <v>1405</v>
      </c>
      <c r="E206" t="s">
        <v>1406</v>
      </c>
    </row>
    <row r="207" spans="1:13" x14ac:dyDescent="0.25">
      <c r="A207" s="1" t="s">
        <v>1407</v>
      </c>
      <c r="B207" t="s">
        <v>1408</v>
      </c>
      <c r="C207" t="s">
        <v>1409</v>
      </c>
      <c r="D207" t="s">
        <v>1410</v>
      </c>
      <c r="E207" t="s">
        <v>1411</v>
      </c>
      <c r="F207" t="s">
        <v>1412</v>
      </c>
      <c r="G207" t="s">
        <v>1413</v>
      </c>
      <c r="H207" t="s">
        <v>1414</v>
      </c>
      <c r="M207">
        <v>1</v>
      </c>
    </row>
    <row r="208" spans="1:13" x14ac:dyDescent="0.25">
      <c r="A208" s="1" t="s">
        <v>1415</v>
      </c>
      <c r="B208" t="s">
        <v>1416</v>
      </c>
      <c r="C208" t="s">
        <v>1417</v>
      </c>
      <c r="D208" t="s">
        <v>1415</v>
      </c>
      <c r="E208" t="s">
        <v>1418</v>
      </c>
      <c r="F208" t="s">
        <v>1419</v>
      </c>
      <c r="G208" t="s">
        <v>1420</v>
      </c>
      <c r="H208" t="s">
        <v>1418</v>
      </c>
    </row>
    <row r="209" spans="1:13" x14ac:dyDescent="0.25">
      <c r="A209" s="1" t="s">
        <v>1421</v>
      </c>
      <c r="B209" t="s">
        <v>1422</v>
      </c>
      <c r="C209" t="s">
        <v>1423</v>
      </c>
      <c r="D209" t="s">
        <v>1424</v>
      </c>
      <c r="E209" t="s">
        <v>1425</v>
      </c>
      <c r="F209" t="s">
        <v>1426</v>
      </c>
      <c r="G209" t="s">
        <v>1427</v>
      </c>
      <c r="H209" t="s">
        <v>1428</v>
      </c>
      <c r="I209" t="s">
        <v>1429</v>
      </c>
      <c r="J209" t="s">
        <v>1430</v>
      </c>
      <c r="M209">
        <v>1</v>
      </c>
    </row>
    <row r="210" spans="1:13" x14ac:dyDescent="0.25">
      <c r="A210" s="1" t="s">
        <v>1431</v>
      </c>
      <c r="B210" t="s">
        <v>1432</v>
      </c>
      <c r="C210" t="s">
        <v>1433</v>
      </c>
      <c r="D210" t="s">
        <v>1434</v>
      </c>
      <c r="E210" t="s">
        <v>1434</v>
      </c>
      <c r="F210" t="s">
        <v>1432</v>
      </c>
    </row>
    <row r="211" spans="1:13" x14ac:dyDescent="0.25">
      <c r="A211" s="1" t="s">
        <v>1435</v>
      </c>
      <c r="B211" t="s">
        <v>1436</v>
      </c>
      <c r="C211" t="s">
        <v>1437</v>
      </c>
      <c r="D211" t="s">
        <v>1438</v>
      </c>
      <c r="E211" t="s">
        <v>1439</v>
      </c>
      <c r="M211">
        <v>1</v>
      </c>
    </row>
    <row r="212" spans="1:13" x14ac:dyDescent="0.25">
      <c r="A212" s="1" t="s">
        <v>1440</v>
      </c>
      <c r="B212" t="s">
        <v>1441</v>
      </c>
      <c r="C212" t="s">
        <v>1442</v>
      </c>
      <c r="D212" t="s">
        <v>1443</v>
      </c>
      <c r="M212">
        <v>1</v>
      </c>
    </row>
    <row r="213" spans="1:13" x14ac:dyDescent="0.25">
      <c r="A213" s="1" t="s">
        <v>1444</v>
      </c>
      <c r="B213" t="s">
        <v>1445</v>
      </c>
      <c r="C213" t="s">
        <v>1446</v>
      </c>
      <c r="D213" t="s">
        <v>1447</v>
      </c>
      <c r="E213" t="s">
        <v>1446</v>
      </c>
      <c r="F213" t="s">
        <v>1448</v>
      </c>
      <c r="G213" t="s">
        <v>1449</v>
      </c>
      <c r="H213" t="s">
        <v>1450</v>
      </c>
    </row>
    <row r="214" spans="1:13" x14ac:dyDescent="0.25">
      <c r="A214" s="1" t="s">
        <v>1451</v>
      </c>
      <c r="B214" t="s">
        <v>1452</v>
      </c>
      <c r="C214" t="s">
        <v>1453</v>
      </c>
      <c r="D214" t="s">
        <v>1454</v>
      </c>
      <c r="E214" t="s">
        <v>1455</v>
      </c>
      <c r="F214" t="s">
        <v>1456</v>
      </c>
      <c r="G214" t="s">
        <v>1457</v>
      </c>
      <c r="H214" t="s">
        <v>1458</v>
      </c>
      <c r="I214" t="s">
        <v>1459</v>
      </c>
      <c r="M214">
        <v>1</v>
      </c>
    </row>
    <row r="215" spans="1:13" x14ac:dyDescent="0.25">
      <c r="A215" s="1" t="s">
        <v>1460</v>
      </c>
      <c r="B215" t="s">
        <v>1461</v>
      </c>
      <c r="C215" t="s">
        <v>1462</v>
      </c>
      <c r="D215" t="s">
        <v>1463</v>
      </c>
      <c r="E215" t="s">
        <v>1464</v>
      </c>
      <c r="F215" t="s">
        <v>1465</v>
      </c>
      <c r="G215" t="s">
        <v>1466</v>
      </c>
      <c r="H215" t="s">
        <v>1467</v>
      </c>
      <c r="M215">
        <v>1</v>
      </c>
    </row>
    <row r="216" spans="1:13" x14ac:dyDescent="0.25">
      <c r="A216" s="1" t="s">
        <v>1468</v>
      </c>
      <c r="B216" t="s">
        <v>1469</v>
      </c>
      <c r="C216" t="s">
        <v>1470</v>
      </c>
      <c r="D216" t="s">
        <v>1468</v>
      </c>
      <c r="E216" t="s">
        <v>1468</v>
      </c>
    </row>
    <row r="217" spans="1:13" x14ac:dyDescent="0.25">
      <c r="A217" s="1" t="s">
        <v>1471</v>
      </c>
      <c r="B217" t="s">
        <v>1472</v>
      </c>
      <c r="C217" t="s">
        <v>1473</v>
      </c>
      <c r="D217" t="s">
        <v>1474</v>
      </c>
      <c r="E217" t="s">
        <v>1473</v>
      </c>
      <c r="F217" t="s">
        <v>1475</v>
      </c>
      <c r="G217" t="s">
        <v>1476</v>
      </c>
      <c r="H217" t="s">
        <v>1477</v>
      </c>
      <c r="I217" t="s">
        <v>1476</v>
      </c>
      <c r="J217" t="s">
        <v>1478</v>
      </c>
      <c r="K217" t="s">
        <v>1479</v>
      </c>
    </row>
    <row r="218" spans="1:13" x14ac:dyDescent="0.25">
      <c r="A218" s="1" t="s">
        <v>1480</v>
      </c>
      <c r="B218" t="s">
        <v>1481</v>
      </c>
      <c r="C218" t="s">
        <v>1482</v>
      </c>
      <c r="D218" t="s">
        <v>1483</v>
      </c>
      <c r="E218" t="s">
        <v>1484</v>
      </c>
      <c r="F218" t="s">
        <v>1485</v>
      </c>
      <c r="G218" t="s">
        <v>1481</v>
      </c>
      <c r="H218" t="s">
        <v>1486</v>
      </c>
      <c r="I218" t="s">
        <v>1487</v>
      </c>
      <c r="J218" t="s">
        <v>1481</v>
      </c>
    </row>
    <row r="219" spans="1:13" x14ac:dyDescent="0.25">
      <c r="A219" s="1" t="s">
        <v>1488</v>
      </c>
      <c r="B219" t="s">
        <v>1489</v>
      </c>
      <c r="C219" t="s">
        <v>1490</v>
      </c>
      <c r="D219" t="s">
        <v>1491</v>
      </c>
      <c r="E219" t="s">
        <v>1492</v>
      </c>
      <c r="F219" t="s">
        <v>1493</v>
      </c>
      <c r="M219">
        <v>1</v>
      </c>
    </row>
    <row r="220" spans="1:13" x14ac:dyDescent="0.25">
      <c r="A220" s="1" t="s">
        <v>1494</v>
      </c>
      <c r="B220" t="s">
        <v>1495</v>
      </c>
      <c r="C220" t="s">
        <v>1496</v>
      </c>
      <c r="D220" t="s">
        <v>1497</v>
      </c>
      <c r="M220">
        <v>1</v>
      </c>
    </row>
    <row r="221" spans="1:13" x14ac:dyDescent="0.25">
      <c r="A221" s="1" t="s">
        <v>1498</v>
      </c>
      <c r="B221" t="s">
        <v>1499</v>
      </c>
      <c r="C221" t="s">
        <v>1500</v>
      </c>
      <c r="D221" t="s">
        <v>1501</v>
      </c>
      <c r="E221" t="s">
        <v>1502</v>
      </c>
      <c r="F221" t="s">
        <v>1503</v>
      </c>
      <c r="G221" t="s">
        <v>1504</v>
      </c>
      <c r="H221" t="s">
        <v>1505</v>
      </c>
      <c r="M221">
        <v>1</v>
      </c>
    </row>
    <row r="222" spans="1:13" x14ac:dyDescent="0.25">
      <c r="A222" s="1" t="s">
        <v>1506</v>
      </c>
      <c r="B222" t="s">
        <v>1507</v>
      </c>
      <c r="C222" t="s">
        <v>1508</v>
      </c>
      <c r="D222" t="s">
        <v>1509</v>
      </c>
      <c r="E222" t="s">
        <v>1509</v>
      </c>
    </row>
    <row r="223" spans="1:13" x14ac:dyDescent="0.25">
      <c r="A223" s="1" t="s">
        <v>1510</v>
      </c>
      <c r="B223" t="s">
        <v>1511</v>
      </c>
      <c r="C223" t="s">
        <v>1512</v>
      </c>
      <c r="D223" t="s">
        <v>1513</v>
      </c>
      <c r="E223" t="s">
        <v>1514</v>
      </c>
      <c r="F223" t="s">
        <v>1515</v>
      </c>
      <c r="G223" t="s">
        <v>1516</v>
      </c>
      <c r="H223" t="s">
        <v>1517</v>
      </c>
      <c r="I223" t="s">
        <v>1518</v>
      </c>
      <c r="J223" t="s">
        <v>1519</v>
      </c>
      <c r="M223">
        <v>1</v>
      </c>
    </row>
    <row r="224" spans="1:13" x14ac:dyDescent="0.25">
      <c r="A224" s="1" t="s">
        <v>1520</v>
      </c>
      <c r="B224" t="s">
        <v>1521</v>
      </c>
      <c r="C224" t="s">
        <v>1522</v>
      </c>
      <c r="D224" t="s">
        <v>1523</v>
      </c>
      <c r="E224" t="s">
        <v>1524</v>
      </c>
      <c r="F224" t="s">
        <v>1525</v>
      </c>
      <c r="G224" t="s">
        <v>1526</v>
      </c>
      <c r="H224" t="s">
        <v>1527</v>
      </c>
      <c r="M224">
        <v>1</v>
      </c>
    </row>
    <row r="225" spans="1:13" x14ac:dyDescent="0.25">
      <c r="A225" s="1" t="s">
        <v>1528</v>
      </c>
      <c r="B225" t="s">
        <v>1529</v>
      </c>
      <c r="C225" t="s">
        <v>1530</v>
      </c>
      <c r="D225" t="s">
        <v>1531</v>
      </c>
      <c r="E225" t="s">
        <v>1532</v>
      </c>
      <c r="F225" t="s">
        <v>1533</v>
      </c>
      <c r="G225" t="s">
        <v>740</v>
      </c>
      <c r="H225" t="s">
        <v>1534</v>
      </c>
      <c r="I225" t="s">
        <v>1535</v>
      </c>
      <c r="J225" t="s">
        <v>1536</v>
      </c>
      <c r="M225">
        <v>1</v>
      </c>
    </row>
    <row r="226" spans="1:13" x14ac:dyDescent="0.25">
      <c r="A226" s="1" t="s">
        <v>1537</v>
      </c>
      <c r="B226" t="s">
        <v>1538</v>
      </c>
      <c r="C226" t="s">
        <v>1539</v>
      </c>
      <c r="D226" t="s">
        <v>1540</v>
      </c>
      <c r="E226" t="s">
        <v>1540</v>
      </c>
      <c r="F226" t="s">
        <v>1541</v>
      </c>
    </row>
    <row r="227" spans="1:13" x14ac:dyDescent="0.25">
      <c r="A227" s="1" t="s">
        <v>1542</v>
      </c>
      <c r="B227" t="s">
        <v>1543</v>
      </c>
      <c r="C227" t="s">
        <v>1544</v>
      </c>
      <c r="D227" t="s">
        <v>1545</v>
      </c>
      <c r="E227" t="s">
        <v>1546</v>
      </c>
      <c r="F227" t="s">
        <v>1547</v>
      </c>
      <c r="G227" t="s">
        <v>1548</v>
      </c>
      <c r="H227" t="s">
        <v>1549</v>
      </c>
      <c r="I227" t="s">
        <v>1550</v>
      </c>
      <c r="J227" t="s">
        <v>1551</v>
      </c>
      <c r="K227" t="s">
        <v>1552</v>
      </c>
      <c r="M227">
        <v>1</v>
      </c>
    </row>
    <row r="228" spans="1:13" x14ac:dyDescent="0.25">
      <c r="A228" s="1" t="s">
        <v>1553</v>
      </c>
      <c r="B228" t="s">
        <v>1554</v>
      </c>
      <c r="C228" t="s">
        <v>1555</v>
      </c>
      <c r="D228" t="s">
        <v>1556</v>
      </c>
      <c r="E228" t="s">
        <v>1557</v>
      </c>
      <c r="F228" t="s">
        <v>1558</v>
      </c>
      <c r="G228" t="s">
        <v>1553</v>
      </c>
      <c r="H228" t="s">
        <v>1559</v>
      </c>
      <c r="I228" t="s">
        <v>1560</v>
      </c>
      <c r="J228" t="s">
        <v>1561</v>
      </c>
      <c r="K228" t="s">
        <v>1562</v>
      </c>
    </row>
    <row r="229" spans="1:13" x14ac:dyDescent="0.25">
      <c r="A229" s="1" t="s">
        <v>1563</v>
      </c>
      <c r="B229" t="s">
        <v>1564</v>
      </c>
      <c r="C229" t="s">
        <v>1565</v>
      </c>
      <c r="D229" t="s">
        <v>1566</v>
      </c>
      <c r="M229">
        <v>1</v>
      </c>
    </row>
    <row r="230" spans="1:13" x14ac:dyDescent="0.25">
      <c r="A230" s="1" t="s">
        <v>1567</v>
      </c>
      <c r="B230" t="s">
        <v>1568</v>
      </c>
      <c r="C230" t="s">
        <v>1569</v>
      </c>
      <c r="D230" t="s">
        <v>1570</v>
      </c>
      <c r="E230" t="s">
        <v>1571</v>
      </c>
      <c r="F230" t="s">
        <v>1572</v>
      </c>
      <c r="G230" t="s">
        <v>1573</v>
      </c>
      <c r="M230">
        <v>1</v>
      </c>
    </row>
    <row r="231" spans="1:13" x14ac:dyDescent="0.25">
      <c r="A231" s="1" t="s">
        <v>1574</v>
      </c>
      <c r="B231" t="s">
        <v>1575</v>
      </c>
      <c r="C231" t="s">
        <v>1576</v>
      </c>
      <c r="D231" t="s">
        <v>1577</v>
      </c>
      <c r="E231" t="s">
        <v>1578</v>
      </c>
      <c r="F231" t="s">
        <v>1579</v>
      </c>
      <c r="M231">
        <v>1</v>
      </c>
    </row>
    <row r="232" spans="1:13" x14ac:dyDescent="0.25">
      <c r="A232" s="1" t="s">
        <v>1580</v>
      </c>
      <c r="B232" t="s">
        <v>1581</v>
      </c>
      <c r="C232" t="s">
        <v>1582</v>
      </c>
      <c r="D232" t="s">
        <v>1583</v>
      </c>
      <c r="E232" t="s">
        <v>1584</v>
      </c>
      <c r="F232" t="s">
        <v>1582</v>
      </c>
      <c r="G232" t="s">
        <v>1585</v>
      </c>
      <c r="H232" t="s">
        <v>1583</v>
      </c>
    </row>
    <row r="233" spans="1:13" x14ac:dyDescent="0.25">
      <c r="A233" s="1" t="s">
        <v>1586</v>
      </c>
      <c r="B233" t="s">
        <v>1587</v>
      </c>
      <c r="C233" t="s">
        <v>1588</v>
      </c>
      <c r="D233" t="s">
        <v>1589</v>
      </c>
      <c r="M233">
        <v>1</v>
      </c>
    </row>
    <row r="234" spans="1:13" x14ac:dyDescent="0.25">
      <c r="A234" s="1" t="s">
        <v>1590</v>
      </c>
      <c r="B234" t="s">
        <v>1591</v>
      </c>
      <c r="C234" t="s">
        <v>1592</v>
      </c>
      <c r="D234" t="s">
        <v>1593</v>
      </c>
      <c r="E234" t="s">
        <v>1594</v>
      </c>
      <c r="M234">
        <v>1</v>
      </c>
    </row>
    <row r="235" spans="1:13" x14ac:dyDescent="0.25">
      <c r="A235" s="1" t="s">
        <v>1595</v>
      </c>
      <c r="B235" t="s">
        <v>1596</v>
      </c>
      <c r="C235" t="s">
        <v>1595</v>
      </c>
      <c r="D235" t="s">
        <v>1596</v>
      </c>
    </row>
    <row r="236" spans="1:13" x14ac:dyDescent="0.25">
      <c r="A236" s="1" t="s">
        <v>1597</v>
      </c>
      <c r="B236" t="s">
        <v>1598</v>
      </c>
      <c r="C236" t="s">
        <v>1599</v>
      </c>
      <c r="D236" t="s">
        <v>1600</v>
      </c>
      <c r="E236" t="s">
        <v>1601</v>
      </c>
      <c r="F236" t="s">
        <v>1602</v>
      </c>
      <c r="G236" t="s">
        <v>1603</v>
      </c>
      <c r="H236" t="s">
        <v>1604</v>
      </c>
      <c r="I236" t="s">
        <v>1597</v>
      </c>
      <c r="J236" t="s">
        <v>1605</v>
      </c>
    </row>
    <row r="237" spans="1:13" x14ac:dyDescent="0.25">
      <c r="A237" s="1" t="s">
        <v>1606</v>
      </c>
      <c r="B237" t="s">
        <v>1607</v>
      </c>
      <c r="C237" t="s">
        <v>1608</v>
      </c>
      <c r="D237" t="s">
        <v>1609</v>
      </c>
      <c r="E237" t="s">
        <v>1610</v>
      </c>
      <c r="F237" t="s">
        <v>1607</v>
      </c>
      <c r="G237" t="s">
        <v>1611</v>
      </c>
    </row>
    <row r="238" spans="1:13" x14ac:dyDescent="0.25">
      <c r="A238" s="1" t="s">
        <v>1612</v>
      </c>
      <c r="B238" t="s">
        <v>1613</v>
      </c>
      <c r="C238" t="s">
        <v>1613</v>
      </c>
      <c r="D238" t="s">
        <v>1613</v>
      </c>
    </row>
    <row r="239" spans="1:13" x14ac:dyDescent="0.25">
      <c r="A239" s="1" t="s">
        <v>1614</v>
      </c>
      <c r="B239" t="s">
        <v>1615</v>
      </c>
      <c r="C239" t="s">
        <v>1616</v>
      </c>
      <c r="D239" t="s">
        <v>1617</v>
      </c>
      <c r="E239" t="s">
        <v>1618</v>
      </c>
      <c r="M239">
        <v>1</v>
      </c>
    </row>
    <row r="240" spans="1:13" x14ac:dyDescent="0.25">
      <c r="A240" s="1" t="s">
        <v>1619</v>
      </c>
      <c r="B240" t="s">
        <v>1620</v>
      </c>
      <c r="C240" t="s">
        <v>1621</v>
      </c>
      <c r="D240" t="s">
        <v>1622</v>
      </c>
      <c r="E240" t="s">
        <v>1623</v>
      </c>
      <c r="F240" t="s">
        <v>1624</v>
      </c>
      <c r="G240" t="s">
        <v>1625</v>
      </c>
      <c r="M240">
        <v>1</v>
      </c>
    </row>
    <row r="241" spans="1:13" x14ac:dyDescent="0.25">
      <c r="A241" s="1" t="s">
        <v>1626</v>
      </c>
      <c r="B241" t="s">
        <v>1627</v>
      </c>
      <c r="C241" t="s">
        <v>1628</v>
      </c>
      <c r="D241" t="s">
        <v>1629</v>
      </c>
      <c r="E241" t="s">
        <v>1630</v>
      </c>
      <c r="F241" t="s">
        <v>1631</v>
      </c>
      <c r="G241" t="s">
        <v>1632</v>
      </c>
      <c r="H241" t="s">
        <v>1633</v>
      </c>
      <c r="M241">
        <v>1</v>
      </c>
    </row>
    <row r="242" spans="1:13" x14ac:dyDescent="0.25">
      <c r="A242" s="1" t="s">
        <v>1634</v>
      </c>
      <c r="B242" t="s">
        <v>1635</v>
      </c>
      <c r="C242" t="s">
        <v>1538</v>
      </c>
      <c r="D242" t="s">
        <v>1636</v>
      </c>
      <c r="E242" t="s">
        <v>1637</v>
      </c>
      <c r="F242" t="s">
        <v>1638</v>
      </c>
      <c r="M242">
        <v>1</v>
      </c>
    </row>
    <row r="243" spans="1:13" x14ac:dyDescent="0.25">
      <c r="A243" s="1" t="s">
        <v>1639</v>
      </c>
      <c r="B243" t="s">
        <v>1640</v>
      </c>
      <c r="C243" t="s">
        <v>1641</v>
      </c>
      <c r="D243" t="s">
        <v>1642</v>
      </c>
      <c r="M243">
        <v>1</v>
      </c>
    </row>
    <row r="244" spans="1:13" x14ac:dyDescent="0.25">
      <c r="A244" s="1" t="s">
        <v>1643</v>
      </c>
      <c r="B244" t="s">
        <v>1644</v>
      </c>
      <c r="C244" t="s">
        <v>1643</v>
      </c>
      <c r="D244" t="s">
        <v>1643</v>
      </c>
    </row>
    <row r="245" spans="1:13" x14ac:dyDescent="0.25">
      <c r="A245" s="1" t="s">
        <v>1645</v>
      </c>
      <c r="B245" t="s">
        <v>1645</v>
      </c>
      <c r="C245" t="s">
        <v>1646</v>
      </c>
      <c r="D245" t="s">
        <v>1645</v>
      </c>
    </row>
    <row r="246" spans="1:13" x14ac:dyDescent="0.25">
      <c r="A246" s="1" t="s">
        <v>1647</v>
      </c>
      <c r="B246" t="s">
        <v>1648</v>
      </c>
      <c r="C246" t="s">
        <v>1649</v>
      </c>
      <c r="D246" t="s">
        <v>1650</v>
      </c>
      <c r="E246" t="s">
        <v>1651</v>
      </c>
      <c r="F246" t="s">
        <v>1648</v>
      </c>
    </row>
    <row r="247" spans="1:13" x14ac:dyDescent="0.25">
      <c r="A247" s="1" t="s">
        <v>1652</v>
      </c>
      <c r="B247" t="s">
        <v>1653</v>
      </c>
      <c r="C247" t="s">
        <v>1654</v>
      </c>
      <c r="D247" t="s">
        <v>1654</v>
      </c>
      <c r="E247" t="s">
        <v>1655</v>
      </c>
      <c r="F247" t="s">
        <v>1655</v>
      </c>
    </row>
    <row r="248" spans="1:13" x14ac:dyDescent="0.25">
      <c r="A248" s="1" t="s">
        <v>1656</v>
      </c>
      <c r="B248" t="s">
        <v>1657</v>
      </c>
      <c r="C248" t="s">
        <v>1658</v>
      </c>
      <c r="D248" t="s">
        <v>1659</v>
      </c>
      <c r="E248" t="s">
        <v>1660</v>
      </c>
      <c r="F248" t="s">
        <v>1657</v>
      </c>
    </row>
    <row r="249" spans="1:13" x14ac:dyDescent="0.25">
      <c r="A249" s="1" t="s">
        <v>1661</v>
      </c>
      <c r="B249" t="s">
        <v>1662</v>
      </c>
      <c r="C249" t="s">
        <v>1663</v>
      </c>
      <c r="D249" t="s">
        <v>1664</v>
      </c>
      <c r="E249" t="s">
        <v>1665</v>
      </c>
      <c r="F249" t="s">
        <v>1666</v>
      </c>
      <c r="G249" t="s">
        <v>1667</v>
      </c>
      <c r="H249" t="s">
        <v>1668</v>
      </c>
      <c r="I249" t="s">
        <v>1669</v>
      </c>
      <c r="J249" t="s">
        <v>969</v>
      </c>
      <c r="K249" t="s">
        <v>1670</v>
      </c>
      <c r="M249">
        <v>1</v>
      </c>
    </row>
    <row r="250" spans="1:13" x14ac:dyDescent="0.25">
      <c r="A250" s="1" t="s">
        <v>1671</v>
      </c>
      <c r="B250" t="s">
        <v>1672</v>
      </c>
      <c r="C250" t="s">
        <v>1673</v>
      </c>
      <c r="D250" t="s">
        <v>1674</v>
      </c>
      <c r="E250" t="s">
        <v>1675</v>
      </c>
      <c r="F250" t="s">
        <v>1676</v>
      </c>
      <c r="G250" t="s">
        <v>1677</v>
      </c>
      <c r="H250" t="s">
        <v>1678</v>
      </c>
      <c r="I250" t="s">
        <v>1679</v>
      </c>
      <c r="M250">
        <v>1</v>
      </c>
    </row>
    <row r="251" spans="1:13" x14ac:dyDescent="0.25">
      <c r="A251" s="1" t="s">
        <v>1680</v>
      </c>
      <c r="B251" t="s">
        <v>1681</v>
      </c>
      <c r="C251" t="s">
        <v>1682</v>
      </c>
      <c r="D251" t="s">
        <v>1683</v>
      </c>
      <c r="E251" t="s">
        <v>1684</v>
      </c>
      <c r="F251" t="s">
        <v>1685</v>
      </c>
      <c r="G251" t="s">
        <v>1686</v>
      </c>
      <c r="H251" t="s">
        <v>1687</v>
      </c>
      <c r="I251" t="s">
        <v>1688</v>
      </c>
      <c r="M251">
        <v>1</v>
      </c>
    </row>
    <row r="252" spans="1:13" x14ac:dyDescent="0.25">
      <c r="A252" s="1" t="s">
        <v>1689</v>
      </c>
      <c r="B252" t="s">
        <v>1690</v>
      </c>
      <c r="C252" t="s">
        <v>1690</v>
      </c>
      <c r="D252" t="s">
        <v>1691</v>
      </c>
    </row>
    <row r="253" spans="1:13" x14ac:dyDescent="0.25">
      <c r="A253" s="1" t="s">
        <v>1692</v>
      </c>
      <c r="B253" t="s">
        <v>1693</v>
      </c>
      <c r="C253" t="s">
        <v>1694</v>
      </c>
      <c r="D253" t="s">
        <v>1695</v>
      </c>
      <c r="E253" t="s">
        <v>1696</v>
      </c>
      <c r="F253" t="s">
        <v>1697</v>
      </c>
      <c r="M253">
        <v>1</v>
      </c>
    </row>
    <row r="254" spans="1:13" x14ac:dyDescent="0.25">
      <c r="A254" s="1" t="s">
        <v>1698</v>
      </c>
      <c r="B254" t="s">
        <v>1699</v>
      </c>
      <c r="C254" t="s">
        <v>1700</v>
      </c>
      <c r="D254" t="s">
        <v>1701</v>
      </c>
      <c r="E254" t="s">
        <v>1702</v>
      </c>
      <c r="F254" t="s">
        <v>1703</v>
      </c>
      <c r="G254" t="s">
        <v>1704</v>
      </c>
      <c r="H254" t="s">
        <v>1705</v>
      </c>
      <c r="I254" t="s">
        <v>1706</v>
      </c>
      <c r="J254" t="s">
        <v>1707</v>
      </c>
      <c r="M254">
        <v>1</v>
      </c>
    </row>
    <row r="255" spans="1:13" x14ac:dyDescent="0.25">
      <c r="A255" s="1" t="s">
        <v>1708</v>
      </c>
      <c r="B255" t="s">
        <v>1709</v>
      </c>
      <c r="C255" t="s">
        <v>1709</v>
      </c>
      <c r="D255" t="s">
        <v>1710</v>
      </c>
      <c r="E255" t="s">
        <v>1711</v>
      </c>
    </row>
    <row r="256" spans="1:13" x14ac:dyDescent="0.25">
      <c r="A256" s="1" t="s">
        <v>1712</v>
      </c>
      <c r="B256" t="s">
        <v>1713</v>
      </c>
      <c r="C256" t="s">
        <v>1713</v>
      </c>
      <c r="D256" t="s">
        <v>1714</v>
      </c>
    </row>
    <row r="257" spans="1:13" x14ac:dyDescent="0.25">
      <c r="A257" s="1" t="s">
        <v>1715</v>
      </c>
      <c r="B257" t="s">
        <v>1716</v>
      </c>
      <c r="C257" t="s">
        <v>1717</v>
      </c>
      <c r="D257" t="s">
        <v>1718</v>
      </c>
      <c r="E257" t="s">
        <v>1719</v>
      </c>
      <c r="F257" t="s">
        <v>1720</v>
      </c>
      <c r="G257" t="s">
        <v>1721</v>
      </c>
      <c r="M257">
        <v>1</v>
      </c>
    </row>
    <row r="258" spans="1:13" x14ac:dyDescent="0.25">
      <c r="A258" s="1" t="s">
        <v>1722</v>
      </c>
      <c r="B258" t="s">
        <v>1723</v>
      </c>
      <c r="C258" t="s">
        <v>1724</v>
      </c>
      <c r="D258" t="s">
        <v>1725</v>
      </c>
      <c r="E258" t="s">
        <v>1726</v>
      </c>
      <c r="F258" t="s">
        <v>1727</v>
      </c>
      <c r="G258" t="s">
        <v>1728</v>
      </c>
      <c r="H258" t="s">
        <v>1729</v>
      </c>
      <c r="I258" t="s">
        <v>1730</v>
      </c>
      <c r="J258" t="s">
        <v>1731</v>
      </c>
      <c r="M258">
        <v>1</v>
      </c>
    </row>
    <row r="259" spans="1:13" x14ac:dyDescent="0.25">
      <c r="A259" s="1" t="s">
        <v>1732</v>
      </c>
      <c r="B259" t="s">
        <v>1733</v>
      </c>
      <c r="C259" t="s">
        <v>1734</v>
      </c>
      <c r="D259" t="s">
        <v>1735</v>
      </c>
      <c r="E259" t="s">
        <v>1736</v>
      </c>
      <c r="F259" t="s">
        <v>1521</v>
      </c>
      <c r="G259" t="s">
        <v>1737</v>
      </c>
      <c r="H259" t="s">
        <v>1738</v>
      </c>
      <c r="I259" t="s">
        <v>1739</v>
      </c>
      <c r="J259" t="s">
        <v>1740</v>
      </c>
      <c r="K259" t="s">
        <v>1741</v>
      </c>
      <c r="M259">
        <v>1</v>
      </c>
    </row>
    <row r="260" spans="1:13" x14ac:dyDescent="0.25">
      <c r="A260" s="1" t="s">
        <v>1742</v>
      </c>
      <c r="B260" t="s">
        <v>1743</v>
      </c>
      <c r="C260" t="s">
        <v>1743</v>
      </c>
      <c r="D260" t="s">
        <v>1744</v>
      </c>
      <c r="E260" t="s">
        <v>1745</v>
      </c>
      <c r="F260" t="s">
        <v>1746</v>
      </c>
    </row>
    <row r="261" spans="1:13" x14ac:dyDescent="0.25">
      <c r="A261" s="1" t="s">
        <v>1747</v>
      </c>
      <c r="B261" t="s">
        <v>1748</v>
      </c>
      <c r="C261" t="s">
        <v>1749</v>
      </c>
      <c r="D261" t="s">
        <v>1750</v>
      </c>
      <c r="E261" t="s">
        <v>1751</v>
      </c>
      <c r="F261" t="s">
        <v>1752</v>
      </c>
      <c r="G261" t="s">
        <v>1753</v>
      </c>
      <c r="H261" t="s">
        <v>1754</v>
      </c>
      <c r="I261" t="s">
        <v>1755</v>
      </c>
      <c r="M261">
        <v>1</v>
      </c>
    </row>
    <row r="262" spans="1:13" x14ac:dyDescent="0.25">
      <c r="A262" s="1" t="s">
        <v>1756</v>
      </c>
      <c r="B262" t="s">
        <v>1756</v>
      </c>
      <c r="C262" t="s">
        <v>1757</v>
      </c>
      <c r="D262" t="s">
        <v>1758</v>
      </c>
      <c r="E262" t="s">
        <v>1759</v>
      </c>
      <c r="F262" t="s">
        <v>1760</v>
      </c>
      <c r="G262" t="s">
        <v>1757</v>
      </c>
    </row>
    <row r="263" spans="1:13" x14ac:dyDescent="0.25">
      <c r="A263" s="1" t="s">
        <v>1761</v>
      </c>
      <c r="B263" t="s">
        <v>1762</v>
      </c>
      <c r="C263" t="s">
        <v>1763</v>
      </c>
      <c r="D263" t="s">
        <v>1764</v>
      </c>
      <c r="E263" t="s">
        <v>1765</v>
      </c>
      <c r="F263" t="s">
        <v>1766</v>
      </c>
      <c r="M263">
        <v>1</v>
      </c>
    </row>
    <row r="264" spans="1:13" x14ac:dyDescent="0.25">
      <c r="A264" s="1" t="s">
        <v>1767</v>
      </c>
      <c r="B264" t="s">
        <v>1768</v>
      </c>
      <c r="C264" t="s">
        <v>1769</v>
      </c>
      <c r="D264" t="s">
        <v>1770</v>
      </c>
      <c r="E264" t="s">
        <v>1771</v>
      </c>
      <c r="F264" t="s">
        <v>1772</v>
      </c>
      <c r="G264" t="s">
        <v>1773</v>
      </c>
      <c r="H264" t="s">
        <v>1774</v>
      </c>
      <c r="I264" t="s">
        <v>1775</v>
      </c>
      <c r="J264" t="s">
        <v>1776</v>
      </c>
      <c r="K264" t="s">
        <v>1777</v>
      </c>
      <c r="M264">
        <v>1</v>
      </c>
    </row>
    <row r="265" spans="1:13" x14ac:dyDescent="0.25">
      <c r="A265" s="1" t="s">
        <v>1778</v>
      </c>
      <c r="B265" t="s">
        <v>1779</v>
      </c>
      <c r="C265" t="s">
        <v>1780</v>
      </c>
      <c r="D265" t="s">
        <v>1781</v>
      </c>
      <c r="E265" t="s">
        <v>1782</v>
      </c>
      <c r="F265" t="s">
        <v>1783</v>
      </c>
      <c r="G265" t="s">
        <v>1784</v>
      </c>
      <c r="H265" t="s">
        <v>1785</v>
      </c>
      <c r="I265" t="s">
        <v>1786</v>
      </c>
      <c r="J265" t="s">
        <v>1787</v>
      </c>
      <c r="K265" t="s">
        <v>1788</v>
      </c>
      <c r="M265">
        <v>1</v>
      </c>
    </row>
    <row r="266" spans="1:13" x14ac:dyDescent="0.25">
      <c r="A266" s="1" t="s">
        <v>1789</v>
      </c>
      <c r="B266" t="s">
        <v>1790</v>
      </c>
      <c r="C266" t="s">
        <v>1791</v>
      </c>
      <c r="D266" t="s">
        <v>1792</v>
      </c>
      <c r="E266" t="s">
        <v>1793</v>
      </c>
      <c r="F266" t="s">
        <v>1794</v>
      </c>
      <c r="M266">
        <v>1</v>
      </c>
    </row>
    <row r="267" spans="1:13" x14ac:dyDescent="0.25">
      <c r="A267" s="1" t="s">
        <v>1795</v>
      </c>
      <c r="B267" t="s">
        <v>1795</v>
      </c>
      <c r="C267" t="s">
        <v>1796</v>
      </c>
      <c r="D267" t="s">
        <v>1797</v>
      </c>
      <c r="E267" t="s">
        <v>1796</v>
      </c>
      <c r="F267" t="s">
        <v>1798</v>
      </c>
    </row>
    <row r="268" spans="1:13" x14ac:dyDescent="0.25">
      <c r="A268" s="1" t="s">
        <v>1799</v>
      </c>
      <c r="B268" t="s">
        <v>1800</v>
      </c>
      <c r="C268" t="s">
        <v>1801</v>
      </c>
      <c r="D268" t="s">
        <v>1802</v>
      </c>
      <c r="E268" t="s">
        <v>1803</v>
      </c>
      <c r="F268" t="s">
        <v>1804</v>
      </c>
      <c r="G268" t="s">
        <v>1805</v>
      </c>
      <c r="M268">
        <v>1</v>
      </c>
    </row>
    <row r="269" spans="1:13" x14ac:dyDescent="0.25">
      <c r="A269" s="1" t="s">
        <v>1806</v>
      </c>
      <c r="B269" t="s">
        <v>1807</v>
      </c>
      <c r="C269" t="s">
        <v>1808</v>
      </c>
      <c r="D269" t="s">
        <v>1809</v>
      </c>
      <c r="E269" t="s">
        <v>1810</v>
      </c>
      <c r="F269" t="s">
        <v>1811</v>
      </c>
      <c r="M269">
        <v>1</v>
      </c>
    </row>
    <row r="270" spans="1:13" x14ac:dyDescent="0.25">
      <c r="A270" s="1" t="s">
        <v>1812</v>
      </c>
      <c r="B270" t="s">
        <v>1813</v>
      </c>
      <c r="C270" t="s">
        <v>1814</v>
      </c>
      <c r="D270" t="s">
        <v>1814</v>
      </c>
    </row>
    <row r="271" spans="1:13" x14ac:dyDescent="0.25">
      <c r="A271" s="1" t="s">
        <v>1815</v>
      </c>
      <c r="B271" t="s">
        <v>1816</v>
      </c>
      <c r="C271" t="s">
        <v>1817</v>
      </c>
      <c r="D271" t="s">
        <v>1818</v>
      </c>
      <c r="E271" t="s">
        <v>1819</v>
      </c>
      <c r="F271" t="s">
        <v>1820</v>
      </c>
      <c r="G271" t="s">
        <v>1821</v>
      </c>
      <c r="M271">
        <v>1</v>
      </c>
    </row>
    <row r="272" spans="1:13" x14ac:dyDescent="0.25">
      <c r="A272" s="1" t="s">
        <v>1822</v>
      </c>
      <c r="B272" t="s">
        <v>1823</v>
      </c>
      <c r="C272" t="s">
        <v>1824</v>
      </c>
      <c r="D272" t="s">
        <v>1825</v>
      </c>
      <c r="E272" t="s">
        <v>1826</v>
      </c>
      <c r="F272" t="s">
        <v>1827</v>
      </c>
      <c r="G272" t="s">
        <v>1828</v>
      </c>
      <c r="H272" t="s">
        <v>1829</v>
      </c>
      <c r="I272" t="s">
        <v>1830</v>
      </c>
      <c r="J272" t="s">
        <v>1831</v>
      </c>
      <c r="K272" t="s">
        <v>1832</v>
      </c>
      <c r="M272">
        <v>1</v>
      </c>
    </row>
    <row r="273" spans="1:13" x14ac:dyDescent="0.25">
      <c r="A273" s="1" t="s">
        <v>1833</v>
      </c>
      <c r="B273" t="s">
        <v>1834</v>
      </c>
      <c r="C273" t="s">
        <v>1835</v>
      </c>
      <c r="D273" t="s">
        <v>1836</v>
      </c>
      <c r="E273" t="s">
        <v>1837</v>
      </c>
      <c r="F273" t="s">
        <v>1838</v>
      </c>
      <c r="M273">
        <v>1</v>
      </c>
    </row>
    <row r="274" spans="1:13" x14ac:dyDescent="0.25">
      <c r="A274" s="1" t="s">
        <v>1839</v>
      </c>
      <c r="B274" t="s">
        <v>1840</v>
      </c>
      <c r="C274" t="s">
        <v>1841</v>
      </c>
      <c r="D274" t="s">
        <v>1842</v>
      </c>
      <c r="E274" t="s">
        <v>1843</v>
      </c>
      <c r="F274" t="s">
        <v>1844</v>
      </c>
      <c r="G274" t="s">
        <v>1845</v>
      </c>
      <c r="H274" t="s">
        <v>1846</v>
      </c>
      <c r="M274">
        <v>1</v>
      </c>
    </row>
    <row r="275" spans="1:13" x14ac:dyDescent="0.25">
      <c r="A275" s="1" t="s">
        <v>1847</v>
      </c>
      <c r="B275" t="s">
        <v>1848</v>
      </c>
      <c r="C275" t="s">
        <v>1849</v>
      </c>
      <c r="D275" t="s">
        <v>1850</v>
      </c>
      <c r="E275" t="s">
        <v>1851</v>
      </c>
      <c r="F275" t="s">
        <v>1852</v>
      </c>
      <c r="G275" t="s">
        <v>1853</v>
      </c>
      <c r="H275" t="s">
        <v>1854</v>
      </c>
      <c r="I275" t="s">
        <v>1855</v>
      </c>
      <c r="J275" t="s">
        <v>1856</v>
      </c>
      <c r="K275" t="s">
        <v>1857</v>
      </c>
      <c r="M275">
        <v>1</v>
      </c>
    </row>
    <row r="276" spans="1:13" x14ac:dyDescent="0.25">
      <c r="A276" s="1" t="s">
        <v>1858</v>
      </c>
      <c r="B276" t="s">
        <v>1859</v>
      </c>
      <c r="C276" t="s">
        <v>1860</v>
      </c>
      <c r="D276" t="s">
        <v>1861</v>
      </c>
      <c r="E276" t="s">
        <v>1862</v>
      </c>
      <c r="F276" t="s">
        <v>1863</v>
      </c>
      <c r="G276" t="s">
        <v>1864</v>
      </c>
      <c r="M276">
        <v>1</v>
      </c>
    </row>
    <row r="277" spans="1:13" x14ac:dyDescent="0.25">
      <c r="A277" s="1" t="s">
        <v>1865</v>
      </c>
      <c r="B277" t="s">
        <v>1866</v>
      </c>
      <c r="C277" t="s">
        <v>1867</v>
      </c>
      <c r="D277" t="s">
        <v>1868</v>
      </c>
      <c r="E277" t="s">
        <v>1869</v>
      </c>
      <c r="M277">
        <v>1</v>
      </c>
    </row>
    <row r="278" spans="1:13" x14ac:dyDescent="0.25">
      <c r="A278" s="1" t="s">
        <v>1870</v>
      </c>
      <c r="B278" t="s">
        <v>1870</v>
      </c>
      <c r="C278" t="s">
        <v>1870</v>
      </c>
      <c r="D278" t="s">
        <v>1871</v>
      </c>
    </row>
    <row r="279" spans="1:13" x14ac:dyDescent="0.25">
      <c r="A279" s="1" t="s">
        <v>1872</v>
      </c>
      <c r="B279" t="s">
        <v>1873</v>
      </c>
      <c r="C279" t="s">
        <v>1874</v>
      </c>
      <c r="D279" t="s">
        <v>1875</v>
      </c>
      <c r="E279" t="s">
        <v>1876</v>
      </c>
      <c r="F279" t="s">
        <v>1877</v>
      </c>
      <c r="G279" t="s">
        <v>1874</v>
      </c>
      <c r="H279" t="s">
        <v>1878</v>
      </c>
      <c r="I279" t="s">
        <v>1878</v>
      </c>
    </row>
    <row r="280" spans="1:13" x14ac:dyDescent="0.25">
      <c r="A280" s="1" t="s">
        <v>1879</v>
      </c>
      <c r="B280" t="s">
        <v>1880</v>
      </c>
      <c r="C280" t="s">
        <v>1880</v>
      </c>
      <c r="D280" t="s">
        <v>1881</v>
      </c>
      <c r="E280" t="s">
        <v>1879</v>
      </c>
      <c r="F280" t="s">
        <v>1882</v>
      </c>
    </row>
    <row r="281" spans="1:13" x14ac:dyDescent="0.25">
      <c r="A281" s="1" t="s">
        <v>1883</v>
      </c>
      <c r="B281" t="s">
        <v>1884</v>
      </c>
      <c r="C281" t="s">
        <v>1884</v>
      </c>
      <c r="D281" t="s">
        <v>1884</v>
      </c>
    </row>
    <row r="282" spans="1:13" x14ac:dyDescent="0.25">
      <c r="A282" s="1" t="s">
        <v>1885</v>
      </c>
      <c r="B282" t="s">
        <v>1886</v>
      </c>
      <c r="C282" t="s">
        <v>1887</v>
      </c>
      <c r="D282" t="s">
        <v>1888</v>
      </c>
      <c r="E282" t="s">
        <v>1889</v>
      </c>
      <c r="F282" t="s">
        <v>1885</v>
      </c>
    </row>
    <row r="283" spans="1:13" x14ac:dyDescent="0.25">
      <c r="A283" s="1" t="s">
        <v>1890</v>
      </c>
      <c r="B283" t="s">
        <v>1891</v>
      </c>
      <c r="C283" t="s">
        <v>1892</v>
      </c>
      <c r="D283" t="s">
        <v>1893</v>
      </c>
      <c r="E283" t="s">
        <v>1894</v>
      </c>
      <c r="F283" t="s">
        <v>1895</v>
      </c>
      <c r="G283" t="s">
        <v>1896</v>
      </c>
      <c r="H283" t="s">
        <v>1897</v>
      </c>
      <c r="I283" t="s">
        <v>1898</v>
      </c>
      <c r="M283">
        <v>1</v>
      </c>
    </row>
    <row r="284" spans="1:13" x14ac:dyDescent="0.25">
      <c r="A284" s="1" t="s">
        <v>1899</v>
      </c>
      <c r="B284" t="s">
        <v>1900</v>
      </c>
      <c r="C284" t="s">
        <v>1901</v>
      </c>
      <c r="D284" t="s">
        <v>1902</v>
      </c>
      <c r="E284" t="s">
        <v>1899</v>
      </c>
    </row>
    <row r="285" spans="1:13" x14ac:dyDescent="0.25">
      <c r="A285" s="1" t="s">
        <v>1903</v>
      </c>
      <c r="B285" t="s">
        <v>1904</v>
      </c>
      <c r="C285" t="s">
        <v>1905</v>
      </c>
      <c r="D285" t="s">
        <v>1906</v>
      </c>
      <c r="E285" t="s">
        <v>1907</v>
      </c>
      <c r="M285">
        <v>1</v>
      </c>
    </row>
    <row r="286" spans="1:13" x14ac:dyDescent="0.25">
      <c r="A286" s="1" t="s">
        <v>1908</v>
      </c>
      <c r="B286" t="s">
        <v>1909</v>
      </c>
      <c r="C286" t="s">
        <v>1910</v>
      </c>
      <c r="D286" t="s">
        <v>1453</v>
      </c>
      <c r="E286" t="s">
        <v>1911</v>
      </c>
      <c r="F286" t="s">
        <v>1912</v>
      </c>
      <c r="G286" t="s">
        <v>1913</v>
      </c>
      <c r="M286">
        <v>1</v>
      </c>
    </row>
    <row r="287" spans="1:13" x14ac:dyDescent="0.25">
      <c r="A287" s="1" t="s">
        <v>1914</v>
      </c>
      <c r="B287" t="s">
        <v>1915</v>
      </c>
      <c r="C287" t="s">
        <v>1916</v>
      </c>
      <c r="D287" t="s">
        <v>1917</v>
      </c>
      <c r="E287" t="s">
        <v>1918</v>
      </c>
      <c r="F287" t="s">
        <v>1919</v>
      </c>
      <c r="G287" t="s">
        <v>1920</v>
      </c>
      <c r="H287" t="s">
        <v>1921</v>
      </c>
      <c r="I287" t="s">
        <v>1922</v>
      </c>
      <c r="M287">
        <v>1</v>
      </c>
    </row>
    <row r="288" spans="1:13" x14ac:dyDescent="0.25">
      <c r="A288" s="1" t="s">
        <v>1923</v>
      </c>
      <c r="B288" t="s">
        <v>1924</v>
      </c>
      <c r="C288" t="s">
        <v>1925</v>
      </c>
      <c r="D288" t="s">
        <v>1923</v>
      </c>
    </row>
    <row r="289" spans="1:13" x14ac:dyDescent="0.25">
      <c r="A289" s="1" t="s">
        <v>1926</v>
      </c>
      <c r="B289" t="s">
        <v>1927</v>
      </c>
      <c r="C289" t="s">
        <v>1928</v>
      </c>
      <c r="D289" t="s">
        <v>1929</v>
      </c>
      <c r="E289" t="s">
        <v>1930</v>
      </c>
      <c r="F289" t="s">
        <v>1931</v>
      </c>
      <c r="G289" t="s">
        <v>1932</v>
      </c>
      <c r="H289" t="s">
        <v>1933</v>
      </c>
      <c r="M289">
        <v>1</v>
      </c>
    </row>
    <row r="290" spans="1:13" x14ac:dyDescent="0.25">
      <c r="A290" s="1" t="s">
        <v>1934</v>
      </c>
      <c r="B290" t="s">
        <v>1934</v>
      </c>
      <c r="C290" t="s">
        <v>1935</v>
      </c>
      <c r="D290" t="s">
        <v>1936</v>
      </c>
    </row>
    <row r="291" spans="1:13" x14ac:dyDescent="0.25">
      <c r="A291" s="1" t="s">
        <v>1937</v>
      </c>
      <c r="B291" t="s">
        <v>1938</v>
      </c>
      <c r="C291" t="s">
        <v>1939</v>
      </c>
      <c r="D291" t="s">
        <v>1940</v>
      </c>
      <c r="M291">
        <v>1</v>
      </c>
    </row>
    <row r="292" spans="1:13" x14ac:dyDescent="0.25">
      <c r="A292" s="1" t="s">
        <v>1941</v>
      </c>
      <c r="B292" t="s">
        <v>1942</v>
      </c>
      <c r="C292" t="s">
        <v>1943</v>
      </c>
      <c r="D292" t="s">
        <v>1944</v>
      </c>
      <c r="E292" t="s">
        <v>1945</v>
      </c>
      <c r="F292" t="s">
        <v>1946</v>
      </c>
      <c r="G292" t="s">
        <v>1947</v>
      </c>
      <c r="M292">
        <v>1</v>
      </c>
    </row>
    <row r="293" spans="1:13" x14ac:dyDescent="0.25">
      <c r="A293" s="1" t="s">
        <v>1948</v>
      </c>
      <c r="B293" t="s">
        <v>1949</v>
      </c>
      <c r="C293" t="s">
        <v>1950</v>
      </c>
      <c r="D293" t="s">
        <v>1951</v>
      </c>
      <c r="E293" t="s">
        <v>1952</v>
      </c>
      <c r="F293" t="s">
        <v>1953</v>
      </c>
      <c r="G293" t="s">
        <v>1954</v>
      </c>
      <c r="H293" t="s">
        <v>1955</v>
      </c>
      <c r="I293" t="s">
        <v>1956</v>
      </c>
      <c r="J293" t="s">
        <v>1957</v>
      </c>
      <c r="M293">
        <v>1</v>
      </c>
    </row>
    <row r="294" spans="1:13" x14ac:dyDescent="0.25">
      <c r="A294" s="1" t="s">
        <v>1958</v>
      </c>
      <c r="B294" t="s">
        <v>1959</v>
      </c>
      <c r="C294" t="s">
        <v>1960</v>
      </c>
      <c r="D294" t="s">
        <v>1961</v>
      </c>
      <c r="E294" t="s">
        <v>1962</v>
      </c>
      <c r="F294" t="s">
        <v>1963</v>
      </c>
      <c r="G294" t="s">
        <v>1964</v>
      </c>
      <c r="H294" t="s">
        <v>1965</v>
      </c>
      <c r="I294" t="s">
        <v>1966</v>
      </c>
      <c r="M294">
        <v>1</v>
      </c>
    </row>
    <row r="295" spans="1:13" x14ac:dyDescent="0.25">
      <c r="A295" s="1" t="s">
        <v>1967</v>
      </c>
      <c r="B295" t="s">
        <v>1968</v>
      </c>
      <c r="C295" t="s">
        <v>1967</v>
      </c>
      <c r="D295" t="s">
        <v>1969</v>
      </c>
      <c r="E295" t="s">
        <v>1970</v>
      </c>
      <c r="F295" t="s">
        <v>1968</v>
      </c>
    </row>
    <row r="296" spans="1:13" x14ac:dyDescent="0.25">
      <c r="A296" s="1" t="s">
        <v>1971</v>
      </c>
      <c r="B296" t="s">
        <v>1972</v>
      </c>
      <c r="C296" t="s">
        <v>1972</v>
      </c>
      <c r="D296" t="s">
        <v>1973</v>
      </c>
      <c r="E296" t="s">
        <v>1974</v>
      </c>
      <c r="F296" t="s">
        <v>1975</v>
      </c>
      <c r="G296" t="s">
        <v>1976</v>
      </c>
      <c r="H296" t="s">
        <v>1977</v>
      </c>
      <c r="I296" t="s">
        <v>1978</v>
      </c>
      <c r="J296" t="s">
        <v>1979</v>
      </c>
    </row>
    <row r="297" spans="1:13" x14ac:dyDescent="0.25">
      <c r="A297" s="1" t="s">
        <v>1980</v>
      </c>
      <c r="B297" t="s">
        <v>1981</v>
      </c>
      <c r="C297" t="s">
        <v>1982</v>
      </c>
      <c r="D297" t="s">
        <v>1983</v>
      </c>
      <c r="E297" t="s">
        <v>1984</v>
      </c>
      <c r="F297" t="s">
        <v>1985</v>
      </c>
      <c r="G297" t="s">
        <v>1986</v>
      </c>
      <c r="H297" t="s">
        <v>1987</v>
      </c>
      <c r="M297">
        <v>1</v>
      </c>
    </row>
    <row r="298" spans="1:13" x14ac:dyDescent="0.25">
      <c r="A298" s="1" t="s">
        <v>1988</v>
      </c>
      <c r="B298" t="s">
        <v>1989</v>
      </c>
      <c r="C298" t="s">
        <v>1990</v>
      </c>
      <c r="D298" t="s">
        <v>1991</v>
      </c>
      <c r="E298" t="s">
        <v>1992</v>
      </c>
      <c r="F298" t="s">
        <v>1993</v>
      </c>
      <c r="G298" t="s">
        <v>1994</v>
      </c>
      <c r="M298">
        <v>1</v>
      </c>
    </row>
    <row r="299" spans="1:13" x14ac:dyDescent="0.25">
      <c r="A299" s="1" t="s">
        <v>1995</v>
      </c>
      <c r="B299" t="s">
        <v>1996</v>
      </c>
      <c r="C299" t="s">
        <v>1997</v>
      </c>
      <c r="D299" t="s">
        <v>1998</v>
      </c>
      <c r="E299" t="s">
        <v>1999</v>
      </c>
      <c r="F299" t="s">
        <v>2000</v>
      </c>
      <c r="G299" t="s">
        <v>1998</v>
      </c>
      <c r="H299" t="s">
        <v>2001</v>
      </c>
    </row>
    <row r="300" spans="1:13" x14ac:dyDescent="0.25">
      <c r="A300" s="1" t="s">
        <v>2002</v>
      </c>
      <c r="B300" t="s">
        <v>2003</v>
      </c>
      <c r="C300" t="s">
        <v>2004</v>
      </c>
      <c r="D300" t="s">
        <v>2005</v>
      </c>
      <c r="E300" t="s">
        <v>2006</v>
      </c>
      <c r="F300" t="s">
        <v>2007</v>
      </c>
      <c r="G300" t="s">
        <v>2008</v>
      </c>
      <c r="H300" t="s">
        <v>2009</v>
      </c>
      <c r="M300">
        <v>1</v>
      </c>
    </row>
    <row r="301" spans="1:13" x14ac:dyDescent="0.25">
      <c r="A301" s="1" t="s">
        <v>2010</v>
      </c>
      <c r="B301" t="s">
        <v>2011</v>
      </c>
      <c r="C301" t="s">
        <v>2012</v>
      </c>
      <c r="D301" t="s">
        <v>2013</v>
      </c>
      <c r="E301" t="s">
        <v>2014</v>
      </c>
      <c r="F301" t="s">
        <v>2015</v>
      </c>
      <c r="G301" t="s">
        <v>2016</v>
      </c>
      <c r="H301" t="s">
        <v>2017</v>
      </c>
      <c r="I301" t="s">
        <v>2018</v>
      </c>
      <c r="J301" t="s">
        <v>2019</v>
      </c>
      <c r="M301">
        <v>1</v>
      </c>
    </row>
    <row r="302" spans="1:13" x14ac:dyDescent="0.25">
      <c r="A302" s="1" t="s">
        <v>2020</v>
      </c>
      <c r="B302" t="s">
        <v>2021</v>
      </c>
      <c r="C302" t="s">
        <v>1775</v>
      </c>
      <c r="D302" t="s">
        <v>2020</v>
      </c>
    </row>
    <row r="303" spans="1:13" x14ac:dyDescent="0.25">
      <c r="A303" s="1" t="s">
        <v>2022</v>
      </c>
      <c r="B303" t="s">
        <v>2023</v>
      </c>
      <c r="C303" t="s">
        <v>2024</v>
      </c>
      <c r="D303" t="s">
        <v>2025</v>
      </c>
      <c r="E303" t="s">
        <v>2026</v>
      </c>
      <c r="F303" t="s">
        <v>2023</v>
      </c>
      <c r="G303" t="s">
        <v>2027</v>
      </c>
    </row>
    <row r="304" spans="1:13" x14ac:dyDescent="0.25">
      <c r="A304" s="1" t="s">
        <v>2028</v>
      </c>
      <c r="B304" t="s">
        <v>2029</v>
      </c>
      <c r="C304" t="s">
        <v>2030</v>
      </c>
      <c r="D304" t="s">
        <v>2031</v>
      </c>
      <c r="E304" t="s">
        <v>2032</v>
      </c>
      <c r="F304" t="s">
        <v>2033</v>
      </c>
      <c r="G304" t="s">
        <v>2034</v>
      </c>
      <c r="H304" t="s">
        <v>2035</v>
      </c>
      <c r="I304" t="s">
        <v>2036</v>
      </c>
      <c r="J304" t="s">
        <v>2037</v>
      </c>
      <c r="K304" t="s">
        <v>2038</v>
      </c>
      <c r="M304">
        <v>1</v>
      </c>
    </row>
    <row r="305" spans="1:13" x14ac:dyDescent="0.25">
      <c r="A305" s="1" t="s">
        <v>2039</v>
      </c>
      <c r="B305" t="s">
        <v>2040</v>
      </c>
      <c r="C305" t="s">
        <v>2041</v>
      </c>
      <c r="D305" t="s">
        <v>2042</v>
      </c>
      <c r="E305" t="s">
        <v>2043</v>
      </c>
      <c r="F305" t="s">
        <v>2044</v>
      </c>
      <c r="G305" t="s">
        <v>2045</v>
      </c>
      <c r="H305" t="s">
        <v>2046</v>
      </c>
      <c r="M305">
        <v>1</v>
      </c>
    </row>
    <row r="306" spans="1:13" x14ac:dyDescent="0.25">
      <c r="A306" s="1" t="s">
        <v>2047</v>
      </c>
      <c r="B306" t="s">
        <v>2048</v>
      </c>
      <c r="C306" t="s">
        <v>2049</v>
      </c>
      <c r="D306" t="s">
        <v>2050</v>
      </c>
      <c r="E306" t="s">
        <v>2051</v>
      </c>
      <c r="F306" t="s">
        <v>2052</v>
      </c>
      <c r="G306" t="s">
        <v>2053</v>
      </c>
      <c r="H306" t="s">
        <v>2054</v>
      </c>
      <c r="M306">
        <v>1</v>
      </c>
    </row>
    <row r="307" spans="1:13" x14ac:dyDescent="0.25">
      <c r="A307" s="1" t="s">
        <v>2055</v>
      </c>
      <c r="B307" t="s">
        <v>2056</v>
      </c>
      <c r="C307" t="s">
        <v>2057</v>
      </c>
      <c r="D307" t="s">
        <v>2058</v>
      </c>
      <c r="E307" t="s">
        <v>2059</v>
      </c>
      <c r="F307" t="s">
        <v>2060</v>
      </c>
      <c r="G307" t="s">
        <v>2061</v>
      </c>
      <c r="H307" t="s">
        <v>2062</v>
      </c>
      <c r="I307" t="s">
        <v>2063</v>
      </c>
      <c r="J307" t="s">
        <v>2055</v>
      </c>
    </row>
    <row r="308" spans="1:13" x14ac:dyDescent="0.25">
      <c r="A308" s="1" t="s">
        <v>2064</v>
      </c>
      <c r="B308" t="s">
        <v>2064</v>
      </c>
      <c r="C308" t="s">
        <v>2065</v>
      </c>
      <c r="D308" t="s">
        <v>2066</v>
      </c>
      <c r="E308" t="s">
        <v>2067</v>
      </c>
      <c r="F308" t="s">
        <v>2068</v>
      </c>
      <c r="G308" t="s">
        <v>2069</v>
      </c>
      <c r="H308" t="s">
        <v>2064</v>
      </c>
    </row>
    <row r="309" spans="1:13" x14ac:dyDescent="0.25">
      <c r="A309" s="1" t="s">
        <v>2070</v>
      </c>
      <c r="B309" t="s">
        <v>2071</v>
      </c>
      <c r="C309" t="s">
        <v>2072</v>
      </c>
      <c r="D309" t="s">
        <v>2073</v>
      </c>
      <c r="E309" t="s">
        <v>2074</v>
      </c>
      <c r="F309" t="s">
        <v>2075</v>
      </c>
      <c r="G309" t="s">
        <v>2076</v>
      </c>
      <c r="H309" t="s">
        <v>2077</v>
      </c>
      <c r="M309">
        <v>1</v>
      </c>
    </row>
    <row r="310" spans="1:13" x14ac:dyDescent="0.25">
      <c r="A310" s="1" t="s">
        <v>2078</v>
      </c>
      <c r="B310" t="s">
        <v>2078</v>
      </c>
      <c r="C310" t="s">
        <v>2079</v>
      </c>
      <c r="D310" t="s">
        <v>2080</v>
      </c>
      <c r="E310" t="s">
        <v>2080</v>
      </c>
    </row>
    <row r="311" spans="1:13" x14ac:dyDescent="0.25">
      <c r="A311" s="1" t="s">
        <v>2081</v>
      </c>
      <c r="B311" t="s">
        <v>2082</v>
      </c>
      <c r="C311" t="s">
        <v>2083</v>
      </c>
      <c r="D311" t="s">
        <v>2084</v>
      </c>
      <c r="E311" t="s">
        <v>2085</v>
      </c>
      <c r="F311" t="s">
        <v>2086</v>
      </c>
      <c r="G311" t="s">
        <v>2087</v>
      </c>
      <c r="H311" t="s">
        <v>2088</v>
      </c>
      <c r="I311" t="s">
        <v>2089</v>
      </c>
      <c r="J311" t="s">
        <v>2090</v>
      </c>
      <c r="M311">
        <v>1</v>
      </c>
    </row>
    <row r="312" spans="1:13" x14ac:dyDescent="0.25">
      <c r="A312" s="1" t="s">
        <v>2091</v>
      </c>
      <c r="B312" t="s">
        <v>2092</v>
      </c>
      <c r="C312" t="s">
        <v>2093</v>
      </c>
      <c r="D312" t="s">
        <v>2094</v>
      </c>
      <c r="E312" t="s">
        <v>2095</v>
      </c>
      <c r="F312" t="s">
        <v>2096</v>
      </c>
      <c r="M312">
        <v>1</v>
      </c>
    </row>
    <row r="313" spans="1:13" x14ac:dyDescent="0.25">
      <c r="A313" s="1" t="s">
        <v>2097</v>
      </c>
      <c r="B313" t="s">
        <v>2098</v>
      </c>
      <c r="C313" t="s">
        <v>2099</v>
      </c>
      <c r="D313" t="s">
        <v>2100</v>
      </c>
      <c r="E313" t="s">
        <v>2101</v>
      </c>
      <c r="F313" t="s">
        <v>2102</v>
      </c>
      <c r="G313" t="s">
        <v>2103</v>
      </c>
      <c r="H313" t="s">
        <v>2104</v>
      </c>
      <c r="I313" t="s">
        <v>2105</v>
      </c>
      <c r="M313">
        <v>1</v>
      </c>
    </row>
    <row r="314" spans="1:13" x14ac:dyDescent="0.25">
      <c r="A314" s="1" t="s">
        <v>2106</v>
      </c>
      <c r="B314" t="s">
        <v>2107</v>
      </c>
      <c r="C314" t="s">
        <v>2108</v>
      </c>
      <c r="D314" t="s">
        <v>2109</v>
      </c>
      <c r="E314" t="s">
        <v>2110</v>
      </c>
      <c r="F314" t="s">
        <v>2111</v>
      </c>
      <c r="G314" t="s">
        <v>2112</v>
      </c>
      <c r="H314" t="s">
        <v>2113</v>
      </c>
      <c r="I314" t="s">
        <v>2114</v>
      </c>
      <c r="M314">
        <v>1</v>
      </c>
    </row>
    <row r="315" spans="1:13" x14ac:dyDescent="0.25">
      <c r="A315" s="1" t="s">
        <v>2115</v>
      </c>
      <c r="B315" t="s">
        <v>2116</v>
      </c>
      <c r="C315" t="s">
        <v>2117</v>
      </c>
      <c r="D315" t="s">
        <v>2116</v>
      </c>
      <c r="E315" t="s">
        <v>2118</v>
      </c>
    </row>
    <row r="316" spans="1:13" x14ac:dyDescent="0.25">
      <c r="A316" s="1" t="s">
        <v>2119</v>
      </c>
      <c r="B316" t="s">
        <v>2120</v>
      </c>
      <c r="C316" t="s">
        <v>2121</v>
      </c>
      <c r="D316" t="s">
        <v>2122</v>
      </c>
      <c r="E316" t="s">
        <v>2123</v>
      </c>
      <c r="F316" t="s">
        <v>2124</v>
      </c>
      <c r="G316" t="s">
        <v>2125</v>
      </c>
      <c r="M316">
        <v>1</v>
      </c>
    </row>
    <row r="317" spans="1:13" x14ac:dyDescent="0.25">
      <c r="A317" s="1" t="s">
        <v>2126</v>
      </c>
      <c r="B317" t="s">
        <v>2127</v>
      </c>
      <c r="C317" t="s">
        <v>2128</v>
      </c>
      <c r="D317" t="s">
        <v>2129</v>
      </c>
      <c r="E317" t="s">
        <v>2130</v>
      </c>
      <c r="F317" t="s">
        <v>2131</v>
      </c>
      <c r="G317" t="s">
        <v>2132</v>
      </c>
      <c r="H317" t="s">
        <v>2133</v>
      </c>
      <c r="I317" t="s">
        <v>2134</v>
      </c>
      <c r="M317">
        <v>1</v>
      </c>
    </row>
    <row r="318" spans="1:13" x14ac:dyDescent="0.25">
      <c r="A318" s="1" t="s">
        <v>2135</v>
      </c>
      <c r="B318" t="s">
        <v>2136</v>
      </c>
      <c r="C318" t="s">
        <v>2137</v>
      </c>
      <c r="D318" t="s">
        <v>2138</v>
      </c>
      <c r="E318" t="s">
        <v>2139</v>
      </c>
      <c r="F318" t="s">
        <v>2135</v>
      </c>
    </row>
    <row r="319" spans="1:13" x14ac:dyDescent="0.25">
      <c r="A319" s="1" t="s">
        <v>2140</v>
      </c>
      <c r="B319" t="s">
        <v>2141</v>
      </c>
      <c r="C319" t="s">
        <v>2142</v>
      </c>
      <c r="D319" t="s">
        <v>2143</v>
      </c>
      <c r="E319" t="s">
        <v>2144</v>
      </c>
      <c r="F319" t="s">
        <v>2145</v>
      </c>
      <c r="G319" t="s">
        <v>2146</v>
      </c>
      <c r="H319" t="s">
        <v>2147</v>
      </c>
      <c r="I319" t="s">
        <v>2148</v>
      </c>
      <c r="J319" t="s">
        <v>2149</v>
      </c>
      <c r="M319">
        <v>1</v>
      </c>
    </row>
    <row r="320" spans="1:13" x14ac:dyDescent="0.25">
      <c r="A320" s="1" t="s">
        <v>2150</v>
      </c>
      <c r="B320" t="s">
        <v>2151</v>
      </c>
      <c r="C320" t="s">
        <v>2152</v>
      </c>
      <c r="D320" t="s">
        <v>2153</v>
      </c>
      <c r="E320" t="s">
        <v>2152</v>
      </c>
      <c r="F320" t="s">
        <v>2154</v>
      </c>
    </row>
    <row r="321" spans="1:13" x14ac:dyDescent="0.25">
      <c r="A321" s="1" t="s">
        <v>2155</v>
      </c>
      <c r="B321" t="s">
        <v>2156</v>
      </c>
      <c r="C321" t="s">
        <v>2157</v>
      </c>
      <c r="D321" t="s">
        <v>2158</v>
      </c>
      <c r="E321" t="s">
        <v>2159</v>
      </c>
      <c r="F321" t="s">
        <v>2160</v>
      </c>
      <c r="G321" t="s">
        <v>2161</v>
      </c>
      <c r="H321" t="s">
        <v>2162</v>
      </c>
      <c r="I321" t="s">
        <v>2163</v>
      </c>
      <c r="M321">
        <v>1</v>
      </c>
    </row>
    <row r="322" spans="1:13" x14ac:dyDescent="0.25">
      <c r="A322" s="1" t="s">
        <v>2164</v>
      </c>
      <c r="B322" t="s">
        <v>2165</v>
      </c>
      <c r="C322" t="s">
        <v>2166</v>
      </c>
      <c r="D322" t="s">
        <v>2167</v>
      </c>
      <c r="E322" t="s">
        <v>2168</v>
      </c>
      <c r="M322">
        <v>1</v>
      </c>
    </row>
    <row r="323" spans="1:13" x14ac:dyDescent="0.25">
      <c r="A323" s="1" t="s">
        <v>2169</v>
      </c>
      <c r="B323" t="s">
        <v>2170</v>
      </c>
      <c r="C323" t="s">
        <v>2171</v>
      </c>
      <c r="D323" t="s">
        <v>2172</v>
      </c>
      <c r="E323" t="s">
        <v>2173</v>
      </c>
      <c r="F323" t="s">
        <v>2174</v>
      </c>
      <c r="G323" t="s">
        <v>2175</v>
      </c>
      <c r="H323" t="s">
        <v>2176</v>
      </c>
      <c r="M323">
        <v>1</v>
      </c>
    </row>
    <row r="324" spans="1:13" x14ac:dyDescent="0.25">
      <c r="A324" s="1" t="s">
        <v>2177</v>
      </c>
      <c r="B324" t="s">
        <v>2178</v>
      </c>
      <c r="C324" t="s">
        <v>2179</v>
      </c>
      <c r="D324" t="s">
        <v>1527</v>
      </c>
      <c r="E324" t="s">
        <v>2179</v>
      </c>
    </row>
    <row r="325" spans="1:13" x14ac:dyDescent="0.25">
      <c r="A325" s="1" t="s">
        <v>2180</v>
      </c>
      <c r="B325" t="s">
        <v>2181</v>
      </c>
      <c r="C325" t="s">
        <v>2182</v>
      </c>
      <c r="D325" t="s">
        <v>2183</v>
      </c>
      <c r="E325" t="s">
        <v>2184</v>
      </c>
      <c r="F325" t="s">
        <v>2185</v>
      </c>
      <c r="G325" t="s">
        <v>2186</v>
      </c>
      <c r="H325" t="s">
        <v>2187</v>
      </c>
      <c r="I325" t="s">
        <v>2188</v>
      </c>
      <c r="M325">
        <v>1</v>
      </c>
    </row>
    <row r="326" spans="1:13" x14ac:dyDescent="0.25">
      <c r="A326" s="1" t="s">
        <v>2189</v>
      </c>
      <c r="B326" t="s">
        <v>2190</v>
      </c>
      <c r="C326" t="s">
        <v>2191</v>
      </c>
      <c r="D326" t="s">
        <v>2192</v>
      </c>
      <c r="E326" t="s">
        <v>2190</v>
      </c>
      <c r="F326" t="s">
        <v>2190</v>
      </c>
      <c r="G326" t="s">
        <v>2193</v>
      </c>
      <c r="H326" t="s">
        <v>2194</v>
      </c>
      <c r="I326" t="s">
        <v>2195</v>
      </c>
      <c r="J326" t="s">
        <v>2196</v>
      </c>
    </row>
    <row r="327" spans="1:13" x14ac:dyDescent="0.25">
      <c r="A327" s="1" t="s">
        <v>2197</v>
      </c>
      <c r="B327" t="s">
        <v>2198</v>
      </c>
      <c r="C327" t="s">
        <v>2199</v>
      </c>
      <c r="D327" t="s">
        <v>2200</v>
      </c>
      <c r="E327" t="s">
        <v>2201</v>
      </c>
      <c r="F327" t="s">
        <v>2202</v>
      </c>
      <c r="G327" t="s">
        <v>2203</v>
      </c>
      <c r="M327">
        <v>1</v>
      </c>
    </row>
    <row r="328" spans="1:13" x14ac:dyDescent="0.25">
      <c r="A328" s="1" t="s">
        <v>2204</v>
      </c>
      <c r="B328" t="s">
        <v>2205</v>
      </c>
      <c r="C328" t="s">
        <v>2206</v>
      </c>
      <c r="D328" t="s">
        <v>2207</v>
      </c>
      <c r="E328" t="s">
        <v>2208</v>
      </c>
      <c r="M328">
        <v>1</v>
      </c>
    </row>
    <row r="329" spans="1:13" x14ac:dyDescent="0.25">
      <c r="A329" s="1" t="s">
        <v>2209</v>
      </c>
      <c r="B329" t="s">
        <v>2210</v>
      </c>
      <c r="C329" t="s">
        <v>2211</v>
      </c>
      <c r="D329" t="s">
        <v>2212</v>
      </c>
      <c r="E329" t="s">
        <v>2213</v>
      </c>
      <c r="F329" t="s">
        <v>2214</v>
      </c>
      <c r="G329" t="s">
        <v>2215</v>
      </c>
      <c r="H329" t="s">
        <v>2216</v>
      </c>
      <c r="I329" t="s">
        <v>2217</v>
      </c>
      <c r="J329" t="s">
        <v>2218</v>
      </c>
      <c r="M329">
        <v>1</v>
      </c>
    </row>
    <row r="330" spans="1:13" x14ac:dyDescent="0.25">
      <c r="A330" s="1" t="s">
        <v>2219</v>
      </c>
      <c r="B330" t="s">
        <v>2220</v>
      </c>
      <c r="C330" t="s">
        <v>2221</v>
      </c>
      <c r="D330" t="s">
        <v>2222</v>
      </c>
      <c r="E330" t="s">
        <v>2223</v>
      </c>
      <c r="F330" t="s">
        <v>2224</v>
      </c>
      <c r="G330" t="s">
        <v>2225</v>
      </c>
      <c r="H330" t="s">
        <v>2226</v>
      </c>
      <c r="I330" t="s">
        <v>2227</v>
      </c>
      <c r="J330" t="s">
        <v>2228</v>
      </c>
      <c r="M330">
        <v>1</v>
      </c>
    </row>
    <row r="331" spans="1:13" x14ac:dyDescent="0.25">
      <c r="A331" s="1" t="s">
        <v>2229</v>
      </c>
      <c r="B331" t="s">
        <v>2230</v>
      </c>
      <c r="C331" t="s">
        <v>2231</v>
      </c>
      <c r="D331" t="s">
        <v>2232</v>
      </c>
      <c r="E331" t="s">
        <v>2233</v>
      </c>
      <c r="F331" t="s">
        <v>2234</v>
      </c>
      <c r="G331" t="s">
        <v>2235</v>
      </c>
      <c r="M331">
        <v>1</v>
      </c>
    </row>
    <row r="332" spans="1:13" x14ac:dyDescent="0.25">
      <c r="A332" s="1" t="s">
        <v>2236</v>
      </c>
      <c r="B332" t="s">
        <v>2237</v>
      </c>
      <c r="C332" t="s">
        <v>2238</v>
      </c>
      <c r="D332" t="s">
        <v>2239</v>
      </c>
      <c r="E332" t="s">
        <v>2240</v>
      </c>
      <c r="F332" t="s">
        <v>2241</v>
      </c>
      <c r="G332" t="s">
        <v>2242</v>
      </c>
      <c r="H332" t="s">
        <v>2243</v>
      </c>
      <c r="I332" t="s">
        <v>2244</v>
      </c>
      <c r="J332" t="s">
        <v>2245</v>
      </c>
      <c r="M332">
        <v>1</v>
      </c>
    </row>
    <row r="333" spans="1:13" x14ac:dyDescent="0.25">
      <c r="A333" s="1" t="s">
        <v>2246</v>
      </c>
      <c r="B333" t="s">
        <v>2247</v>
      </c>
      <c r="C333" t="s">
        <v>2248</v>
      </c>
      <c r="D333" t="s">
        <v>2249</v>
      </c>
      <c r="E333" t="s">
        <v>2250</v>
      </c>
      <c r="F333" t="s">
        <v>2251</v>
      </c>
      <c r="G333" t="s">
        <v>2252</v>
      </c>
      <c r="M333">
        <v>1</v>
      </c>
    </row>
    <row r="334" spans="1:13" x14ac:dyDescent="0.25">
      <c r="A334" s="1" t="s">
        <v>2253</v>
      </c>
      <c r="B334" t="s">
        <v>2254</v>
      </c>
      <c r="C334" t="s">
        <v>2255</v>
      </c>
      <c r="D334" t="s">
        <v>2256</v>
      </c>
      <c r="E334" t="s">
        <v>2257</v>
      </c>
      <c r="F334" t="s">
        <v>2258</v>
      </c>
      <c r="G334" t="s">
        <v>2259</v>
      </c>
      <c r="H334" t="s">
        <v>2260</v>
      </c>
      <c r="I334" t="s">
        <v>2261</v>
      </c>
      <c r="M334">
        <v>1</v>
      </c>
    </row>
    <row r="335" spans="1:13" x14ac:dyDescent="0.25">
      <c r="A335" s="1" t="s">
        <v>2262</v>
      </c>
      <c r="B335" t="s">
        <v>2263</v>
      </c>
      <c r="C335" t="s">
        <v>2264</v>
      </c>
      <c r="D335" t="s">
        <v>2265</v>
      </c>
      <c r="E335" t="s">
        <v>2266</v>
      </c>
      <c r="F335" t="s">
        <v>2264</v>
      </c>
      <c r="G335" t="s">
        <v>2267</v>
      </c>
      <c r="H335" t="s">
        <v>2268</v>
      </c>
      <c r="I335" t="s">
        <v>2269</v>
      </c>
      <c r="J335" t="s">
        <v>2262</v>
      </c>
    </row>
    <row r="336" spans="1:13" x14ac:dyDescent="0.25">
      <c r="A336" s="1" t="s">
        <v>2270</v>
      </c>
      <c r="B336" t="s">
        <v>2271</v>
      </c>
      <c r="C336" t="s">
        <v>2272</v>
      </c>
      <c r="D336" t="s">
        <v>2273</v>
      </c>
      <c r="E336" t="s">
        <v>2274</v>
      </c>
      <c r="F336" t="s">
        <v>2275</v>
      </c>
      <c r="M336">
        <v>1</v>
      </c>
    </row>
    <row r="337" spans="1:13" x14ac:dyDescent="0.25">
      <c r="A337" s="1" t="s">
        <v>2276</v>
      </c>
      <c r="B337" t="s">
        <v>2277</v>
      </c>
      <c r="C337" t="s">
        <v>2278</v>
      </c>
      <c r="D337" t="s">
        <v>2279</v>
      </c>
      <c r="E337" t="s">
        <v>2280</v>
      </c>
      <c r="F337" t="s">
        <v>2281</v>
      </c>
      <c r="M337">
        <v>1</v>
      </c>
    </row>
    <row r="338" spans="1:13" x14ac:dyDescent="0.25">
      <c r="A338" s="1" t="s">
        <v>2282</v>
      </c>
      <c r="B338" t="s">
        <v>2283</v>
      </c>
      <c r="C338" t="s">
        <v>2284</v>
      </c>
      <c r="D338" t="s">
        <v>2285</v>
      </c>
      <c r="E338" t="s">
        <v>2286</v>
      </c>
      <c r="F338" t="s">
        <v>2287</v>
      </c>
      <c r="G338" t="s">
        <v>2288</v>
      </c>
      <c r="M338">
        <v>1</v>
      </c>
    </row>
    <row r="339" spans="1:13" x14ac:dyDescent="0.25">
      <c r="A339" s="1" t="s">
        <v>2289</v>
      </c>
      <c r="B339" t="s">
        <v>2290</v>
      </c>
      <c r="C339" t="s">
        <v>2291</v>
      </c>
      <c r="D339" t="s">
        <v>2292</v>
      </c>
      <c r="E339" t="s">
        <v>2293</v>
      </c>
      <c r="F339" t="s">
        <v>2294</v>
      </c>
      <c r="G339" t="s">
        <v>2295</v>
      </c>
      <c r="H339" t="s">
        <v>2296</v>
      </c>
      <c r="M339">
        <v>1</v>
      </c>
    </row>
    <row r="340" spans="1:13" x14ac:dyDescent="0.25">
      <c r="A340" s="1" t="s">
        <v>2297</v>
      </c>
      <c r="B340" t="s">
        <v>2298</v>
      </c>
      <c r="C340" t="s">
        <v>2299</v>
      </c>
      <c r="D340" t="s">
        <v>2300</v>
      </c>
      <c r="E340" t="s">
        <v>139</v>
      </c>
      <c r="M340">
        <v>1</v>
      </c>
    </row>
    <row r="341" spans="1:13" x14ac:dyDescent="0.25">
      <c r="A341" s="1" t="s">
        <v>2301</v>
      </c>
      <c r="B341" t="s">
        <v>2302</v>
      </c>
      <c r="C341" t="s">
        <v>2303</v>
      </c>
      <c r="D341" t="s">
        <v>2304</v>
      </c>
      <c r="E341" t="s">
        <v>2303</v>
      </c>
      <c r="F341" t="s">
        <v>2305</v>
      </c>
      <c r="G341" t="s">
        <v>2306</v>
      </c>
    </row>
    <row r="342" spans="1:13" x14ac:dyDescent="0.25">
      <c r="A342" s="1" t="s">
        <v>2307</v>
      </c>
      <c r="B342" t="s">
        <v>2308</v>
      </c>
      <c r="C342" t="s">
        <v>2309</v>
      </c>
      <c r="D342" t="s">
        <v>2310</v>
      </c>
      <c r="E342" t="s">
        <v>2307</v>
      </c>
      <c r="F342" t="s">
        <v>2311</v>
      </c>
      <c r="G342" t="s">
        <v>2307</v>
      </c>
      <c r="H342" t="s">
        <v>2312</v>
      </c>
    </row>
    <row r="343" spans="1:13" x14ac:dyDescent="0.25">
      <c r="A343" s="1" t="s">
        <v>2313</v>
      </c>
      <c r="B343" t="s">
        <v>2314</v>
      </c>
      <c r="C343" t="s">
        <v>2315</v>
      </c>
      <c r="D343" t="s">
        <v>2316</v>
      </c>
      <c r="M343">
        <v>1</v>
      </c>
    </row>
    <row r="344" spans="1:13" x14ac:dyDescent="0.25">
      <c r="A344" s="1" t="s">
        <v>2317</v>
      </c>
      <c r="B344" t="s">
        <v>2318</v>
      </c>
      <c r="C344" t="s">
        <v>2319</v>
      </c>
      <c r="D344" t="s">
        <v>2320</v>
      </c>
      <c r="E344" t="s">
        <v>2321</v>
      </c>
      <c r="F344" t="s">
        <v>2322</v>
      </c>
      <c r="M344">
        <v>1</v>
      </c>
    </row>
    <row r="345" spans="1:13" x14ac:dyDescent="0.25">
      <c r="A345" s="1" t="s">
        <v>2323</v>
      </c>
      <c r="B345" t="s">
        <v>2324</v>
      </c>
      <c r="C345" t="s">
        <v>2325</v>
      </c>
      <c r="D345" t="s">
        <v>2326</v>
      </c>
      <c r="E345" t="s">
        <v>2327</v>
      </c>
      <c r="F345" t="s">
        <v>2324</v>
      </c>
      <c r="G345" t="s">
        <v>2328</v>
      </c>
      <c r="H345" t="s">
        <v>2329</v>
      </c>
      <c r="I345" t="s">
        <v>2328</v>
      </c>
    </row>
    <row r="346" spans="1:13" x14ac:dyDescent="0.25">
      <c r="A346" s="1" t="s">
        <v>2330</v>
      </c>
      <c r="B346" t="s">
        <v>2331</v>
      </c>
      <c r="C346" t="s">
        <v>2332</v>
      </c>
      <c r="D346" t="s">
        <v>2333</v>
      </c>
      <c r="E346" t="s">
        <v>2334</v>
      </c>
      <c r="F346" t="s">
        <v>2335</v>
      </c>
      <c r="M346">
        <v>1</v>
      </c>
    </row>
    <row r="347" spans="1:13" x14ac:dyDescent="0.25">
      <c r="A347" s="1" t="s">
        <v>2336</v>
      </c>
      <c r="B347" t="s">
        <v>2337</v>
      </c>
      <c r="C347" t="s">
        <v>2338</v>
      </c>
      <c r="D347" t="s">
        <v>2339</v>
      </c>
      <c r="E347" t="s">
        <v>2340</v>
      </c>
      <c r="F347" t="s">
        <v>2341</v>
      </c>
      <c r="G347" t="s">
        <v>2342</v>
      </c>
      <c r="H347" t="s">
        <v>2343</v>
      </c>
      <c r="I347" t="s">
        <v>2344</v>
      </c>
      <c r="J347" t="s">
        <v>2345</v>
      </c>
      <c r="M347">
        <v>1</v>
      </c>
    </row>
    <row r="348" spans="1:13" x14ac:dyDescent="0.25">
      <c r="A348" s="1" t="s">
        <v>2346</v>
      </c>
      <c r="B348" t="s">
        <v>2347</v>
      </c>
      <c r="C348" t="s">
        <v>2348</v>
      </c>
      <c r="D348" t="s">
        <v>2349</v>
      </c>
      <c r="E348" t="s">
        <v>2350</v>
      </c>
      <c r="F348" t="s">
        <v>2351</v>
      </c>
      <c r="G348" t="s">
        <v>2352</v>
      </c>
      <c r="M348">
        <v>1</v>
      </c>
    </row>
    <row r="349" spans="1:13" x14ac:dyDescent="0.25">
      <c r="A349" s="1" t="s">
        <v>2353</v>
      </c>
      <c r="B349" t="s">
        <v>2354</v>
      </c>
      <c r="C349" t="s">
        <v>2353</v>
      </c>
      <c r="D349" t="s">
        <v>2354</v>
      </c>
    </row>
    <row r="350" spans="1:13" x14ac:dyDescent="0.25">
      <c r="A350" s="1" t="s">
        <v>2355</v>
      </c>
      <c r="B350" t="s">
        <v>2356</v>
      </c>
      <c r="C350" t="s">
        <v>2357</v>
      </c>
      <c r="D350" t="s">
        <v>2358</v>
      </c>
      <c r="M350">
        <v>1</v>
      </c>
    </row>
    <row r="351" spans="1:13" x14ac:dyDescent="0.25">
      <c r="A351" s="1" t="s">
        <v>2359</v>
      </c>
      <c r="B351" t="s">
        <v>2360</v>
      </c>
      <c r="C351" t="s">
        <v>2361</v>
      </c>
      <c r="D351" t="s">
        <v>2362</v>
      </c>
      <c r="M351">
        <v>1</v>
      </c>
    </row>
    <row r="352" spans="1:13" x14ac:dyDescent="0.25">
      <c r="A352" s="1" t="s">
        <v>2363</v>
      </c>
      <c r="B352" t="s">
        <v>2364</v>
      </c>
      <c r="C352" t="s">
        <v>2365</v>
      </c>
      <c r="D352" t="s">
        <v>2366</v>
      </c>
      <c r="E352" t="s">
        <v>2367</v>
      </c>
      <c r="F352" t="s">
        <v>2368</v>
      </c>
      <c r="G352" t="s">
        <v>2369</v>
      </c>
      <c r="M352">
        <v>1</v>
      </c>
    </row>
    <row r="353" spans="1:13" x14ac:dyDescent="0.25">
      <c r="A353" s="1" t="s">
        <v>2370</v>
      </c>
      <c r="B353" t="s">
        <v>2371</v>
      </c>
      <c r="C353" t="s">
        <v>2372</v>
      </c>
      <c r="D353" t="s">
        <v>2371</v>
      </c>
      <c r="E353" t="s">
        <v>2373</v>
      </c>
      <c r="F353" t="s">
        <v>2374</v>
      </c>
      <c r="G353" t="s">
        <v>2375</v>
      </c>
      <c r="H353" t="s">
        <v>2376</v>
      </c>
      <c r="I353" t="s">
        <v>2377</v>
      </c>
    </row>
    <row r="354" spans="1:13" x14ac:dyDescent="0.25">
      <c r="A354" s="1" t="s">
        <v>1224</v>
      </c>
      <c r="B354" t="s">
        <v>2378</v>
      </c>
      <c r="C354" t="s">
        <v>2379</v>
      </c>
      <c r="D354" t="s">
        <v>2380</v>
      </c>
      <c r="E354" t="s">
        <v>2381</v>
      </c>
      <c r="F354" t="s">
        <v>2379</v>
      </c>
      <c r="G354" t="s">
        <v>2379</v>
      </c>
      <c r="H354" t="s">
        <v>2382</v>
      </c>
    </row>
    <row r="355" spans="1:13" x14ac:dyDescent="0.25">
      <c r="A355" s="1" t="s">
        <v>2383</v>
      </c>
      <c r="B355" t="s">
        <v>2384</v>
      </c>
      <c r="C355" t="s">
        <v>2385</v>
      </c>
      <c r="D355" t="s">
        <v>2386</v>
      </c>
      <c r="E355" t="s">
        <v>2387</v>
      </c>
      <c r="F355" t="s">
        <v>2388</v>
      </c>
      <c r="G355" t="s">
        <v>2389</v>
      </c>
      <c r="H355" t="s">
        <v>2390</v>
      </c>
      <c r="I355" t="s">
        <v>2391</v>
      </c>
      <c r="J355" t="s">
        <v>2392</v>
      </c>
      <c r="K355" t="s">
        <v>2393</v>
      </c>
      <c r="M355">
        <v>1</v>
      </c>
    </row>
    <row r="356" spans="1:13" x14ac:dyDescent="0.25">
      <c r="A356" s="1" t="s">
        <v>2394</v>
      </c>
      <c r="B356" t="s">
        <v>2395</v>
      </c>
      <c r="C356" t="s">
        <v>2396</v>
      </c>
      <c r="D356" t="s">
        <v>2395</v>
      </c>
      <c r="E356" t="s">
        <v>2397</v>
      </c>
      <c r="F356" t="s">
        <v>2398</v>
      </c>
      <c r="G356" t="s">
        <v>2394</v>
      </c>
      <c r="H356" t="s">
        <v>47</v>
      </c>
      <c r="I356" t="s">
        <v>2399</v>
      </c>
      <c r="J356" t="s">
        <v>2400</v>
      </c>
    </row>
    <row r="357" spans="1:13" x14ac:dyDescent="0.25">
      <c r="A357" s="1" t="s">
        <v>2401</v>
      </c>
      <c r="B357" t="s">
        <v>2402</v>
      </c>
      <c r="C357" t="s">
        <v>2403</v>
      </c>
      <c r="D357" t="s">
        <v>2404</v>
      </c>
      <c r="E357" t="s">
        <v>2405</v>
      </c>
      <c r="F357" t="s">
        <v>2406</v>
      </c>
      <c r="G357" t="s">
        <v>2407</v>
      </c>
      <c r="M357">
        <v>1</v>
      </c>
    </row>
    <row r="358" spans="1:13" x14ac:dyDescent="0.25">
      <c r="A358" s="1" t="s">
        <v>2408</v>
      </c>
      <c r="B358" t="s">
        <v>2409</v>
      </c>
      <c r="C358" t="s">
        <v>2410</v>
      </c>
      <c r="D358" t="s">
        <v>2411</v>
      </c>
      <c r="E358" t="s">
        <v>2412</v>
      </c>
      <c r="M358">
        <v>1</v>
      </c>
    </row>
    <row r="359" spans="1:13" x14ac:dyDescent="0.25">
      <c r="A359" s="1" t="s">
        <v>2413</v>
      </c>
      <c r="B359" t="s">
        <v>2414</v>
      </c>
      <c r="C359" t="s">
        <v>2415</v>
      </c>
      <c r="D359" t="s">
        <v>2414</v>
      </c>
      <c r="E359" t="s">
        <v>2414</v>
      </c>
      <c r="F359" t="s">
        <v>2416</v>
      </c>
    </row>
    <row r="360" spans="1:13" x14ac:dyDescent="0.25">
      <c r="A360" s="1" t="s">
        <v>2417</v>
      </c>
      <c r="B360" t="s">
        <v>2418</v>
      </c>
      <c r="C360" t="s">
        <v>2417</v>
      </c>
      <c r="D360" t="s">
        <v>2419</v>
      </c>
      <c r="E360" t="s">
        <v>2420</v>
      </c>
    </row>
    <row r="361" spans="1:13" x14ac:dyDescent="0.25">
      <c r="A361" s="1" t="s">
        <v>2421</v>
      </c>
      <c r="B361" t="s">
        <v>2422</v>
      </c>
      <c r="C361" t="s">
        <v>2423</v>
      </c>
      <c r="D361" t="s">
        <v>2424</v>
      </c>
      <c r="E361" t="s">
        <v>2425</v>
      </c>
      <c r="F361" t="s">
        <v>2421</v>
      </c>
      <c r="G361" t="s">
        <v>2421</v>
      </c>
      <c r="H361" t="s">
        <v>2426</v>
      </c>
    </row>
    <row r="362" spans="1:13" x14ac:dyDescent="0.25">
      <c r="A362" s="1" t="s">
        <v>2427</v>
      </c>
      <c r="B362" t="s">
        <v>2428</v>
      </c>
      <c r="C362" t="s">
        <v>2429</v>
      </c>
      <c r="D362" t="s">
        <v>2430</v>
      </c>
      <c r="E362" t="s">
        <v>2431</v>
      </c>
      <c r="F362" t="s">
        <v>2432</v>
      </c>
      <c r="M362">
        <v>1</v>
      </c>
    </row>
    <row r="363" spans="1:13" x14ac:dyDescent="0.25">
      <c r="A363" s="1" t="s">
        <v>2433</v>
      </c>
      <c r="B363" t="s">
        <v>2434</v>
      </c>
      <c r="C363" t="s">
        <v>2435</v>
      </c>
      <c r="D363" t="s">
        <v>2436</v>
      </c>
      <c r="E363" t="s">
        <v>2433</v>
      </c>
      <c r="F363" t="s">
        <v>2437</v>
      </c>
      <c r="G363" t="s">
        <v>2438</v>
      </c>
    </row>
    <row r="364" spans="1:13" x14ac:dyDescent="0.25">
      <c r="A364" s="1" t="s">
        <v>2439</v>
      </c>
      <c r="B364" t="s">
        <v>2440</v>
      </c>
      <c r="C364" t="s">
        <v>2441</v>
      </c>
      <c r="D364" t="s">
        <v>2442</v>
      </c>
      <c r="E364" t="s">
        <v>2441</v>
      </c>
    </row>
    <row r="365" spans="1:13" x14ac:dyDescent="0.25">
      <c r="A365" s="1" t="s">
        <v>2443</v>
      </c>
      <c r="B365" t="s">
        <v>2444</v>
      </c>
      <c r="C365" t="s">
        <v>2445</v>
      </c>
      <c r="D365" t="s">
        <v>2446</v>
      </c>
      <c r="E365" t="s">
        <v>2447</v>
      </c>
      <c r="F365" t="s">
        <v>2448</v>
      </c>
      <c r="G365" t="s">
        <v>2449</v>
      </c>
      <c r="H365" t="s">
        <v>2450</v>
      </c>
      <c r="I365" t="s">
        <v>2451</v>
      </c>
      <c r="M365">
        <v>1</v>
      </c>
    </row>
    <row r="366" spans="1:13" x14ac:dyDescent="0.25">
      <c r="A366" s="1" t="s">
        <v>2452</v>
      </c>
      <c r="B366" t="s">
        <v>2453</v>
      </c>
      <c r="C366" t="s">
        <v>2454</v>
      </c>
      <c r="D366" t="s">
        <v>2454</v>
      </c>
      <c r="E366" t="s">
        <v>2455</v>
      </c>
      <c r="F366" t="s">
        <v>2455</v>
      </c>
    </row>
    <row r="367" spans="1:13" x14ac:dyDescent="0.25">
      <c r="A367" s="1" t="s">
        <v>2456</v>
      </c>
      <c r="B367" t="s">
        <v>2457</v>
      </c>
      <c r="C367" t="s">
        <v>2458</v>
      </c>
      <c r="D367" t="s">
        <v>2459</v>
      </c>
      <c r="E367" t="s">
        <v>2460</v>
      </c>
      <c r="F367" t="s">
        <v>2461</v>
      </c>
      <c r="M367">
        <v>1</v>
      </c>
    </row>
    <row r="368" spans="1:13" x14ac:dyDescent="0.25">
      <c r="A368" s="1" t="s">
        <v>2462</v>
      </c>
      <c r="B368" t="s">
        <v>2463</v>
      </c>
      <c r="C368" t="s">
        <v>2464</v>
      </c>
      <c r="D368" t="s">
        <v>2465</v>
      </c>
      <c r="M368">
        <v>1</v>
      </c>
    </row>
    <row r="369" spans="1:13" x14ac:dyDescent="0.25">
      <c r="A369" s="1" t="s">
        <v>2466</v>
      </c>
      <c r="B369" t="s">
        <v>2467</v>
      </c>
      <c r="C369" t="s">
        <v>2468</v>
      </c>
      <c r="D369" t="s">
        <v>2469</v>
      </c>
      <c r="E369" t="s">
        <v>2470</v>
      </c>
      <c r="M369">
        <v>1</v>
      </c>
    </row>
    <row r="370" spans="1:13" x14ac:dyDescent="0.25">
      <c r="A370" s="1" t="s">
        <v>2471</v>
      </c>
      <c r="B370" t="s">
        <v>2472</v>
      </c>
      <c r="C370" t="s">
        <v>2473</v>
      </c>
      <c r="D370" t="s">
        <v>2474</v>
      </c>
      <c r="E370" t="s">
        <v>2475</v>
      </c>
      <c r="F370" t="s">
        <v>2476</v>
      </c>
      <c r="M370">
        <v>1</v>
      </c>
    </row>
    <row r="371" spans="1:13" x14ac:dyDescent="0.25">
      <c r="A371" s="1" t="s">
        <v>2477</v>
      </c>
      <c r="B371" t="s">
        <v>2478</v>
      </c>
      <c r="C371" t="s">
        <v>2479</v>
      </c>
      <c r="D371" t="s">
        <v>2480</v>
      </c>
      <c r="E371" t="s">
        <v>2481</v>
      </c>
      <c r="F371" t="s">
        <v>2482</v>
      </c>
      <c r="G371" t="s">
        <v>2483</v>
      </c>
      <c r="H371" t="s">
        <v>2484</v>
      </c>
      <c r="I371" t="s">
        <v>2485</v>
      </c>
      <c r="J371" t="s">
        <v>2486</v>
      </c>
      <c r="K371" t="s">
        <v>2487</v>
      </c>
      <c r="M371">
        <v>1</v>
      </c>
    </row>
    <row r="372" spans="1:13" x14ac:dyDescent="0.25">
      <c r="A372" s="1" t="s">
        <v>2488</v>
      </c>
      <c r="B372" t="s">
        <v>2489</v>
      </c>
      <c r="C372" t="s">
        <v>2490</v>
      </c>
      <c r="D372" t="s">
        <v>2491</v>
      </c>
      <c r="E372" t="s">
        <v>2492</v>
      </c>
      <c r="F372" t="s">
        <v>2493</v>
      </c>
      <c r="G372" t="s">
        <v>2494</v>
      </c>
      <c r="M372">
        <v>1</v>
      </c>
    </row>
    <row r="373" spans="1:13" x14ac:dyDescent="0.25">
      <c r="A373" s="1" t="s">
        <v>2495</v>
      </c>
      <c r="B373" t="s">
        <v>2496</v>
      </c>
      <c r="C373" t="s">
        <v>2497</v>
      </c>
      <c r="D373" t="s">
        <v>2498</v>
      </c>
      <c r="E373" t="s">
        <v>2499</v>
      </c>
      <c r="F373" t="s">
        <v>2500</v>
      </c>
      <c r="G373" t="s">
        <v>2501</v>
      </c>
      <c r="H373" t="s">
        <v>2502</v>
      </c>
      <c r="I373" t="s">
        <v>2503</v>
      </c>
      <c r="J373" t="s">
        <v>2504</v>
      </c>
      <c r="M373">
        <v>1</v>
      </c>
    </row>
    <row r="374" spans="1:13" x14ac:dyDescent="0.25">
      <c r="A374" s="1" t="s">
        <v>2505</v>
      </c>
      <c r="B374" t="s">
        <v>2506</v>
      </c>
      <c r="C374" t="s">
        <v>2507</v>
      </c>
      <c r="D374" t="s">
        <v>2508</v>
      </c>
      <c r="E374" t="s">
        <v>2509</v>
      </c>
      <c r="F374" t="s">
        <v>2508</v>
      </c>
    </row>
    <row r="375" spans="1:13" x14ac:dyDescent="0.25">
      <c r="A375" s="1" t="s">
        <v>2510</v>
      </c>
      <c r="B375" t="s">
        <v>2511</v>
      </c>
      <c r="C375" t="s">
        <v>2512</v>
      </c>
      <c r="D375" t="s">
        <v>2513</v>
      </c>
      <c r="M375">
        <v>1</v>
      </c>
    </row>
    <row r="376" spans="1:13" x14ac:dyDescent="0.25">
      <c r="A376" s="1" t="s">
        <v>2514</v>
      </c>
      <c r="B376" t="s">
        <v>2515</v>
      </c>
      <c r="C376" t="s">
        <v>2516</v>
      </c>
      <c r="D376" t="s">
        <v>2517</v>
      </c>
      <c r="M376">
        <v>1</v>
      </c>
    </row>
    <row r="377" spans="1:13" x14ac:dyDescent="0.25">
      <c r="A377" s="1" t="s">
        <v>2518</v>
      </c>
      <c r="B377" t="s">
        <v>2519</v>
      </c>
      <c r="C377" t="s">
        <v>2520</v>
      </c>
      <c r="D377" t="s">
        <v>2521</v>
      </c>
      <c r="M377">
        <v>1</v>
      </c>
    </row>
    <row r="378" spans="1:13" x14ac:dyDescent="0.25">
      <c r="A378" s="1" t="s">
        <v>2522</v>
      </c>
      <c r="B378" t="s">
        <v>2523</v>
      </c>
      <c r="C378" t="s">
        <v>2524</v>
      </c>
      <c r="D378" t="s">
        <v>2525</v>
      </c>
      <c r="E378" t="s">
        <v>2526</v>
      </c>
      <c r="F378" t="s">
        <v>2527</v>
      </c>
      <c r="G378" t="s">
        <v>2528</v>
      </c>
      <c r="H378" t="s">
        <v>2529</v>
      </c>
      <c r="I378" t="s">
        <v>2530</v>
      </c>
      <c r="M378">
        <v>1</v>
      </c>
    </row>
    <row r="379" spans="1:13" x14ac:dyDescent="0.25">
      <c r="A379" s="1" t="s">
        <v>2531</v>
      </c>
      <c r="B379" t="s">
        <v>2532</v>
      </c>
      <c r="C379" t="s">
        <v>2533</v>
      </c>
      <c r="D379" t="s">
        <v>2534</v>
      </c>
      <c r="E379" t="s">
        <v>2535</v>
      </c>
      <c r="M379">
        <v>1</v>
      </c>
    </row>
    <row r="380" spans="1:13" x14ac:dyDescent="0.25">
      <c r="A380" s="1" t="s">
        <v>2536</v>
      </c>
      <c r="B380" t="s">
        <v>2537</v>
      </c>
      <c r="C380" t="s">
        <v>2538</v>
      </c>
      <c r="D380" t="s">
        <v>2539</v>
      </c>
      <c r="E380" t="s">
        <v>2540</v>
      </c>
      <c r="F380" t="s">
        <v>2541</v>
      </c>
      <c r="G380" t="s">
        <v>2542</v>
      </c>
      <c r="H380" t="s">
        <v>2543</v>
      </c>
      <c r="I380" t="s">
        <v>2544</v>
      </c>
      <c r="J380" t="s">
        <v>2542</v>
      </c>
      <c r="K380" t="s">
        <v>2545</v>
      </c>
    </row>
    <row r="381" spans="1:13" x14ac:dyDescent="0.25">
      <c r="A381" s="1" t="s">
        <v>2546</v>
      </c>
      <c r="B381" t="s">
        <v>2547</v>
      </c>
      <c r="C381" t="s">
        <v>2548</v>
      </c>
      <c r="D381" t="s">
        <v>2549</v>
      </c>
      <c r="E381" t="s">
        <v>2546</v>
      </c>
      <c r="F381" t="s">
        <v>2550</v>
      </c>
      <c r="G381" t="s">
        <v>2551</v>
      </c>
      <c r="H381" t="s">
        <v>2552</v>
      </c>
      <c r="I381" t="s">
        <v>2553</v>
      </c>
      <c r="J381" t="s">
        <v>2554</v>
      </c>
    </row>
    <row r="382" spans="1:13" x14ac:dyDescent="0.25">
      <c r="A382" s="1" t="s">
        <v>2555</v>
      </c>
      <c r="B382" t="s">
        <v>2556</v>
      </c>
      <c r="C382" t="s">
        <v>2557</v>
      </c>
      <c r="D382" t="s">
        <v>2558</v>
      </c>
      <c r="E382" t="s">
        <v>2559</v>
      </c>
      <c r="F382" t="s">
        <v>2560</v>
      </c>
      <c r="G382" t="s">
        <v>2561</v>
      </c>
      <c r="H382" t="s">
        <v>2562</v>
      </c>
      <c r="I382" t="s">
        <v>2563</v>
      </c>
      <c r="J382" t="s">
        <v>2564</v>
      </c>
      <c r="K382" t="s">
        <v>2565</v>
      </c>
      <c r="M382">
        <v>1</v>
      </c>
    </row>
    <row r="383" spans="1:13" x14ac:dyDescent="0.25">
      <c r="A383" s="1" t="s">
        <v>2566</v>
      </c>
      <c r="B383" t="s">
        <v>2567</v>
      </c>
      <c r="C383" t="s">
        <v>2568</v>
      </c>
      <c r="D383" t="s">
        <v>2569</v>
      </c>
      <c r="E383" t="s">
        <v>2570</v>
      </c>
      <c r="F383" t="s">
        <v>2571</v>
      </c>
      <c r="G383" t="s">
        <v>2572</v>
      </c>
      <c r="M383">
        <v>1</v>
      </c>
    </row>
    <row r="384" spans="1:13" x14ac:dyDescent="0.25">
      <c r="A384" s="1" t="s">
        <v>2573</v>
      </c>
      <c r="B384" t="s">
        <v>2574</v>
      </c>
      <c r="C384" t="s">
        <v>2575</v>
      </c>
      <c r="D384" t="s">
        <v>2576</v>
      </c>
      <c r="E384" t="s">
        <v>2577</v>
      </c>
      <c r="F384" t="s">
        <v>2578</v>
      </c>
      <c r="G384" t="s">
        <v>2579</v>
      </c>
      <c r="H384" t="s">
        <v>2580</v>
      </c>
      <c r="I384" t="s">
        <v>2581</v>
      </c>
      <c r="J384" t="s">
        <v>2582</v>
      </c>
      <c r="M384">
        <v>1</v>
      </c>
    </row>
    <row r="385" spans="1:13" x14ac:dyDescent="0.25">
      <c r="A385" s="1" t="s">
        <v>2583</v>
      </c>
      <c r="B385" t="s">
        <v>2584</v>
      </c>
      <c r="C385" t="s">
        <v>2585</v>
      </c>
      <c r="D385" t="s">
        <v>2586</v>
      </c>
      <c r="E385" t="s">
        <v>2587</v>
      </c>
      <c r="F385" t="s">
        <v>2588</v>
      </c>
      <c r="G385" t="s">
        <v>2589</v>
      </c>
      <c r="M385">
        <v>1</v>
      </c>
    </row>
    <row r="386" spans="1:13" x14ac:dyDescent="0.25">
      <c r="A386" s="1" t="s">
        <v>2590</v>
      </c>
      <c r="B386" t="s">
        <v>2591</v>
      </c>
      <c r="C386" t="s">
        <v>2592</v>
      </c>
      <c r="D386" t="s">
        <v>2593</v>
      </c>
      <c r="E386" t="s">
        <v>2594</v>
      </c>
      <c r="F386" t="s">
        <v>2595</v>
      </c>
      <c r="G386" t="s">
        <v>2596</v>
      </c>
      <c r="H386" t="s">
        <v>2597</v>
      </c>
      <c r="M386">
        <v>1</v>
      </c>
    </row>
    <row r="387" spans="1:13" x14ac:dyDescent="0.25">
      <c r="A387" s="1" t="s">
        <v>2598</v>
      </c>
      <c r="B387" t="s">
        <v>2599</v>
      </c>
      <c r="C387" t="s">
        <v>2600</v>
      </c>
      <c r="D387" t="s">
        <v>2601</v>
      </c>
      <c r="E387" t="s">
        <v>2598</v>
      </c>
      <c r="F387" t="s">
        <v>2602</v>
      </c>
    </row>
    <row r="388" spans="1:13" x14ac:dyDescent="0.25">
      <c r="A388" s="1" t="s">
        <v>2603</v>
      </c>
      <c r="B388" t="s">
        <v>2604</v>
      </c>
      <c r="C388" t="s">
        <v>2605</v>
      </c>
      <c r="D388" t="s">
        <v>2606</v>
      </c>
      <c r="E388" t="s">
        <v>2607</v>
      </c>
      <c r="F388" t="s">
        <v>2605</v>
      </c>
      <c r="G388" t="s">
        <v>2608</v>
      </c>
      <c r="H388" t="s">
        <v>2609</v>
      </c>
    </row>
    <row r="389" spans="1:13" x14ac:dyDescent="0.25">
      <c r="A389" s="1" t="s">
        <v>2610</v>
      </c>
      <c r="B389" t="s">
        <v>2610</v>
      </c>
      <c r="C389" t="s">
        <v>2611</v>
      </c>
      <c r="D389" t="s">
        <v>2611</v>
      </c>
      <c r="E389" t="s">
        <v>2612</v>
      </c>
    </row>
    <row r="390" spans="1:13" x14ac:dyDescent="0.25">
      <c r="A390" s="1" t="s">
        <v>2613</v>
      </c>
      <c r="B390" t="s">
        <v>2614</v>
      </c>
      <c r="C390" t="s">
        <v>2615</v>
      </c>
      <c r="D390" t="s">
        <v>2616</v>
      </c>
      <c r="E390" t="s">
        <v>2617</v>
      </c>
      <c r="F390" t="s">
        <v>2618</v>
      </c>
      <c r="G390" t="s">
        <v>2619</v>
      </c>
      <c r="M390">
        <v>1</v>
      </c>
    </row>
    <row r="391" spans="1:13" x14ac:dyDescent="0.25">
      <c r="A391" s="1" t="s">
        <v>2620</v>
      </c>
      <c r="B391" t="s">
        <v>2621</v>
      </c>
      <c r="C391" t="s">
        <v>2622</v>
      </c>
      <c r="D391" t="s">
        <v>2623</v>
      </c>
      <c r="E391" t="s">
        <v>2624</v>
      </c>
      <c r="F391" t="s">
        <v>2625</v>
      </c>
      <c r="G391" t="s">
        <v>2626</v>
      </c>
      <c r="H391" t="s">
        <v>2627</v>
      </c>
      <c r="I391" t="s">
        <v>2628</v>
      </c>
      <c r="J391" t="s">
        <v>2629</v>
      </c>
      <c r="K391" t="s">
        <v>2630</v>
      </c>
      <c r="M391">
        <v>1</v>
      </c>
    </row>
    <row r="392" spans="1:13" x14ac:dyDescent="0.25">
      <c r="A392" s="1" t="s">
        <v>2631</v>
      </c>
      <c r="B392" t="s">
        <v>2632</v>
      </c>
      <c r="C392" t="s">
        <v>2633</v>
      </c>
      <c r="D392" t="s">
        <v>2634</v>
      </c>
      <c r="E392" t="s">
        <v>2635</v>
      </c>
      <c r="F392" t="s">
        <v>2636</v>
      </c>
      <c r="G392" t="s">
        <v>2637</v>
      </c>
      <c r="H392" t="s">
        <v>2638</v>
      </c>
      <c r="I392" t="s">
        <v>2639</v>
      </c>
      <c r="J392" t="s">
        <v>2640</v>
      </c>
      <c r="K392" t="s">
        <v>2641</v>
      </c>
      <c r="M392">
        <v>1</v>
      </c>
    </row>
    <row r="393" spans="1:13" x14ac:dyDescent="0.25">
      <c r="A393" s="1" t="s">
        <v>2642</v>
      </c>
      <c r="B393" t="s">
        <v>2643</v>
      </c>
      <c r="C393" t="s">
        <v>2644</v>
      </c>
      <c r="D393" t="s">
        <v>2645</v>
      </c>
      <c r="E393" t="s">
        <v>2643</v>
      </c>
      <c r="F393" t="s">
        <v>2646</v>
      </c>
      <c r="G393" t="s">
        <v>2647</v>
      </c>
    </row>
    <row r="394" spans="1:13" x14ac:dyDescent="0.25">
      <c r="A394" s="1" t="s">
        <v>2648</v>
      </c>
      <c r="B394" t="s">
        <v>2649</v>
      </c>
      <c r="C394" t="s">
        <v>2649</v>
      </c>
      <c r="D394" t="s">
        <v>2650</v>
      </c>
      <c r="E394" t="s">
        <v>2649</v>
      </c>
      <c r="F394" t="s">
        <v>2651</v>
      </c>
      <c r="G394" t="s">
        <v>2652</v>
      </c>
    </row>
    <row r="395" spans="1:13" x14ac:dyDescent="0.25">
      <c r="A395" s="1" t="s">
        <v>2653</v>
      </c>
      <c r="B395" t="s">
        <v>2654</v>
      </c>
      <c r="C395" t="s">
        <v>2655</v>
      </c>
      <c r="D395" t="s">
        <v>2656</v>
      </c>
      <c r="E395" t="s">
        <v>2654</v>
      </c>
      <c r="F395" t="s">
        <v>2657</v>
      </c>
    </row>
    <row r="396" spans="1:13" x14ac:dyDescent="0.25">
      <c r="A396" s="1" t="s">
        <v>2658</v>
      </c>
      <c r="B396" t="s">
        <v>2659</v>
      </c>
      <c r="C396" t="s">
        <v>2660</v>
      </c>
      <c r="D396" t="s">
        <v>2661</v>
      </c>
      <c r="E396" t="s">
        <v>2662</v>
      </c>
      <c r="F396" t="s">
        <v>2663</v>
      </c>
      <c r="G396" t="s">
        <v>2664</v>
      </c>
      <c r="H396" t="s">
        <v>2665</v>
      </c>
      <c r="I396" t="s">
        <v>2666</v>
      </c>
      <c r="J396" t="s">
        <v>2667</v>
      </c>
      <c r="M396">
        <v>1</v>
      </c>
    </row>
    <row r="397" spans="1:13" x14ac:dyDescent="0.25">
      <c r="A397" s="1" t="s">
        <v>2668</v>
      </c>
      <c r="B397" t="s">
        <v>2669</v>
      </c>
      <c r="C397" t="s">
        <v>2670</v>
      </c>
      <c r="D397" t="s">
        <v>2671</v>
      </c>
      <c r="E397" t="s">
        <v>2672</v>
      </c>
      <c r="F397" t="s">
        <v>2146</v>
      </c>
      <c r="G397" t="s">
        <v>2673</v>
      </c>
      <c r="M397">
        <v>1</v>
      </c>
    </row>
    <row r="398" spans="1:13" x14ac:dyDescent="0.25">
      <c r="A398" s="1" t="s">
        <v>2674</v>
      </c>
      <c r="B398" t="s">
        <v>2675</v>
      </c>
      <c r="C398" t="s">
        <v>2676</v>
      </c>
      <c r="D398" t="s">
        <v>2677</v>
      </c>
      <c r="E398" t="s">
        <v>2678</v>
      </c>
      <c r="F398" t="s">
        <v>2679</v>
      </c>
      <c r="G398" t="s">
        <v>2680</v>
      </c>
      <c r="H398" t="s">
        <v>2681</v>
      </c>
      <c r="I398" t="s">
        <v>2682</v>
      </c>
      <c r="M398">
        <v>1</v>
      </c>
    </row>
    <row r="399" spans="1:13" x14ac:dyDescent="0.25">
      <c r="A399" s="1" t="s">
        <v>2683</v>
      </c>
      <c r="B399" t="s">
        <v>2684</v>
      </c>
      <c r="C399" t="s">
        <v>2685</v>
      </c>
      <c r="D399" t="s">
        <v>2686</v>
      </c>
      <c r="E399" t="s">
        <v>2687</v>
      </c>
      <c r="F399" t="s">
        <v>2688</v>
      </c>
      <c r="G399" t="s">
        <v>2685</v>
      </c>
      <c r="H399" t="s">
        <v>2689</v>
      </c>
    </row>
    <row r="400" spans="1:13" x14ac:dyDescent="0.25">
      <c r="A400" s="1" t="s">
        <v>2690</v>
      </c>
      <c r="B400" t="s">
        <v>2691</v>
      </c>
      <c r="C400" t="s">
        <v>2692</v>
      </c>
      <c r="D400" t="s">
        <v>2693</v>
      </c>
      <c r="E400" t="s">
        <v>2694</v>
      </c>
      <c r="F400" t="s">
        <v>2695</v>
      </c>
      <c r="M400">
        <v>1</v>
      </c>
    </row>
    <row r="401" spans="1:13" x14ac:dyDescent="0.25">
      <c r="A401" s="1" t="s">
        <v>2696</v>
      </c>
      <c r="B401" t="s">
        <v>2697</v>
      </c>
      <c r="C401" t="s">
        <v>2696</v>
      </c>
      <c r="D401" t="s">
        <v>2697</v>
      </c>
    </row>
    <row r="402" spans="1:13" x14ac:dyDescent="0.25">
      <c r="A402" s="1" t="s">
        <v>2698</v>
      </c>
      <c r="B402" t="s">
        <v>2699</v>
      </c>
      <c r="C402" t="s">
        <v>2700</v>
      </c>
      <c r="D402" t="s">
        <v>2701</v>
      </c>
      <c r="E402" t="s">
        <v>2702</v>
      </c>
      <c r="F402" t="s">
        <v>2703</v>
      </c>
      <c r="G402" t="s">
        <v>2704</v>
      </c>
      <c r="M402">
        <v>1</v>
      </c>
    </row>
    <row r="403" spans="1:13" x14ac:dyDescent="0.25">
      <c r="A403" s="1" t="s">
        <v>2705</v>
      </c>
      <c r="B403" t="s">
        <v>2706</v>
      </c>
      <c r="C403" t="s">
        <v>2707</v>
      </c>
      <c r="D403" t="s">
        <v>2708</v>
      </c>
      <c r="E403" t="s">
        <v>2709</v>
      </c>
      <c r="F403" t="s">
        <v>2710</v>
      </c>
      <c r="G403" t="s">
        <v>2711</v>
      </c>
      <c r="M403">
        <v>1</v>
      </c>
    </row>
    <row r="404" spans="1:13" x14ac:dyDescent="0.25">
      <c r="A404" s="1" t="s">
        <v>2712</v>
      </c>
      <c r="B404" t="s">
        <v>2713</v>
      </c>
      <c r="C404" t="s">
        <v>2713</v>
      </c>
      <c r="D404" t="s">
        <v>2712</v>
      </c>
    </row>
    <row r="405" spans="1:13" x14ac:dyDescent="0.25">
      <c r="A405" s="1" t="s">
        <v>2714</v>
      </c>
      <c r="B405" t="s">
        <v>2715</v>
      </c>
      <c r="C405" t="s">
        <v>2716</v>
      </c>
      <c r="D405" t="s">
        <v>2717</v>
      </c>
      <c r="E405" t="s">
        <v>2718</v>
      </c>
      <c r="F405" t="s">
        <v>2719</v>
      </c>
      <c r="G405" t="s">
        <v>2720</v>
      </c>
      <c r="H405" t="s">
        <v>2720</v>
      </c>
    </row>
    <row r="406" spans="1:13" x14ac:dyDescent="0.25">
      <c r="A406" s="1" t="s">
        <v>2721</v>
      </c>
      <c r="B406" t="s">
        <v>2722</v>
      </c>
      <c r="C406" t="s">
        <v>2723</v>
      </c>
      <c r="D406" t="s">
        <v>2724</v>
      </c>
      <c r="E406" t="s">
        <v>2725</v>
      </c>
      <c r="F406" t="s">
        <v>2724</v>
      </c>
      <c r="G406" t="s">
        <v>2726</v>
      </c>
      <c r="H406" t="s">
        <v>2727</v>
      </c>
      <c r="I406" t="s">
        <v>2728</v>
      </c>
      <c r="J406" t="s">
        <v>2729</v>
      </c>
      <c r="K406" t="s">
        <v>2730</v>
      </c>
    </row>
    <row r="407" spans="1:13" x14ac:dyDescent="0.25">
      <c r="A407" s="1" t="s">
        <v>2731</v>
      </c>
      <c r="B407" t="s">
        <v>2732</v>
      </c>
      <c r="C407" t="s">
        <v>2731</v>
      </c>
      <c r="D407" t="s">
        <v>2733</v>
      </c>
      <c r="E407" t="s">
        <v>2731</v>
      </c>
      <c r="F407" t="s">
        <v>2734</v>
      </c>
    </row>
    <row r="408" spans="1:13" x14ac:dyDescent="0.25">
      <c r="A408" s="1" t="s">
        <v>2735</v>
      </c>
      <c r="B408" t="s">
        <v>2736</v>
      </c>
      <c r="C408" t="s">
        <v>2737</v>
      </c>
      <c r="D408" t="s">
        <v>2738</v>
      </c>
      <c r="E408" t="s">
        <v>2739</v>
      </c>
      <c r="F408" t="s">
        <v>2740</v>
      </c>
      <c r="G408" t="s">
        <v>2741</v>
      </c>
      <c r="M408">
        <v>1</v>
      </c>
    </row>
    <row r="409" spans="1:13" x14ac:dyDescent="0.25">
      <c r="A409" s="1" t="s">
        <v>2742</v>
      </c>
      <c r="B409" t="s">
        <v>2743</v>
      </c>
      <c r="C409" t="s">
        <v>2744</v>
      </c>
      <c r="D409" t="s">
        <v>2743</v>
      </c>
      <c r="E409" t="s">
        <v>2745</v>
      </c>
      <c r="F409" t="s">
        <v>2746</v>
      </c>
      <c r="G409" t="s">
        <v>2747</v>
      </c>
      <c r="H409" t="s">
        <v>2748</v>
      </c>
      <c r="I409" t="s">
        <v>2744</v>
      </c>
      <c r="J409" t="s">
        <v>2749</v>
      </c>
    </row>
    <row r="410" spans="1:13" x14ac:dyDescent="0.25">
      <c r="A410" s="1" t="s">
        <v>2750</v>
      </c>
      <c r="B410" t="s">
        <v>2751</v>
      </c>
      <c r="C410" t="s">
        <v>2752</v>
      </c>
      <c r="D410" t="s">
        <v>2753</v>
      </c>
      <c r="E410" t="s">
        <v>2754</v>
      </c>
      <c r="F410" t="s">
        <v>2755</v>
      </c>
      <c r="M410">
        <v>1</v>
      </c>
    </row>
    <row r="411" spans="1:13" x14ac:dyDescent="0.25">
      <c r="A411" s="1" t="s">
        <v>2756</v>
      </c>
      <c r="B411" t="s">
        <v>2757</v>
      </c>
      <c r="C411" t="s">
        <v>2758</v>
      </c>
      <c r="D411" t="s">
        <v>2759</v>
      </c>
      <c r="E411" t="s">
        <v>2760</v>
      </c>
      <c r="F411" t="s">
        <v>2761</v>
      </c>
      <c r="G411" t="s">
        <v>2762</v>
      </c>
      <c r="H411" t="s">
        <v>2763</v>
      </c>
      <c r="M411">
        <v>1</v>
      </c>
    </row>
    <row r="412" spans="1:13" x14ac:dyDescent="0.25">
      <c r="A412" s="1" t="s">
        <v>2764</v>
      </c>
      <c r="B412" t="s">
        <v>2765</v>
      </c>
      <c r="C412" t="s">
        <v>2766</v>
      </c>
      <c r="D412" t="s">
        <v>2767</v>
      </c>
      <c r="E412" t="s">
        <v>2768</v>
      </c>
      <c r="F412" t="s">
        <v>2769</v>
      </c>
      <c r="M412">
        <v>1</v>
      </c>
    </row>
    <row r="413" spans="1:13" x14ac:dyDescent="0.25">
      <c r="A413" s="1" t="s">
        <v>2770</v>
      </c>
      <c r="B413" t="s">
        <v>2771</v>
      </c>
      <c r="C413" t="s">
        <v>2772</v>
      </c>
      <c r="D413" t="s">
        <v>2772</v>
      </c>
    </row>
    <row r="414" spans="1:13" x14ac:dyDescent="0.25">
      <c r="A414" s="1" t="s">
        <v>2773</v>
      </c>
      <c r="B414" t="s">
        <v>2774</v>
      </c>
      <c r="C414" t="s">
        <v>2775</v>
      </c>
      <c r="D414" t="s">
        <v>2776</v>
      </c>
      <c r="E414" t="s">
        <v>2777</v>
      </c>
      <c r="F414" t="s">
        <v>2778</v>
      </c>
      <c r="M414">
        <v>1</v>
      </c>
    </row>
    <row r="415" spans="1:13" x14ac:dyDescent="0.25">
      <c r="A415" s="1" t="s">
        <v>2779</v>
      </c>
      <c r="B415" t="s">
        <v>2780</v>
      </c>
      <c r="C415" t="s">
        <v>2781</v>
      </c>
      <c r="D415" t="s">
        <v>2782</v>
      </c>
      <c r="E415" t="s">
        <v>2783</v>
      </c>
      <c r="F415" t="s">
        <v>2784</v>
      </c>
      <c r="G415" t="s">
        <v>2785</v>
      </c>
      <c r="H415" t="s">
        <v>2786</v>
      </c>
      <c r="I415" t="s">
        <v>2787</v>
      </c>
      <c r="J415" t="s">
        <v>2788</v>
      </c>
      <c r="K415" t="s">
        <v>2789</v>
      </c>
      <c r="M415">
        <v>1</v>
      </c>
    </row>
    <row r="416" spans="1:13" x14ac:dyDescent="0.25">
      <c r="A416" s="1" t="s">
        <v>2790</v>
      </c>
      <c r="B416" t="s">
        <v>2791</v>
      </c>
      <c r="C416" t="s">
        <v>2792</v>
      </c>
      <c r="D416" t="s">
        <v>2793</v>
      </c>
      <c r="E416" t="s">
        <v>2794</v>
      </c>
      <c r="F416" t="s">
        <v>2795</v>
      </c>
      <c r="M416">
        <v>1</v>
      </c>
    </row>
    <row r="417" spans="1:13" x14ac:dyDescent="0.25">
      <c r="A417" s="1" t="s">
        <v>2796</v>
      </c>
      <c r="B417" t="s">
        <v>2797</v>
      </c>
      <c r="C417" t="s">
        <v>2798</v>
      </c>
      <c r="D417" t="s">
        <v>2799</v>
      </c>
      <c r="E417" t="s">
        <v>2800</v>
      </c>
      <c r="F417" t="s">
        <v>2797</v>
      </c>
      <c r="G417" t="s">
        <v>2801</v>
      </c>
      <c r="H417" t="s">
        <v>2802</v>
      </c>
      <c r="I417" t="s">
        <v>2803</v>
      </c>
      <c r="J417" t="s">
        <v>2804</v>
      </c>
      <c r="K417" t="s">
        <v>2805</v>
      </c>
    </row>
    <row r="418" spans="1:13" x14ac:dyDescent="0.25">
      <c r="A418" s="1" t="s">
        <v>2806</v>
      </c>
      <c r="B418" t="s">
        <v>2807</v>
      </c>
      <c r="C418" t="s">
        <v>2808</v>
      </c>
      <c r="D418" t="s">
        <v>2809</v>
      </c>
      <c r="E418" t="s">
        <v>2810</v>
      </c>
      <c r="F418" t="s">
        <v>2811</v>
      </c>
      <c r="G418" t="s">
        <v>2812</v>
      </c>
      <c r="H418" t="s">
        <v>2813</v>
      </c>
      <c r="I418" t="s">
        <v>2814</v>
      </c>
      <c r="J418" t="s">
        <v>2815</v>
      </c>
      <c r="M418">
        <v>1</v>
      </c>
    </row>
    <row r="419" spans="1:13" x14ac:dyDescent="0.25">
      <c r="A419" s="1" t="s">
        <v>2816</v>
      </c>
      <c r="B419" t="s">
        <v>2817</v>
      </c>
      <c r="C419" t="s">
        <v>2816</v>
      </c>
      <c r="D419" t="s">
        <v>2818</v>
      </c>
      <c r="E419" t="s">
        <v>2819</v>
      </c>
      <c r="F419" t="s">
        <v>2820</v>
      </c>
      <c r="G419" t="s">
        <v>2821</v>
      </c>
      <c r="H419" t="s">
        <v>2822</v>
      </c>
      <c r="I419" t="s">
        <v>2823</v>
      </c>
    </row>
    <row r="420" spans="1:13" x14ac:dyDescent="0.25">
      <c r="A420" s="1" t="s">
        <v>2824</v>
      </c>
      <c r="B420" t="s">
        <v>2825</v>
      </c>
      <c r="C420" t="s">
        <v>2826</v>
      </c>
      <c r="D420" t="s">
        <v>2827</v>
      </c>
      <c r="E420" t="s">
        <v>2828</v>
      </c>
      <c r="F420" t="s">
        <v>2829</v>
      </c>
      <c r="G420" t="s">
        <v>2830</v>
      </c>
      <c r="H420" t="s">
        <v>2831</v>
      </c>
      <c r="I420" t="s">
        <v>2828</v>
      </c>
      <c r="J420" t="s">
        <v>2831</v>
      </c>
    </row>
    <row r="421" spans="1:13" x14ac:dyDescent="0.25">
      <c r="A421" s="1" t="s">
        <v>2832</v>
      </c>
      <c r="B421" t="s">
        <v>2833</v>
      </c>
      <c r="C421" t="s">
        <v>2834</v>
      </c>
      <c r="D421" t="s">
        <v>2833</v>
      </c>
      <c r="E421" t="s">
        <v>2835</v>
      </c>
      <c r="F421" t="s">
        <v>2836</v>
      </c>
      <c r="G421" t="s">
        <v>2837</v>
      </c>
      <c r="H421" t="s">
        <v>2837</v>
      </c>
      <c r="I421" t="s">
        <v>2838</v>
      </c>
    </row>
    <row r="422" spans="1:13" x14ac:dyDescent="0.25">
      <c r="A422" s="1" t="s">
        <v>2839</v>
      </c>
      <c r="B422" t="s">
        <v>2840</v>
      </c>
      <c r="C422" t="s">
        <v>2841</v>
      </c>
      <c r="D422" t="s">
        <v>2842</v>
      </c>
      <c r="M422">
        <v>1</v>
      </c>
    </row>
    <row r="423" spans="1:13" x14ac:dyDescent="0.25">
      <c r="A423" s="1" t="s">
        <v>2843</v>
      </c>
      <c r="B423" t="s">
        <v>2844</v>
      </c>
      <c r="C423" t="s">
        <v>2845</v>
      </c>
      <c r="D423" t="s">
        <v>2846</v>
      </c>
      <c r="M423">
        <v>1</v>
      </c>
    </row>
    <row r="424" spans="1:13" x14ac:dyDescent="0.25">
      <c r="A424" s="1" t="s">
        <v>2847</v>
      </c>
      <c r="B424" t="s">
        <v>2848</v>
      </c>
      <c r="C424" t="s">
        <v>2847</v>
      </c>
      <c r="D424" t="s">
        <v>2849</v>
      </c>
      <c r="E424" t="s">
        <v>2850</v>
      </c>
      <c r="F424" t="s">
        <v>2851</v>
      </c>
    </row>
    <row r="425" spans="1:13" x14ac:dyDescent="0.25">
      <c r="A425" s="1" t="s">
        <v>309</v>
      </c>
      <c r="B425" t="s">
        <v>2852</v>
      </c>
      <c r="C425" t="s">
        <v>2853</v>
      </c>
      <c r="D425" t="s">
        <v>2854</v>
      </c>
      <c r="E425" t="s">
        <v>2855</v>
      </c>
      <c r="F425" t="s">
        <v>2856</v>
      </c>
      <c r="G425" t="s">
        <v>2857</v>
      </c>
      <c r="H425" t="s">
        <v>2858</v>
      </c>
      <c r="I425" t="s">
        <v>2859</v>
      </c>
      <c r="J425" t="s">
        <v>2860</v>
      </c>
      <c r="K425" t="s">
        <v>2861</v>
      </c>
      <c r="M425">
        <v>1</v>
      </c>
    </row>
    <row r="426" spans="1:13" x14ac:dyDescent="0.25">
      <c r="A426" s="1" t="s">
        <v>2862</v>
      </c>
      <c r="B426" t="s">
        <v>2863</v>
      </c>
      <c r="C426" t="s">
        <v>2864</v>
      </c>
      <c r="D426" t="s">
        <v>2865</v>
      </c>
      <c r="E426" t="s">
        <v>2866</v>
      </c>
      <c r="F426" t="s">
        <v>2867</v>
      </c>
      <c r="G426" t="s">
        <v>2868</v>
      </c>
      <c r="H426" t="s">
        <v>2869</v>
      </c>
      <c r="I426" t="s">
        <v>2870</v>
      </c>
      <c r="J426" t="s">
        <v>2871</v>
      </c>
      <c r="K426" t="s">
        <v>2872</v>
      </c>
      <c r="M426">
        <v>1</v>
      </c>
    </row>
    <row r="427" spans="1:13" x14ac:dyDescent="0.25">
      <c r="A427" s="1" t="s">
        <v>2873</v>
      </c>
      <c r="B427" t="s">
        <v>2874</v>
      </c>
      <c r="C427" t="s">
        <v>2875</v>
      </c>
      <c r="D427" t="s">
        <v>2876</v>
      </c>
      <c r="E427" t="s">
        <v>2877</v>
      </c>
      <c r="F427" t="s">
        <v>2877</v>
      </c>
    </row>
    <row r="428" spans="1:13" x14ac:dyDescent="0.25">
      <c r="A428" s="1" t="s">
        <v>2878</v>
      </c>
      <c r="B428" t="s">
        <v>2879</v>
      </c>
      <c r="C428" t="s">
        <v>2880</v>
      </c>
      <c r="D428" t="s">
        <v>2881</v>
      </c>
      <c r="E428" t="s">
        <v>2882</v>
      </c>
      <c r="F428" t="s">
        <v>2883</v>
      </c>
      <c r="G428" t="s">
        <v>2884</v>
      </c>
      <c r="H428" t="s">
        <v>2885</v>
      </c>
      <c r="I428" t="s">
        <v>2886</v>
      </c>
      <c r="M428">
        <v>1</v>
      </c>
    </row>
    <row r="429" spans="1:13" x14ac:dyDescent="0.25">
      <c r="A429" s="1" t="s">
        <v>2887</v>
      </c>
      <c r="B429" t="s">
        <v>2888</v>
      </c>
      <c r="C429" t="s">
        <v>2889</v>
      </c>
      <c r="D429" t="s">
        <v>2890</v>
      </c>
      <c r="E429" t="s">
        <v>2891</v>
      </c>
      <c r="F429" t="s">
        <v>2889</v>
      </c>
      <c r="G429" t="s">
        <v>2892</v>
      </c>
      <c r="H429" t="s">
        <v>2888</v>
      </c>
      <c r="I429" t="s">
        <v>2893</v>
      </c>
    </row>
    <row r="430" spans="1:13" x14ac:dyDescent="0.25">
      <c r="A430" s="1" t="s">
        <v>2894</v>
      </c>
      <c r="B430" t="s">
        <v>2895</v>
      </c>
      <c r="C430" t="s">
        <v>2896</v>
      </c>
      <c r="D430" t="s">
        <v>2897</v>
      </c>
      <c r="E430" t="s">
        <v>2898</v>
      </c>
      <c r="F430" t="s">
        <v>2895</v>
      </c>
      <c r="G430" t="s">
        <v>2899</v>
      </c>
      <c r="H430" t="s">
        <v>2895</v>
      </c>
    </row>
    <row r="431" spans="1:13" x14ac:dyDescent="0.25">
      <c r="A431" s="1" t="s">
        <v>2900</v>
      </c>
      <c r="B431" t="s">
        <v>2901</v>
      </c>
      <c r="C431" t="s">
        <v>2902</v>
      </c>
      <c r="D431" t="s">
        <v>2903</v>
      </c>
      <c r="E431" t="s">
        <v>2904</v>
      </c>
      <c r="M431">
        <v>1</v>
      </c>
    </row>
    <row r="432" spans="1:13" x14ac:dyDescent="0.25">
      <c r="A432" s="1" t="s">
        <v>2905</v>
      </c>
      <c r="B432" t="s">
        <v>2906</v>
      </c>
      <c r="C432" t="s">
        <v>2907</v>
      </c>
      <c r="D432" t="s">
        <v>2908</v>
      </c>
      <c r="E432" t="s">
        <v>2909</v>
      </c>
      <c r="F432" t="s">
        <v>2910</v>
      </c>
      <c r="G432" t="s">
        <v>2911</v>
      </c>
      <c r="H432" t="s">
        <v>2912</v>
      </c>
      <c r="M432">
        <v>1</v>
      </c>
    </row>
    <row r="433" spans="1:13" x14ac:dyDescent="0.25">
      <c r="A433" s="1" t="s">
        <v>2913</v>
      </c>
      <c r="B433" t="s">
        <v>2914</v>
      </c>
      <c r="C433" t="s">
        <v>2915</v>
      </c>
      <c r="D433" t="s">
        <v>2914</v>
      </c>
      <c r="E433" t="s">
        <v>2913</v>
      </c>
      <c r="F433" t="s">
        <v>2916</v>
      </c>
      <c r="G433" t="s">
        <v>2917</v>
      </c>
      <c r="H433" t="s">
        <v>2918</v>
      </c>
      <c r="I433" t="s">
        <v>2919</v>
      </c>
    </row>
    <row r="434" spans="1:13" x14ac:dyDescent="0.25">
      <c r="A434" s="1" t="s">
        <v>2920</v>
      </c>
      <c r="B434" t="s">
        <v>2921</v>
      </c>
      <c r="C434" t="s">
        <v>2922</v>
      </c>
      <c r="D434" t="s">
        <v>2923</v>
      </c>
      <c r="E434" t="s">
        <v>2924</v>
      </c>
      <c r="F434" t="s">
        <v>2925</v>
      </c>
      <c r="G434" t="s">
        <v>2926</v>
      </c>
      <c r="M434">
        <v>1</v>
      </c>
    </row>
    <row r="435" spans="1:13" x14ac:dyDescent="0.25">
      <c r="A435" s="1" t="s">
        <v>2927</v>
      </c>
      <c r="B435" t="s">
        <v>2928</v>
      </c>
      <c r="C435" t="s">
        <v>2929</v>
      </c>
      <c r="D435" t="s">
        <v>2930</v>
      </c>
      <c r="E435" t="s">
        <v>2931</v>
      </c>
      <c r="F435" t="s">
        <v>2932</v>
      </c>
      <c r="G435" t="s">
        <v>2933</v>
      </c>
      <c r="M435">
        <v>1</v>
      </c>
    </row>
    <row r="436" spans="1:13" x14ac:dyDescent="0.25">
      <c r="A436" s="1" t="s">
        <v>2934</v>
      </c>
      <c r="B436" t="s">
        <v>2935</v>
      </c>
      <c r="C436" t="s">
        <v>2936</v>
      </c>
      <c r="D436" t="s">
        <v>2935</v>
      </c>
    </row>
    <row r="437" spans="1:13" x14ac:dyDescent="0.25">
      <c r="A437" s="1" t="s">
        <v>2937</v>
      </c>
      <c r="B437" t="s">
        <v>2938</v>
      </c>
      <c r="C437" t="s">
        <v>2939</v>
      </c>
      <c r="D437" t="s">
        <v>2940</v>
      </c>
      <c r="E437" t="s">
        <v>2941</v>
      </c>
      <c r="F437" t="s">
        <v>2942</v>
      </c>
      <c r="G437" t="s">
        <v>2943</v>
      </c>
      <c r="H437" t="s">
        <v>2944</v>
      </c>
      <c r="I437" t="s">
        <v>2945</v>
      </c>
      <c r="M437">
        <v>1</v>
      </c>
    </row>
    <row r="438" spans="1:13" x14ac:dyDescent="0.25">
      <c r="A438" s="1" t="s">
        <v>2946</v>
      </c>
      <c r="B438" t="s">
        <v>2947</v>
      </c>
      <c r="C438" t="s">
        <v>2948</v>
      </c>
      <c r="D438" t="s">
        <v>2946</v>
      </c>
      <c r="E438" t="s">
        <v>2949</v>
      </c>
      <c r="F438" t="s">
        <v>2950</v>
      </c>
      <c r="G438" t="s">
        <v>2951</v>
      </c>
      <c r="H438" t="s">
        <v>2952</v>
      </c>
      <c r="I438" t="s">
        <v>2953</v>
      </c>
      <c r="J438" t="s">
        <v>2949</v>
      </c>
    </row>
    <row r="439" spans="1:13" x14ac:dyDescent="0.25">
      <c r="A439" s="1" t="s">
        <v>2954</v>
      </c>
      <c r="B439" t="s">
        <v>2955</v>
      </c>
      <c r="C439" t="s">
        <v>2956</v>
      </c>
      <c r="D439" t="s">
        <v>2957</v>
      </c>
      <c r="E439" t="s">
        <v>2958</v>
      </c>
      <c r="F439" t="s">
        <v>2959</v>
      </c>
      <c r="G439" t="s">
        <v>2960</v>
      </c>
      <c r="H439" t="s">
        <v>2961</v>
      </c>
      <c r="I439" t="s">
        <v>2962</v>
      </c>
      <c r="J439" t="s">
        <v>2963</v>
      </c>
      <c r="M439">
        <v>1</v>
      </c>
    </row>
    <row r="440" spans="1:13" x14ac:dyDescent="0.25">
      <c r="A440" s="1" t="s">
        <v>2964</v>
      </c>
      <c r="B440" t="s">
        <v>2965</v>
      </c>
      <c r="C440" t="s">
        <v>2966</v>
      </c>
      <c r="D440" t="s">
        <v>2967</v>
      </c>
      <c r="E440" t="s">
        <v>2968</v>
      </c>
      <c r="F440" t="s">
        <v>2969</v>
      </c>
      <c r="G440" t="s">
        <v>2970</v>
      </c>
      <c r="H440" t="s">
        <v>2971</v>
      </c>
      <c r="I440" t="s">
        <v>2972</v>
      </c>
      <c r="M440">
        <v>1</v>
      </c>
    </row>
    <row r="441" spans="1:13" x14ac:dyDescent="0.25">
      <c r="A441" s="1" t="s">
        <v>2973</v>
      </c>
      <c r="B441" t="s">
        <v>2974</v>
      </c>
      <c r="C441" t="s">
        <v>2975</v>
      </c>
      <c r="D441" t="s">
        <v>2976</v>
      </c>
      <c r="E441" t="s">
        <v>2977</v>
      </c>
      <c r="F441" t="s">
        <v>2978</v>
      </c>
      <c r="G441" t="s">
        <v>2979</v>
      </c>
      <c r="M441">
        <v>1</v>
      </c>
    </row>
    <row r="442" spans="1:13" x14ac:dyDescent="0.25">
      <c r="A442" s="1" t="s">
        <v>2980</v>
      </c>
      <c r="B442" t="s">
        <v>2981</v>
      </c>
      <c r="C442" t="s">
        <v>2982</v>
      </c>
      <c r="D442" t="s">
        <v>2983</v>
      </c>
      <c r="E442" t="s">
        <v>2984</v>
      </c>
      <c r="F442" t="s">
        <v>2985</v>
      </c>
      <c r="G442" t="s">
        <v>2986</v>
      </c>
      <c r="H442" t="s">
        <v>2985</v>
      </c>
    </row>
    <row r="443" spans="1:13" x14ac:dyDescent="0.25">
      <c r="A443" s="1" t="s">
        <v>2987</v>
      </c>
      <c r="B443" t="s">
        <v>2988</v>
      </c>
      <c r="C443" t="s">
        <v>2987</v>
      </c>
      <c r="D443" t="s">
        <v>2989</v>
      </c>
    </row>
    <row r="444" spans="1:13" x14ac:dyDescent="0.25">
      <c r="A444" s="1" t="s">
        <v>2990</v>
      </c>
      <c r="B444" t="s">
        <v>2991</v>
      </c>
      <c r="C444" t="s">
        <v>2991</v>
      </c>
      <c r="D444" t="s">
        <v>2991</v>
      </c>
    </row>
    <row r="445" spans="1:13" x14ac:dyDescent="0.25">
      <c r="A445" s="1" t="s">
        <v>2992</v>
      </c>
      <c r="B445" t="s">
        <v>2993</v>
      </c>
      <c r="C445" t="s">
        <v>2994</v>
      </c>
      <c r="D445" t="s">
        <v>2995</v>
      </c>
      <c r="E445" t="s">
        <v>2996</v>
      </c>
      <c r="F445" t="s">
        <v>2997</v>
      </c>
      <c r="G445" t="s">
        <v>2998</v>
      </c>
      <c r="M445">
        <v>1</v>
      </c>
    </row>
    <row r="446" spans="1:13" x14ac:dyDescent="0.25">
      <c r="A446" s="1" t="s">
        <v>2999</v>
      </c>
      <c r="B446" t="s">
        <v>3000</v>
      </c>
      <c r="C446" t="s">
        <v>3001</v>
      </c>
      <c r="D446" t="s">
        <v>3002</v>
      </c>
      <c r="E446" t="s">
        <v>3003</v>
      </c>
      <c r="M446">
        <v>1</v>
      </c>
    </row>
    <row r="447" spans="1:13" x14ac:dyDescent="0.25">
      <c r="A447" s="1" t="s">
        <v>3004</v>
      </c>
      <c r="B447" t="s">
        <v>3005</v>
      </c>
      <c r="C447" t="s">
        <v>3004</v>
      </c>
      <c r="D447" t="s">
        <v>3006</v>
      </c>
      <c r="E447" t="s">
        <v>3007</v>
      </c>
      <c r="F447" t="s">
        <v>3005</v>
      </c>
      <c r="G447" t="s">
        <v>3008</v>
      </c>
      <c r="H447" t="s">
        <v>3009</v>
      </c>
      <c r="I447" t="s">
        <v>3010</v>
      </c>
    </row>
    <row r="448" spans="1:13" x14ac:dyDescent="0.25">
      <c r="A448" s="1" t="s">
        <v>3011</v>
      </c>
      <c r="B448" t="s">
        <v>3012</v>
      </c>
      <c r="C448" t="s">
        <v>3013</v>
      </c>
      <c r="D448" t="s">
        <v>3014</v>
      </c>
      <c r="E448" t="s">
        <v>3015</v>
      </c>
      <c r="F448" t="s">
        <v>3012</v>
      </c>
      <c r="G448" t="s">
        <v>3016</v>
      </c>
      <c r="H448" t="s">
        <v>3013</v>
      </c>
      <c r="I448" t="s">
        <v>3017</v>
      </c>
      <c r="J448" t="s">
        <v>3018</v>
      </c>
      <c r="K448" t="s">
        <v>3019</v>
      </c>
    </row>
    <row r="449" spans="1:13" x14ac:dyDescent="0.25">
      <c r="A449" s="1" t="s">
        <v>3020</v>
      </c>
      <c r="B449" t="s">
        <v>3021</v>
      </c>
      <c r="C449" t="s">
        <v>3022</v>
      </c>
      <c r="D449" t="s">
        <v>3023</v>
      </c>
      <c r="E449" t="s">
        <v>3024</v>
      </c>
      <c r="F449" t="s">
        <v>3022</v>
      </c>
      <c r="G449" t="s">
        <v>3025</v>
      </c>
      <c r="H449" t="s">
        <v>3026</v>
      </c>
    </row>
    <row r="450" spans="1:13" x14ac:dyDescent="0.25">
      <c r="A450" s="1" t="s">
        <v>3027</v>
      </c>
      <c r="B450" t="s">
        <v>3028</v>
      </c>
      <c r="C450" t="s">
        <v>3029</v>
      </c>
      <c r="D450" t="s">
        <v>3030</v>
      </c>
      <c r="E450" t="s">
        <v>3031</v>
      </c>
      <c r="F450" t="s">
        <v>3032</v>
      </c>
      <c r="M450">
        <v>1</v>
      </c>
    </row>
    <row r="451" spans="1:13" x14ac:dyDescent="0.25">
      <c r="A451" s="1" t="s">
        <v>3033</v>
      </c>
      <c r="B451" t="s">
        <v>3034</v>
      </c>
      <c r="C451" t="s">
        <v>3035</v>
      </c>
      <c r="D451" t="s">
        <v>3036</v>
      </c>
      <c r="E451" t="s">
        <v>3037</v>
      </c>
      <c r="F451" t="s">
        <v>3038</v>
      </c>
      <c r="G451" t="s">
        <v>3039</v>
      </c>
      <c r="H451" t="s">
        <v>3040</v>
      </c>
      <c r="I451" t="s">
        <v>3041</v>
      </c>
      <c r="J451" t="s">
        <v>3042</v>
      </c>
      <c r="M451">
        <v>1</v>
      </c>
    </row>
    <row r="452" spans="1:13" x14ac:dyDescent="0.25">
      <c r="A452" s="1" t="s">
        <v>3043</v>
      </c>
      <c r="B452" t="s">
        <v>3044</v>
      </c>
      <c r="C452" t="s">
        <v>3045</v>
      </c>
      <c r="D452" t="s">
        <v>3046</v>
      </c>
      <c r="E452" t="s">
        <v>3047</v>
      </c>
      <c r="F452" t="s">
        <v>3048</v>
      </c>
      <c r="G452" t="s">
        <v>3049</v>
      </c>
      <c r="H452" t="s">
        <v>3050</v>
      </c>
      <c r="M452">
        <v>1</v>
      </c>
    </row>
    <row r="453" spans="1:13" x14ac:dyDescent="0.25">
      <c r="A453" s="1" t="s">
        <v>3051</v>
      </c>
      <c r="B453" t="s">
        <v>3052</v>
      </c>
      <c r="C453" t="s">
        <v>3053</v>
      </c>
      <c r="D453" t="s">
        <v>3054</v>
      </c>
      <c r="E453" t="s">
        <v>3055</v>
      </c>
      <c r="F453" t="s">
        <v>3056</v>
      </c>
      <c r="G453" t="s">
        <v>3057</v>
      </c>
      <c r="M453">
        <v>1</v>
      </c>
    </row>
    <row r="454" spans="1:13" x14ac:dyDescent="0.25">
      <c r="A454" s="1" t="s">
        <v>3058</v>
      </c>
      <c r="B454" t="s">
        <v>3059</v>
      </c>
      <c r="C454" t="s">
        <v>3060</v>
      </c>
      <c r="D454" t="s">
        <v>3061</v>
      </c>
      <c r="E454" t="s">
        <v>3062</v>
      </c>
      <c r="F454" t="s">
        <v>3063</v>
      </c>
      <c r="G454" t="s">
        <v>3064</v>
      </c>
      <c r="H454" t="s">
        <v>3065</v>
      </c>
      <c r="M454">
        <v>1</v>
      </c>
    </row>
    <row r="455" spans="1:13" x14ac:dyDescent="0.25">
      <c r="A455" s="1" t="s">
        <v>3066</v>
      </c>
      <c r="B455" t="s">
        <v>3067</v>
      </c>
      <c r="C455" t="s">
        <v>3068</v>
      </c>
      <c r="D455" t="s">
        <v>3069</v>
      </c>
      <c r="E455" t="s">
        <v>3070</v>
      </c>
      <c r="F455" t="s">
        <v>3071</v>
      </c>
      <c r="G455" t="s">
        <v>3072</v>
      </c>
      <c r="M455">
        <v>1</v>
      </c>
    </row>
    <row r="456" spans="1:13" x14ac:dyDescent="0.25">
      <c r="A456" s="1" t="s">
        <v>3073</v>
      </c>
      <c r="B456" t="s">
        <v>3073</v>
      </c>
      <c r="C456" t="s">
        <v>3074</v>
      </c>
      <c r="D456" t="s">
        <v>3075</v>
      </c>
      <c r="E456" t="s">
        <v>3076</v>
      </c>
      <c r="F456" t="s">
        <v>3077</v>
      </c>
    </row>
    <row r="457" spans="1:13" x14ac:dyDescent="0.25">
      <c r="A457" s="1" t="s">
        <v>3078</v>
      </c>
      <c r="B457" t="s">
        <v>3079</v>
      </c>
      <c r="C457" t="s">
        <v>3080</v>
      </c>
      <c r="D457" t="s">
        <v>3081</v>
      </c>
      <c r="M457">
        <v>1</v>
      </c>
    </row>
    <row r="458" spans="1:13" x14ac:dyDescent="0.25">
      <c r="A458" s="1" t="s">
        <v>3082</v>
      </c>
      <c r="B458" t="s">
        <v>3083</v>
      </c>
      <c r="C458" t="s">
        <v>3084</v>
      </c>
      <c r="D458" t="s">
        <v>3085</v>
      </c>
      <c r="E458" t="s">
        <v>3086</v>
      </c>
      <c r="M458">
        <v>1</v>
      </c>
    </row>
    <row r="459" spans="1:13" x14ac:dyDescent="0.25">
      <c r="A459" s="1" t="s">
        <v>3087</v>
      </c>
      <c r="B459" t="s">
        <v>3088</v>
      </c>
      <c r="C459" t="s">
        <v>3089</v>
      </c>
      <c r="D459" t="s">
        <v>3090</v>
      </c>
      <c r="E459" t="s">
        <v>3091</v>
      </c>
      <c r="F459" t="s">
        <v>3092</v>
      </c>
      <c r="M459">
        <v>1</v>
      </c>
    </row>
    <row r="460" spans="1:13" x14ac:dyDescent="0.25">
      <c r="A460" s="1" t="s">
        <v>3093</v>
      </c>
      <c r="B460" t="s">
        <v>3094</v>
      </c>
      <c r="C460" t="s">
        <v>3095</v>
      </c>
      <c r="D460" t="s">
        <v>3096</v>
      </c>
      <c r="E460" t="s">
        <v>3097</v>
      </c>
      <c r="F460" t="s">
        <v>3098</v>
      </c>
      <c r="G460" t="s">
        <v>3099</v>
      </c>
      <c r="H460" t="s">
        <v>3100</v>
      </c>
      <c r="I460" t="s">
        <v>3101</v>
      </c>
      <c r="J460" t="s">
        <v>3102</v>
      </c>
      <c r="M460">
        <v>1</v>
      </c>
    </row>
    <row r="461" spans="1:13" x14ac:dyDescent="0.25">
      <c r="A461" s="1" t="s">
        <v>3103</v>
      </c>
      <c r="B461" t="s">
        <v>3104</v>
      </c>
      <c r="C461" t="s">
        <v>3105</v>
      </c>
      <c r="D461" t="s">
        <v>3106</v>
      </c>
      <c r="E461" t="s">
        <v>3107</v>
      </c>
      <c r="F461" t="s">
        <v>3108</v>
      </c>
      <c r="G461" t="s">
        <v>3109</v>
      </c>
      <c r="H461" t="s">
        <v>3110</v>
      </c>
      <c r="M461">
        <v>1</v>
      </c>
    </row>
    <row r="462" spans="1:13" x14ac:dyDescent="0.25">
      <c r="A462" s="1" t="s">
        <v>3111</v>
      </c>
      <c r="B462" t="s">
        <v>3112</v>
      </c>
      <c r="C462" t="s">
        <v>3113</v>
      </c>
      <c r="D462" t="s">
        <v>3114</v>
      </c>
      <c r="E462" t="s">
        <v>3115</v>
      </c>
      <c r="F462" t="s">
        <v>3116</v>
      </c>
      <c r="G462" t="s">
        <v>3117</v>
      </c>
      <c r="M462">
        <v>1</v>
      </c>
    </row>
    <row r="463" spans="1:13" x14ac:dyDescent="0.25">
      <c r="A463" s="1" t="s">
        <v>3118</v>
      </c>
      <c r="B463" t="s">
        <v>3119</v>
      </c>
      <c r="C463" t="s">
        <v>3120</v>
      </c>
      <c r="D463" t="s">
        <v>3121</v>
      </c>
      <c r="E463" t="s">
        <v>3122</v>
      </c>
      <c r="M463">
        <v>1</v>
      </c>
    </row>
    <row r="464" spans="1:13" x14ac:dyDescent="0.25">
      <c r="A464" s="1" t="s">
        <v>3123</v>
      </c>
      <c r="B464" t="s">
        <v>3124</v>
      </c>
      <c r="C464" t="s">
        <v>3125</v>
      </c>
      <c r="D464" t="s">
        <v>3126</v>
      </c>
      <c r="E464" t="s">
        <v>3127</v>
      </c>
      <c r="F464" t="s">
        <v>3128</v>
      </c>
      <c r="G464" t="s">
        <v>3129</v>
      </c>
      <c r="H464" t="s">
        <v>3125</v>
      </c>
      <c r="I464" t="s">
        <v>3130</v>
      </c>
      <c r="J464" t="s">
        <v>3126</v>
      </c>
    </row>
    <row r="465" spans="1:13" x14ac:dyDescent="0.25">
      <c r="A465" s="1" t="s">
        <v>3131</v>
      </c>
      <c r="B465" t="s">
        <v>3132</v>
      </c>
      <c r="C465" t="s">
        <v>3133</v>
      </c>
      <c r="D465" t="s">
        <v>3132</v>
      </c>
    </row>
    <row r="466" spans="1:13" x14ac:dyDescent="0.25">
      <c r="A466" s="1" t="s">
        <v>3134</v>
      </c>
      <c r="B466" t="s">
        <v>3135</v>
      </c>
      <c r="C466" t="s">
        <v>3135</v>
      </c>
      <c r="D466" t="s">
        <v>3136</v>
      </c>
      <c r="E466" t="s">
        <v>3137</v>
      </c>
      <c r="F466" t="s">
        <v>3138</v>
      </c>
      <c r="G466" t="s">
        <v>3139</v>
      </c>
      <c r="H466" t="s">
        <v>3140</v>
      </c>
      <c r="I466" t="s">
        <v>3141</v>
      </c>
      <c r="J466" t="s">
        <v>3142</v>
      </c>
      <c r="K466" t="s">
        <v>3137</v>
      </c>
    </row>
    <row r="467" spans="1:13" x14ac:dyDescent="0.25">
      <c r="A467" s="1" t="s">
        <v>3143</v>
      </c>
      <c r="B467" t="s">
        <v>3144</v>
      </c>
      <c r="C467" t="s">
        <v>3145</v>
      </c>
      <c r="D467" t="s">
        <v>3146</v>
      </c>
      <c r="E467" t="s">
        <v>3147</v>
      </c>
      <c r="F467" t="s">
        <v>3148</v>
      </c>
      <c r="M467">
        <v>1</v>
      </c>
    </row>
    <row r="468" spans="1:13" x14ac:dyDescent="0.25">
      <c r="A468" s="1" t="s">
        <v>3149</v>
      </c>
      <c r="B468" t="s">
        <v>3150</v>
      </c>
      <c r="C468" t="s">
        <v>3151</v>
      </c>
      <c r="D468" t="s">
        <v>3152</v>
      </c>
      <c r="E468" t="s">
        <v>3153</v>
      </c>
      <c r="F468" t="s">
        <v>3152</v>
      </c>
      <c r="G468" t="s">
        <v>3154</v>
      </c>
      <c r="H468" t="s">
        <v>3155</v>
      </c>
      <c r="I468" t="s">
        <v>3156</v>
      </c>
      <c r="J468" t="s">
        <v>3157</v>
      </c>
    </row>
    <row r="469" spans="1:13" x14ac:dyDescent="0.25">
      <c r="A469" s="1" t="s">
        <v>3158</v>
      </c>
      <c r="B469" t="s">
        <v>3159</v>
      </c>
      <c r="C469" t="s">
        <v>3160</v>
      </c>
      <c r="D469" t="s">
        <v>3161</v>
      </c>
      <c r="E469" t="s">
        <v>3162</v>
      </c>
      <c r="F469" t="s">
        <v>3160</v>
      </c>
    </row>
    <row r="470" spans="1:13" x14ac:dyDescent="0.25">
      <c r="A470" s="1" t="s">
        <v>3163</v>
      </c>
      <c r="B470" t="s">
        <v>3164</v>
      </c>
      <c r="C470" t="s">
        <v>3165</v>
      </c>
      <c r="D470" t="s">
        <v>3163</v>
      </c>
      <c r="E470" t="s">
        <v>3166</v>
      </c>
      <c r="F470" t="s">
        <v>3167</v>
      </c>
      <c r="G470" t="s">
        <v>3168</v>
      </c>
      <c r="H470" t="s">
        <v>3169</v>
      </c>
      <c r="I470" t="s">
        <v>3170</v>
      </c>
    </row>
    <row r="471" spans="1:13" x14ac:dyDescent="0.25">
      <c r="A471" s="1" t="s">
        <v>3171</v>
      </c>
      <c r="B471" t="s">
        <v>3172</v>
      </c>
      <c r="C471" t="s">
        <v>3173</v>
      </c>
      <c r="D471" t="s">
        <v>3174</v>
      </c>
      <c r="E471" t="s">
        <v>3171</v>
      </c>
    </row>
    <row r="472" spans="1:13" x14ac:dyDescent="0.25">
      <c r="A472" s="1" t="s">
        <v>3175</v>
      </c>
      <c r="B472" t="s">
        <v>3176</v>
      </c>
      <c r="C472" t="s">
        <v>3177</v>
      </c>
      <c r="D472" t="s">
        <v>3178</v>
      </c>
      <c r="E472" t="s">
        <v>3179</v>
      </c>
      <c r="F472" t="s">
        <v>3180</v>
      </c>
      <c r="G472" t="s">
        <v>3181</v>
      </c>
      <c r="M472">
        <v>1</v>
      </c>
    </row>
    <row r="473" spans="1:13" x14ac:dyDescent="0.25">
      <c r="A473" s="1" t="s">
        <v>3182</v>
      </c>
      <c r="B473" t="s">
        <v>3183</v>
      </c>
      <c r="C473" t="s">
        <v>3183</v>
      </c>
      <c r="D473" t="s">
        <v>3184</v>
      </c>
    </row>
    <row r="474" spans="1:13" x14ac:dyDescent="0.25">
      <c r="A474" s="1" t="s">
        <v>3185</v>
      </c>
      <c r="B474" t="s">
        <v>3186</v>
      </c>
      <c r="C474" t="s">
        <v>3187</v>
      </c>
      <c r="D474" t="s">
        <v>3188</v>
      </c>
      <c r="E474" t="s">
        <v>3189</v>
      </c>
      <c r="F474" t="s">
        <v>3190</v>
      </c>
      <c r="G474" t="s">
        <v>3191</v>
      </c>
      <c r="H474" t="s">
        <v>3192</v>
      </c>
      <c r="I474" t="s">
        <v>3193</v>
      </c>
      <c r="J474" t="s">
        <v>3194</v>
      </c>
      <c r="M474">
        <v>1</v>
      </c>
    </row>
    <row r="475" spans="1:13" x14ac:dyDescent="0.25">
      <c r="A475" s="1" t="s">
        <v>3195</v>
      </c>
      <c r="B475" t="s">
        <v>3196</v>
      </c>
      <c r="C475" t="s">
        <v>3196</v>
      </c>
      <c r="D475" t="s">
        <v>3197</v>
      </c>
    </row>
    <row r="476" spans="1:13" x14ac:dyDescent="0.25">
      <c r="A476" s="1" t="s">
        <v>3198</v>
      </c>
      <c r="B476" t="s">
        <v>3199</v>
      </c>
      <c r="C476" t="s">
        <v>3200</v>
      </c>
      <c r="D476" t="s">
        <v>3201</v>
      </c>
      <c r="E476" t="s">
        <v>3202</v>
      </c>
      <c r="F476" t="s">
        <v>3203</v>
      </c>
      <c r="G476" t="s">
        <v>3204</v>
      </c>
      <c r="H476" t="s">
        <v>3205</v>
      </c>
      <c r="I476" t="s">
        <v>3206</v>
      </c>
      <c r="J476" t="s">
        <v>3207</v>
      </c>
      <c r="K476" t="s">
        <v>3208</v>
      </c>
      <c r="M476">
        <v>1</v>
      </c>
    </row>
    <row r="477" spans="1:13" x14ac:dyDescent="0.25">
      <c r="A477" s="1" t="s">
        <v>3209</v>
      </c>
      <c r="B477" t="s">
        <v>3210</v>
      </c>
      <c r="C477" t="s">
        <v>3211</v>
      </c>
      <c r="D477" t="s">
        <v>3212</v>
      </c>
      <c r="E477" t="s">
        <v>3209</v>
      </c>
      <c r="F477" t="s">
        <v>3212</v>
      </c>
      <c r="G477" t="s">
        <v>3213</v>
      </c>
      <c r="H477" t="s">
        <v>3214</v>
      </c>
      <c r="I477" t="s">
        <v>3215</v>
      </c>
    </row>
    <row r="478" spans="1:13" x14ac:dyDescent="0.25">
      <c r="A478" s="1" t="s">
        <v>3216</v>
      </c>
      <c r="B478" t="s">
        <v>3217</v>
      </c>
      <c r="C478" t="s">
        <v>3218</v>
      </c>
      <c r="D478" t="s">
        <v>3219</v>
      </c>
      <c r="E478" t="s">
        <v>3220</v>
      </c>
      <c r="F478" t="s">
        <v>3221</v>
      </c>
      <c r="G478" t="s">
        <v>3222</v>
      </c>
      <c r="H478" t="s">
        <v>3223</v>
      </c>
      <c r="I478" t="s">
        <v>3224</v>
      </c>
      <c r="J478" t="s">
        <v>3225</v>
      </c>
      <c r="K478" t="s">
        <v>3226</v>
      </c>
      <c r="M478">
        <v>1</v>
      </c>
    </row>
    <row r="479" spans="1:13" x14ac:dyDescent="0.25">
      <c r="A479" s="1" t="s">
        <v>3227</v>
      </c>
      <c r="B479" t="s">
        <v>3228</v>
      </c>
      <c r="C479" t="s">
        <v>3229</v>
      </c>
      <c r="D479" t="s">
        <v>3230</v>
      </c>
      <c r="E479" t="s">
        <v>3231</v>
      </c>
      <c r="F479" t="s">
        <v>3230</v>
      </c>
      <c r="G479" t="s">
        <v>3232</v>
      </c>
    </row>
    <row r="480" spans="1:13" x14ac:dyDescent="0.25">
      <c r="A480" s="1" t="s">
        <v>3233</v>
      </c>
      <c r="B480" t="s">
        <v>3234</v>
      </c>
      <c r="C480" t="s">
        <v>3235</v>
      </c>
      <c r="D480" t="s">
        <v>3236</v>
      </c>
      <c r="M480">
        <v>1</v>
      </c>
    </row>
    <row r="481" spans="1:13" x14ac:dyDescent="0.25">
      <c r="A481" s="1" t="s">
        <v>3237</v>
      </c>
      <c r="B481" t="s">
        <v>3238</v>
      </c>
      <c r="C481" t="s">
        <v>3239</v>
      </c>
      <c r="D481" t="s">
        <v>3240</v>
      </c>
      <c r="E481" t="s">
        <v>3241</v>
      </c>
      <c r="F481" t="s">
        <v>3242</v>
      </c>
      <c r="G481" t="s">
        <v>3243</v>
      </c>
      <c r="H481" t="s">
        <v>3244</v>
      </c>
      <c r="M481">
        <v>1</v>
      </c>
    </row>
    <row r="482" spans="1:13" x14ac:dyDescent="0.25">
      <c r="A482" s="1" t="s">
        <v>3245</v>
      </c>
      <c r="B482" t="s">
        <v>3246</v>
      </c>
      <c r="C482" t="s">
        <v>3247</v>
      </c>
      <c r="D482" t="s">
        <v>3248</v>
      </c>
      <c r="E482" t="s">
        <v>3249</v>
      </c>
      <c r="F482" t="s">
        <v>3250</v>
      </c>
      <c r="G482" t="s">
        <v>3251</v>
      </c>
      <c r="H482" t="s">
        <v>3252</v>
      </c>
      <c r="I482" t="s">
        <v>3253</v>
      </c>
      <c r="J482" t="s">
        <v>3254</v>
      </c>
      <c r="K482" t="s">
        <v>3255</v>
      </c>
      <c r="M482">
        <v>1</v>
      </c>
    </row>
    <row r="483" spans="1:13" x14ac:dyDescent="0.25">
      <c r="A483" s="1" t="s">
        <v>3256</v>
      </c>
      <c r="B483" t="s">
        <v>3257</v>
      </c>
      <c r="C483" t="s">
        <v>3258</v>
      </c>
      <c r="D483" t="s">
        <v>3259</v>
      </c>
      <c r="E483" t="s">
        <v>3260</v>
      </c>
      <c r="F483" t="s">
        <v>3261</v>
      </c>
      <c r="M483">
        <v>1</v>
      </c>
    </row>
    <row r="484" spans="1:13" x14ac:dyDescent="0.25">
      <c r="A484" s="1" t="s">
        <v>3262</v>
      </c>
      <c r="B484" t="s">
        <v>3263</v>
      </c>
      <c r="C484" t="s">
        <v>3264</v>
      </c>
      <c r="D484" t="s">
        <v>3265</v>
      </c>
      <c r="E484" t="s">
        <v>3266</v>
      </c>
      <c r="F484" t="s">
        <v>3267</v>
      </c>
      <c r="G484" t="s">
        <v>3268</v>
      </c>
      <c r="H484" t="s">
        <v>3269</v>
      </c>
      <c r="I484" t="s">
        <v>3270</v>
      </c>
      <c r="J484" t="s">
        <v>3271</v>
      </c>
      <c r="M484">
        <v>1</v>
      </c>
    </row>
    <row r="485" spans="1:13" x14ac:dyDescent="0.25">
      <c r="A485" s="1" t="s">
        <v>3272</v>
      </c>
      <c r="B485" t="s">
        <v>3273</v>
      </c>
      <c r="C485" t="s">
        <v>3274</v>
      </c>
      <c r="D485" t="s">
        <v>3275</v>
      </c>
      <c r="E485" t="s">
        <v>3276</v>
      </c>
      <c r="F485" t="s">
        <v>3272</v>
      </c>
      <c r="G485" t="s">
        <v>3275</v>
      </c>
      <c r="H485" t="s">
        <v>3277</v>
      </c>
    </row>
    <row r="486" spans="1:13" x14ac:dyDescent="0.25">
      <c r="A486" s="1" t="s">
        <v>3278</v>
      </c>
      <c r="B486" t="s">
        <v>3279</v>
      </c>
      <c r="C486" t="s">
        <v>3280</v>
      </c>
      <c r="D486" t="s">
        <v>3281</v>
      </c>
      <c r="E486" t="s">
        <v>3280</v>
      </c>
      <c r="F486" t="s">
        <v>3279</v>
      </c>
    </row>
    <row r="487" spans="1:13" x14ac:dyDescent="0.25">
      <c r="A487" s="1" t="s">
        <v>3282</v>
      </c>
      <c r="B487" t="s">
        <v>3283</v>
      </c>
      <c r="C487" t="s">
        <v>3284</v>
      </c>
      <c r="D487" t="s">
        <v>3285</v>
      </c>
      <c r="E487" t="s">
        <v>3286</v>
      </c>
      <c r="F487" t="s">
        <v>3287</v>
      </c>
      <c r="G487" t="s">
        <v>3288</v>
      </c>
      <c r="H487" t="s">
        <v>3289</v>
      </c>
      <c r="I487" t="s">
        <v>3283</v>
      </c>
    </row>
    <row r="488" spans="1:13" x14ac:dyDescent="0.25">
      <c r="A488" s="1" t="s">
        <v>3290</v>
      </c>
      <c r="B488" t="s">
        <v>3291</v>
      </c>
      <c r="C488" t="s">
        <v>3292</v>
      </c>
      <c r="D488" t="s">
        <v>3293</v>
      </c>
      <c r="E488" t="s">
        <v>3294</v>
      </c>
      <c r="F488" t="s">
        <v>3292</v>
      </c>
      <c r="G488" t="s">
        <v>3295</v>
      </c>
      <c r="H488" t="s">
        <v>3296</v>
      </c>
      <c r="I488" t="s">
        <v>3294</v>
      </c>
      <c r="J488" t="s">
        <v>3297</v>
      </c>
      <c r="K488" t="s">
        <v>3298</v>
      </c>
    </row>
    <row r="489" spans="1:13" x14ac:dyDescent="0.25">
      <c r="A489" s="1" t="s">
        <v>3299</v>
      </c>
      <c r="B489" t="s">
        <v>3300</v>
      </c>
      <c r="C489" t="s">
        <v>3301</v>
      </c>
      <c r="D489" t="s">
        <v>3302</v>
      </c>
      <c r="E489" t="s">
        <v>3303</v>
      </c>
      <c r="F489" t="s">
        <v>3304</v>
      </c>
      <c r="G489" t="s">
        <v>3305</v>
      </c>
      <c r="M489">
        <v>1</v>
      </c>
    </row>
    <row r="490" spans="1:13" x14ac:dyDescent="0.25">
      <c r="A490" s="1" t="s">
        <v>3306</v>
      </c>
      <c r="B490" t="s">
        <v>3307</v>
      </c>
      <c r="C490" t="s">
        <v>3308</v>
      </c>
      <c r="D490" t="s">
        <v>3309</v>
      </c>
      <c r="E490" t="s">
        <v>3310</v>
      </c>
      <c r="F490" t="s">
        <v>3309</v>
      </c>
      <c r="G490" t="s">
        <v>3311</v>
      </c>
      <c r="H490" t="s">
        <v>3312</v>
      </c>
      <c r="I490" t="s">
        <v>3313</v>
      </c>
    </row>
    <row r="491" spans="1:13" x14ac:dyDescent="0.25">
      <c r="A491" s="1" t="s">
        <v>3314</v>
      </c>
      <c r="B491" t="s">
        <v>3314</v>
      </c>
      <c r="C491" t="s">
        <v>3315</v>
      </c>
      <c r="D491" t="s">
        <v>3316</v>
      </c>
      <c r="E491" t="s">
        <v>3317</v>
      </c>
      <c r="F491" t="s">
        <v>3318</v>
      </c>
    </row>
    <row r="492" spans="1:13" x14ac:dyDescent="0.25">
      <c r="A492" s="1" t="s">
        <v>3319</v>
      </c>
      <c r="B492" t="s">
        <v>3320</v>
      </c>
      <c r="C492" t="s">
        <v>3321</v>
      </c>
      <c r="D492" t="s">
        <v>3322</v>
      </c>
      <c r="E492" t="s">
        <v>3323</v>
      </c>
      <c r="F492" t="s">
        <v>3324</v>
      </c>
      <c r="G492" t="s">
        <v>3325</v>
      </c>
      <c r="H492" t="s">
        <v>3326</v>
      </c>
      <c r="M492">
        <v>1</v>
      </c>
    </row>
    <row r="493" spans="1:13" x14ac:dyDescent="0.25">
      <c r="A493" s="1" t="s">
        <v>3327</v>
      </c>
      <c r="B493" t="s">
        <v>3328</v>
      </c>
      <c r="C493" t="s">
        <v>3329</v>
      </c>
      <c r="D493" t="s">
        <v>3330</v>
      </c>
      <c r="M493">
        <v>1</v>
      </c>
    </row>
    <row r="494" spans="1:13" x14ac:dyDescent="0.25">
      <c r="A494" s="1" t="s">
        <v>3331</v>
      </c>
      <c r="B494" t="s">
        <v>3332</v>
      </c>
      <c r="C494" t="s">
        <v>3333</v>
      </c>
      <c r="D494" t="s">
        <v>3334</v>
      </c>
      <c r="E494" t="s">
        <v>3335</v>
      </c>
      <c r="M494">
        <v>1</v>
      </c>
    </row>
    <row r="495" spans="1:13" x14ac:dyDescent="0.25">
      <c r="A495" s="1" t="s">
        <v>3336</v>
      </c>
      <c r="B495" t="s">
        <v>3337</v>
      </c>
      <c r="C495" t="s">
        <v>3338</v>
      </c>
      <c r="D495" t="s">
        <v>3339</v>
      </c>
      <c r="E495" t="s">
        <v>3340</v>
      </c>
      <c r="M495">
        <v>1</v>
      </c>
    </row>
    <row r="496" spans="1:13" x14ac:dyDescent="0.25">
      <c r="A496" s="1" t="s">
        <v>3341</v>
      </c>
      <c r="B496" t="s">
        <v>3342</v>
      </c>
      <c r="C496" t="s">
        <v>3343</v>
      </c>
      <c r="D496" t="s">
        <v>3344</v>
      </c>
      <c r="M496">
        <v>1</v>
      </c>
    </row>
    <row r="497" spans="1:13" x14ac:dyDescent="0.25">
      <c r="A497" s="1" t="s">
        <v>3345</v>
      </c>
      <c r="B497" t="s">
        <v>3346</v>
      </c>
      <c r="C497" t="s">
        <v>3347</v>
      </c>
      <c r="D497" t="s">
        <v>3348</v>
      </c>
      <c r="E497" t="s">
        <v>3349</v>
      </c>
      <c r="F497" t="s">
        <v>3350</v>
      </c>
      <c r="G497" t="s">
        <v>3351</v>
      </c>
      <c r="M497">
        <v>1</v>
      </c>
    </row>
    <row r="498" spans="1:13" x14ac:dyDescent="0.25">
      <c r="A498" s="1" t="s">
        <v>3352</v>
      </c>
      <c r="B498" t="s">
        <v>3353</v>
      </c>
      <c r="C498" t="s">
        <v>3354</v>
      </c>
      <c r="D498" t="s">
        <v>3355</v>
      </c>
      <c r="E498" t="s">
        <v>3356</v>
      </c>
      <c r="F498" t="s">
        <v>3357</v>
      </c>
      <c r="G498" t="s">
        <v>3358</v>
      </c>
      <c r="H498" t="s">
        <v>3359</v>
      </c>
      <c r="I498" t="s">
        <v>3360</v>
      </c>
      <c r="J498" t="s">
        <v>3361</v>
      </c>
      <c r="M498">
        <v>1</v>
      </c>
    </row>
    <row r="499" spans="1:13" x14ac:dyDescent="0.25">
      <c r="A499" s="1" t="s">
        <v>3362</v>
      </c>
      <c r="B499" t="s">
        <v>3363</v>
      </c>
      <c r="C499" t="s">
        <v>3364</v>
      </c>
      <c r="D499" t="s">
        <v>3365</v>
      </c>
      <c r="E499" t="s">
        <v>3366</v>
      </c>
      <c r="F499" t="s">
        <v>3367</v>
      </c>
      <c r="G499" t="s">
        <v>3367</v>
      </c>
      <c r="H499" t="s">
        <v>3368</v>
      </c>
      <c r="I499" t="s">
        <v>3362</v>
      </c>
      <c r="J499" t="s">
        <v>3369</v>
      </c>
      <c r="K499" t="s">
        <v>3370</v>
      </c>
    </row>
    <row r="500" spans="1:13" x14ac:dyDescent="0.25">
      <c r="A500" s="1" t="s">
        <v>3371</v>
      </c>
      <c r="B500" t="s">
        <v>3372</v>
      </c>
      <c r="C500" t="s">
        <v>3373</v>
      </c>
      <c r="D500" t="s">
        <v>3374</v>
      </c>
      <c r="E500" t="s">
        <v>3375</v>
      </c>
      <c r="M500">
        <v>1</v>
      </c>
    </row>
    <row r="501" spans="1:13" x14ac:dyDescent="0.25">
      <c r="A501" s="1" t="s">
        <v>3376</v>
      </c>
      <c r="B501" t="s">
        <v>3377</v>
      </c>
      <c r="C501" t="s">
        <v>3378</v>
      </c>
      <c r="D501" t="s">
        <v>3379</v>
      </c>
      <c r="E501" t="s">
        <v>3380</v>
      </c>
      <c r="F501" t="s">
        <v>3381</v>
      </c>
      <c r="M501">
        <v>1</v>
      </c>
    </row>
    <row r="502" spans="1:13" x14ac:dyDescent="0.25">
      <c r="A502" s="1" t="s">
        <v>3382</v>
      </c>
      <c r="B502" t="s">
        <v>3383</v>
      </c>
      <c r="C502" t="s">
        <v>3384</v>
      </c>
      <c r="D502" t="s">
        <v>3385</v>
      </c>
      <c r="E502" t="s">
        <v>3386</v>
      </c>
      <c r="F502" t="s">
        <v>3387</v>
      </c>
      <c r="G502" t="s">
        <v>3388</v>
      </c>
      <c r="M502">
        <v>1</v>
      </c>
    </row>
    <row r="503" spans="1:13" x14ac:dyDescent="0.25">
      <c r="A503" s="1" t="s">
        <v>3389</v>
      </c>
      <c r="B503" t="s">
        <v>3390</v>
      </c>
      <c r="C503" t="s">
        <v>3391</v>
      </c>
      <c r="D503" t="s">
        <v>3392</v>
      </c>
      <c r="E503" t="s">
        <v>3393</v>
      </c>
      <c r="F503" t="s">
        <v>3394</v>
      </c>
      <c r="G503" t="s">
        <v>3395</v>
      </c>
      <c r="M503">
        <v>1</v>
      </c>
    </row>
    <row r="504" spans="1:13" x14ac:dyDescent="0.25">
      <c r="A504" s="1" t="s">
        <v>3396</v>
      </c>
      <c r="B504" t="s">
        <v>3397</v>
      </c>
      <c r="C504" t="s">
        <v>3398</v>
      </c>
      <c r="D504" t="s">
        <v>3399</v>
      </c>
      <c r="E504" t="s">
        <v>3400</v>
      </c>
      <c r="F504" t="s">
        <v>3401</v>
      </c>
      <c r="G504" t="s">
        <v>3402</v>
      </c>
      <c r="H504" t="s">
        <v>3397</v>
      </c>
      <c r="I504" t="s">
        <v>3403</v>
      </c>
      <c r="J504" t="s">
        <v>3404</v>
      </c>
    </row>
    <row r="505" spans="1:13" x14ac:dyDescent="0.25">
      <c r="A505" s="1" t="s">
        <v>3405</v>
      </c>
      <c r="B505" t="s">
        <v>3406</v>
      </c>
      <c r="C505" t="s">
        <v>3407</v>
      </c>
      <c r="D505" t="s">
        <v>3408</v>
      </c>
      <c r="E505" t="s">
        <v>3409</v>
      </c>
      <c r="F505" t="s">
        <v>3410</v>
      </c>
      <c r="G505" t="s">
        <v>3411</v>
      </c>
      <c r="H505" t="s">
        <v>3412</v>
      </c>
      <c r="I505" t="s">
        <v>3413</v>
      </c>
      <c r="M505">
        <v>1</v>
      </c>
    </row>
    <row r="506" spans="1:13" x14ac:dyDescent="0.25">
      <c r="A506" s="1" t="s">
        <v>3414</v>
      </c>
      <c r="B506" t="s">
        <v>3415</v>
      </c>
      <c r="C506" t="s">
        <v>3416</v>
      </c>
      <c r="D506" t="s">
        <v>3417</v>
      </c>
      <c r="E506" t="s">
        <v>3418</v>
      </c>
      <c r="F506" t="s">
        <v>3419</v>
      </c>
      <c r="G506" t="s">
        <v>3420</v>
      </c>
      <c r="M506">
        <v>1</v>
      </c>
    </row>
    <row r="507" spans="1:13" x14ac:dyDescent="0.25">
      <c r="A507" s="1" t="s">
        <v>3421</v>
      </c>
      <c r="B507" t="s">
        <v>3422</v>
      </c>
      <c r="C507" t="s">
        <v>3423</v>
      </c>
      <c r="D507" t="s">
        <v>3424</v>
      </c>
      <c r="E507" t="s">
        <v>3425</v>
      </c>
      <c r="F507" t="s">
        <v>3426</v>
      </c>
      <c r="G507" t="s">
        <v>3427</v>
      </c>
      <c r="H507" t="s">
        <v>3428</v>
      </c>
      <c r="I507" t="s">
        <v>3429</v>
      </c>
      <c r="J507" t="s">
        <v>3430</v>
      </c>
      <c r="K507" t="s">
        <v>3431</v>
      </c>
      <c r="M507">
        <v>1</v>
      </c>
    </row>
    <row r="508" spans="1:13" x14ac:dyDescent="0.25">
      <c r="A508" s="1" t="s">
        <v>3432</v>
      </c>
      <c r="B508" t="s">
        <v>3433</v>
      </c>
      <c r="C508" t="s">
        <v>3434</v>
      </c>
      <c r="D508" t="s">
        <v>3433</v>
      </c>
      <c r="E508" t="s">
        <v>3435</v>
      </c>
      <c r="F508" t="s">
        <v>3435</v>
      </c>
    </row>
    <row r="509" spans="1:13" x14ac:dyDescent="0.25">
      <c r="A509" s="1" t="s">
        <v>3436</v>
      </c>
      <c r="B509" t="s">
        <v>3437</v>
      </c>
      <c r="C509" t="s">
        <v>3438</v>
      </c>
      <c r="D509" t="s">
        <v>3439</v>
      </c>
      <c r="E509" t="s">
        <v>3440</v>
      </c>
      <c r="M509">
        <v>1</v>
      </c>
    </row>
    <row r="510" spans="1:13" x14ac:dyDescent="0.25">
      <c r="A510" s="1" t="s">
        <v>3441</v>
      </c>
      <c r="B510" t="s">
        <v>3442</v>
      </c>
      <c r="C510" t="s">
        <v>3443</v>
      </c>
      <c r="D510" t="s">
        <v>3444</v>
      </c>
      <c r="E510" t="s">
        <v>3445</v>
      </c>
      <c r="M510">
        <v>1</v>
      </c>
    </row>
    <row r="511" spans="1:13" x14ac:dyDescent="0.25">
      <c r="A511" s="1" t="s">
        <v>3446</v>
      </c>
      <c r="B511" t="s">
        <v>3447</v>
      </c>
      <c r="C511" t="s">
        <v>3448</v>
      </c>
      <c r="D511" t="s">
        <v>3448</v>
      </c>
      <c r="E511" t="s">
        <v>3446</v>
      </c>
      <c r="F511" t="s">
        <v>3449</v>
      </c>
      <c r="G511" t="s">
        <v>3450</v>
      </c>
    </row>
    <row r="512" spans="1:13" x14ac:dyDescent="0.25">
      <c r="A512" s="1" t="s">
        <v>3451</v>
      </c>
      <c r="B512" t="s">
        <v>3452</v>
      </c>
      <c r="C512" t="s">
        <v>3453</v>
      </c>
      <c r="D512" t="s">
        <v>3454</v>
      </c>
      <c r="E512" t="s">
        <v>3455</v>
      </c>
      <c r="F512" t="s">
        <v>3456</v>
      </c>
      <c r="G512" t="s">
        <v>3457</v>
      </c>
      <c r="H512" t="s">
        <v>3458</v>
      </c>
      <c r="I512" t="s">
        <v>3459</v>
      </c>
      <c r="J512" t="s">
        <v>3460</v>
      </c>
      <c r="M512">
        <v>1</v>
      </c>
    </row>
    <row r="513" spans="13:13" x14ac:dyDescent="0.25">
      <c r="M513" s="11">
        <f>COUNT(M1:M512)</f>
        <v>325</v>
      </c>
    </row>
  </sheetData>
  <conditionalFormatting sqref="A1:H1">
    <cfRule type="duplicateValues" dxfId="1" priority="2"/>
  </conditionalFormatting>
  <conditionalFormatting sqref="M124 A1:K1048576 M136:M137 M141:M142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T514"/>
  <sheetViews>
    <sheetView topLeftCell="EZ1" zoomScaleNormal="100" workbookViewId="0">
      <selection activeCell="DL2" sqref="DL2"/>
    </sheetView>
  </sheetViews>
  <sheetFormatPr defaultRowHeight="12" x14ac:dyDescent="0.2"/>
  <cols>
    <col min="1" max="1" width="9.28515625" style="4" bestFit="1" customWidth="1"/>
    <col min="2" max="2" width="8.42578125" style="4" bestFit="1" customWidth="1"/>
    <col min="3" max="4" width="8.28515625" style="4" bestFit="1" customWidth="1"/>
    <col min="5" max="5" width="8.140625" style="4" bestFit="1" customWidth="1"/>
    <col min="6" max="6" width="8.5703125" style="4" bestFit="1" customWidth="1"/>
    <col min="7" max="7" width="8.42578125" style="4" bestFit="1" customWidth="1"/>
    <col min="8" max="8" width="8.7109375" style="4" bestFit="1" customWidth="1"/>
    <col min="9" max="9" width="8" style="4" bestFit="1" customWidth="1"/>
    <col min="10" max="10" width="8.140625" style="4" bestFit="1" customWidth="1"/>
    <col min="11" max="11" width="7.140625" style="4" bestFit="1" customWidth="1"/>
    <col min="12" max="12" width="1.42578125" style="3" customWidth="1"/>
    <col min="13" max="13" width="50.7109375" style="9" customWidth="1"/>
    <col min="14" max="14" width="1.42578125" style="17" customWidth="1"/>
    <col min="15" max="25" width="3" style="4" customWidth="1"/>
    <col min="26" max="26" width="2.140625" style="7" customWidth="1"/>
    <col min="27" max="33" width="2.5703125" style="4" bestFit="1" customWidth="1"/>
    <col min="34" max="34" width="1.5703125" style="8" customWidth="1"/>
    <col min="35" max="41" width="2.42578125" style="4" bestFit="1" customWidth="1"/>
    <col min="42" max="42" width="1.5703125" style="8" customWidth="1"/>
    <col min="43" max="49" width="2.42578125" style="4" bestFit="1" customWidth="1"/>
    <col min="50" max="50" width="1.5703125" style="8" customWidth="1"/>
    <col min="51" max="57" width="2.42578125" style="4" bestFit="1" customWidth="1"/>
    <col min="58" max="58" width="1.5703125" style="8" customWidth="1"/>
    <col min="59" max="64" width="2.42578125" style="4" bestFit="1" customWidth="1"/>
    <col min="65" max="65" width="2.28515625" style="4" bestFit="1" customWidth="1"/>
    <col min="66" max="66" width="1.5703125" style="8" customWidth="1"/>
    <col min="67" max="73" width="2.42578125" style="4" bestFit="1" customWidth="1"/>
    <col min="74" max="74" width="1.5703125" style="8" customWidth="1"/>
    <col min="75" max="81" width="2.42578125" style="4" bestFit="1" customWidth="1"/>
    <col min="82" max="82" width="1.5703125" style="8" customWidth="1"/>
    <col min="83" max="89" width="2.42578125" style="4" bestFit="1" customWidth="1"/>
    <col min="90" max="90" width="1.5703125" style="8" customWidth="1"/>
    <col min="91" max="94" width="2.42578125" style="4" bestFit="1" customWidth="1"/>
    <col min="95" max="95" width="2.28515625" style="4" bestFit="1" customWidth="1"/>
    <col min="96" max="96" width="2.42578125" style="4" bestFit="1" customWidth="1"/>
    <col min="97" max="97" width="2" style="4" bestFit="1" customWidth="1"/>
    <col min="98" max="98" width="1.5703125" style="8" customWidth="1"/>
    <col min="99" max="100" width="2.42578125" style="4" bestFit="1" customWidth="1"/>
    <col min="101" max="101" width="2.28515625" style="4" bestFit="1" customWidth="1"/>
    <col min="102" max="102" width="2.42578125" style="4" bestFit="1" customWidth="1"/>
    <col min="103" max="103" width="2.28515625" style="4" bestFit="1" customWidth="1"/>
    <col min="104" max="105" width="2.42578125" style="4" bestFit="1" customWidth="1"/>
    <col min="106" max="106" width="1.5703125" style="8" customWidth="1"/>
    <col min="107" max="111" width="2.42578125" style="4" bestFit="1" customWidth="1"/>
    <col min="112" max="112" width="2.28515625" style="4" bestFit="1" customWidth="1"/>
    <col min="113" max="113" width="2.42578125" style="4" bestFit="1" customWidth="1"/>
    <col min="114" max="114" width="1.5703125" style="7" customWidth="1"/>
    <col min="115" max="115" width="2.140625" style="7" customWidth="1"/>
    <col min="116" max="122" width="11.5703125" style="4" bestFit="1" customWidth="1"/>
    <col min="123" max="123" width="1.5703125" style="8" customWidth="1"/>
    <col min="124" max="130" width="11.5703125" style="4" bestFit="1" customWidth="1"/>
    <col min="131" max="131" width="1.5703125" style="8" customWidth="1"/>
    <col min="132" max="138" width="11.5703125" style="4" bestFit="1" customWidth="1"/>
    <col min="139" max="139" width="1.5703125" style="8" customWidth="1"/>
    <col min="140" max="146" width="11.5703125" style="4" bestFit="1" customWidth="1"/>
    <col min="147" max="147" width="1.5703125" style="8" customWidth="1"/>
    <col min="148" max="154" width="11.5703125" style="4" bestFit="1" customWidth="1"/>
    <col min="155" max="155" width="1.5703125" style="8" customWidth="1"/>
    <col min="156" max="162" width="11.5703125" style="4" bestFit="1" customWidth="1"/>
    <col min="163" max="163" width="1.5703125" style="8" customWidth="1"/>
    <col min="164" max="170" width="11.5703125" style="4" bestFit="1" customWidth="1"/>
    <col min="171" max="171" width="1.5703125" style="8" customWidth="1"/>
    <col min="172" max="178" width="11.5703125" style="4" bestFit="1" customWidth="1"/>
    <col min="179" max="179" width="1.5703125" style="8" customWidth="1"/>
    <col min="180" max="186" width="11.5703125" style="4" bestFit="1" customWidth="1"/>
    <col min="187" max="187" width="1.5703125" style="8" customWidth="1"/>
    <col min="188" max="194" width="11.5703125" style="4" bestFit="1" customWidth="1"/>
    <col min="195" max="195" width="1.5703125" style="8" customWidth="1"/>
    <col min="196" max="202" width="11.5703125" style="4" bestFit="1" customWidth="1"/>
    <col min="203" max="203" width="1.5703125" style="7" customWidth="1"/>
    <col min="204" max="214" width="11.5703125" style="4" bestFit="1" customWidth="1"/>
    <col min="215" max="215" width="1.5703125" style="7" customWidth="1"/>
    <col min="216" max="225" width="9.140625" style="4"/>
    <col min="226" max="226" width="61" style="4" customWidth="1"/>
    <col min="227" max="227" width="1.5703125" style="7" customWidth="1"/>
    <col min="228" max="16384" width="9.140625" style="4"/>
  </cols>
  <sheetData>
    <row r="1" spans="1:228" s="13" customFormat="1" x14ac:dyDescent="0.2">
      <c r="A1" s="22" t="s">
        <v>3494</v>
      </c>
      <c r="L1" s="15"/>
      <c r="M1" s="23" t="s">
        <v>3493</v>
      </c>
      <c r="N1" s="19"/>
      <c r="O1" s="22" t="s">
        <v>3492</v>
      </c>
      <c r="Z1" s="20"/>
      <c r="AA1" s="22" t="s">
        <v>3495</v>
      </c>
      <c r="AH1" s="21"/>
      <c r="AP1" s="21"/>
      <c r="AX1" s="21"/>
      <c r="BF1" s="21"/>
      <c r="BN1" s="21"/>
      <c r="BV1" s="21"/>
      <c r="CD1" s="21"/>
      <c r="CL1" s="21"/>
      <c r="CT1" s="21"/>
      <c r="DB1" s="21"/>
      <c r="DJ1" s="20"/>
      <c r="DK1" s="20"/>
      <c r="DL1" s="22" t="s">
        <v>3501</v>
      </c>
      <c r="DS1" s="21"/>
      <c r="EA1" s="21"/>
      <c r="EI1" s="21"/>
      <c r="EQ1" s="21"/>
      <c r="EY1" s="21"/>
      <c r="FG1" s="21"/>
      <c r="FO1" s="21"/>
      <c r="FT1" s="24" t="s">
        <v>3496</v>
      </c>
      <c r="FW1" s="21"/>
      <c r="GE1" s="21"/>
      <c r="GL1" s="24" t="s">
        <v>3497</v>
      </c>
      <c r="GM1" s="21"/>
      <c r="GU1" s="20"/>
      <c r="GV1" s="22" t="s">
        <v>3498</v>
      </c>
      <c r="HG1" s="20"/>
      <c r="HH1" s="22" t="s">
        <v>3499</v>
      </c>
      <c r="HS1" s="20"/>
      <c r="HT1" s="22" t="s">
        <v>3500</v>
      </c>
    </row>
    <row r="2" spans="1:228" ht="14.25" x14ac:dyDescent="0.2">
      <c r="A2" s="5" t="s">
        <v>85</v>
      </c>
      <c r="B2" s="4" t="s">
        <v>86</v>
      </c>
      <c r="C2" s="4" t="s">
        <v>87</v>
      </c>
      <c r="D2" s="4" t="s">
        <v>88</v>
      </c>
      <c r="E2" s="4" t="s">
        <v>89</v>
      </c>
      <c r="F2" s="4" t="s">
        <v>86</v>
      </c>
      <c r="G2" s="4" t="s">
        <v>90</v>
      </c>
      <c r="H2" s="4" t="s">
        <v>91</v>
      </c>
      <c r="I2" s="4" t="s">
        <v>92</v>
      </c>
      <c r="J2" s="4" t="s">
        <v>93</v>
      </c>
      <c r="K2" s="4" t="s">
        <v>94</v>
      </c>
      <c r="L2" s="6"/>
      <c r="M2" s="10">
        <f>COUNTA(A2:K2)</f>
        <v>11</v>
      </c>
      <c r="N2" s="18"/>
      <c r="O2" s="4">
        <f>LEN(A2)</f>
        <v>3</v>
      </c>
      <c r="P2" s="4">
        <f>LEN(B2)</f>
        <v>7</v>
      </c>
      <c r="Q2" s="4">
        <f>LEN(C2)</f>
        <v>5</v>
      </c>
      <c r="R2" s="4">
        <f>LEN(D2)</f>
        <v>6</v>
      </c>
      <c r="S2" s="4">
        <f>LEN(E2)</f>
        <v>6</v>
      </c>
      <c r="T2" s="4">
        <f>LEN(F2)</f>
        <v>7</v>
      </c>
      <c r="U2" s="4">
        <f>LEN(G2)</f>
        <v>7</v>
      </c>
      <c r="V2" s="4">
        <f>LEN(H2)</f>
        <v>3</v>
      </c>
      <c r="W2" s="4">
        <f>LEN(I2)</f>
        <v>5</v>
      </c>
      <c r="X2" s="4">
        <f>LEN(J2)</f>
        <v>5</v>
      </c>
      <c r="Y2" s="4">
        <f>LEN(K2)</f>
        <v>7</v>
      </c>
      <c r="AA2" s="4" t="s">
        <v>3466</v>
      </c>
      <c r="AB2" s="4" t="s">
        <v>3467</v>
      </c>
      <c r="AC2" s="4" t="s">
        <v>3482</v>
      </c>
      <c r="AI2" s="4" t="s">
        <v>3465</v>
      </c>
      <c r="AJ2" s="4" t="s">
        <v>3475</v>
      </c>
      <c r="AK2" s="4" t="s">
        <v>3467</v>
      </c>
      <c r="AL2" s="4" t="s">
        <v>3463</v>
      </c>
      <c r="AM2" s="4" t="s">
        <v>3469</v>
      </c>
      <c r="AN2" s="4" t="s">
        <v>3473</v>
      </c>
      <c r="AO2" s="4" t="s">
        <v>3484</v>
      </c>
      <c r="AQ2" s="4" t="s">
        <v>3461</v>
      </c>
      <c r="AR2" s="4" t="s">
        <v>3480</v>
      </c>
      <c r="AS2" s="4" t="s">
        <v>3479</v>
      </c>
      <c r="AT2" s="4" t="s">
        <v>3461</v>
      </c>
      <c r="AU2" s="4" t="s">
        <v>3466</v>
      </c>
      <c r="AY2" s="4" t="s">
        <v>3486</v>
      </c>
      <c r="AZ2" s="4" t="s">
        <v>3471</v>
      </c>
      <c r="BA2" s="4" t="s">
        <v>3473</v>
      </c>
      <c r="BB2" s="4" t="s">
        <v>3464</v>
      </c>
      <c r="BC2" s="4" t="s">
        <v>3461</v>
      </c>
      <c r="BD2" s="4" t="s">
        <v>3481</v>
      </c>
      <c r="BG2" s="4" t="s">
        <v>3470</v>
      </c>
      <c r="BH2" s="4" t="s">
        <v>3483</v>
      </c>
      <c r="BI2" s="4" t="s">
        <v>3473</v>
      </c>
      <c r="BJ2" s="4" t="s">
        <v>3475</v>
      </c>
      <c r="BK2" s="4" t="s">
        <v>3466</v>
      </c>
      <c r="BL2" s="4" t="s">
        <v>3485</v>
      </c>
      <c r="BO2" s="4" t="s">
        <v>3465</v>
      </c>
      <c r="BP2" s="4" t="s">
        <v>3475</v>
      </c>
      <c r="BQ2" s="4" t="s">
        <v>3467</v>
      </c>
      <c r="BR2" s="4" t="s">
        <v>3463</v>
      </c>
      <c r="BS2" s="4" t="s">
        <v>3469</v>
      </c>
      <c r="BT2" s="4" t="s">
        <v>3473</v>
      </c>
      <c r="BU2" s="4" t="s">
        <v>3484</v>
      </c>
      <c r="BW2" s="4" t="s">
        <v>3461</v>
      </c>
      <c r="BX2" s="4" t="s">
        <v>3486</v>
      </c>
      <c r="BY2" s="4" t="s">
        <v>3472</v>
      </c>
      <c r="BZ2" s="4" t="s">
        <v>3485</v>
      </c>
      <c r="CA2" s="4" t="s">
        <v>3477</v>
      </c>
      <c r="CB2" s="4" t="s">
        <v>3465</v>
      </c>
      <c r="CC2" s="4" t="s">
        <v>3477</v>
      </c>
      <c r="CE2" s="4" t="s">
        <v>3470</v>
      </c>
      <c r="CF2" s="4" t="s">
        <v>3463</v>
      </c>
      <c r="CG2" s="4" t="s">
        <v>3463</v>
      </c>
      <c r="CM2" s="4" t="s">
        <v>3483</v>
      </c>
      <c r="CN2" s="4" t="s">
        <v>3479</v>
      </c>
      <c r="CO2" s="4" t="s">
        <v>3468</v>
      </c>
      <c r="CP2" s="4" t="s">
        <v>3484</v>
      </c>
      <c r="CQ2" s="4" t="s">
        <v>3477</v>
      </c>
      <c r="CU2" s="4" t="s">
        <v>3470</v>
      </c>
      <c r="CV2" s="4" t="s">
        <v>3483</v>
      </c>
      <c r="CW2" s="4" t="s">
        <v>3481</v>
      </c>
      <c r="CX2" s="4" t="s">
        <v>3466</v>
      </c>
      <c r="CY2" s="4" t="s">
        <v>3474</v>
      </c>
      <c r="DC2" s="4" t="s">
        <v>3465</v>
      </c>
      <c r="DD2" s="4" t="s">
        <v>3481</v>
      </c>
      <c r="DE2" s="4" t="s">
        <v>3479</v>
      </c>
      <c r="DF2" s="4" t="s">
        <v>3466</v>
      </c>
      <c r="DG2" s="4" t="s">
        <v>3476</v>
      </c>
      <c r="DH2" s="4" t="s">
        <v>3470</v>
      </c>
      <c r="DI2" s="4" t="s">
        <v>3464</v>
      </c>
      <c r="DL2" s="4">
        <v>111.11598779000001</v>
      </c>
      <c r="DM2" s="4">
        <v>143.69745889999999</v>
      </c>
      <c r="DN2" s="4">
        <v>26.36925815</v>
      </c>
      <c r="DT2" s="4">
        <v>99.654885210000003</v>
      </c>
      <c r="DU2" s="4">
        <v>39.123456789999999</v>
      </c>
      <c r="DV2" s="4">
        <v>143.69745889999999</v>
      </c>
      <c r="DW2" s="4">
        <v>5.7418529600000001</v>
      </c>
      <c r="DX2" s="4">
        <v>231.54269930000001</v>
      </c>
      <c r="DY2" s="4">
        <v>11.339954880000001</v>
      </c>
      <c r="DZ2" s="4">
        <v>14.98745632</v>
      </c>
      <c r="EB2" s="4">
        <v>23.9985137</v>
      </c>
      <c r="EC2" s="4">
        <v>1.369542365</v>
      </c>
      <c r="ED2" s="4">
        <v>156.65458240000001</v>
      </c>
      <c r="EE2" s="4">
        <v>23.9985137</v>
      </c>
      <c r="EF2" s="4">
        <v>111.11598779000001</v>
      </c>
      <c r="EJ2" s="4">
        <v>19.215887429999999</v>
      </c>
      <c r="EK2" s="4">
        <v>67.642111900000003</v>
      </c>
      <c r="EL2" s="4">
        <v>11.339954880000001</v>
      </c>
      <c r="EM2" s="4">
        <v>31.143143139999999</v>
      </c>
      <c r="EN2" s="4">
        <v>23.9985137</v>
      </c>
      <c r="EO2" s="4">
        <v>201.44569326999999</v>
      </c>
      <c r="ER2" s="4">
        <v>154.85476312</v>
      </c>
      <c r="ES2" s="4">
        <v>239.98522335999999</v>
      </c>
      <c r="ET2" s="4">
        <v>11.339954880000001</v>
      </c>
      <c r="EU2" s="4">
        <v>39.123456789999999</v>
      </c>
      <c r="EV2" s="4">
        <v>111.11598779000001</v>
      </c>
      <c r="EW2" s="4">
        <v>222.22219598999999</v>
      </c>
      <c r="EZ2" s="4">
        <v>99.654885210000003</v>
      </c>
      <c r="FA2" s="4">
        <v>39.123456789999999</v>
      </c>
      <c r="FB2" s="4">
        <v>143.69745889999999</v>
      </c>
      <c r="FC2" s="4">
        <v>5.7418529600000001</v>
      </c>
      <c r="FD2" s="4">
        <v>231.54269930000001</v>
      </c>
      <c r="FE2" s="4">
        <v>11.339954880000001</v>
      </c>
      <c r="FF2" s="4">
        <v>14.98745632</v>
      </c>
      <c r="FH2" s="4">
        <v>23.9985137</v>
      </c>
      <c r="FI2" s="4">
        <v>19.215887429999999</v>
      </c>
      <c r="FJ2" s="4">
        <v>316.69547410000001</v>
      </c>
      <c r="FK2" s="4">
        <v>222.22219598999999</v>
      </c>
      <c r="FL2" s="4">
        <v>55.852364889999997</v>
      </c>
      <c r="FM2" s="4">
        <v>99.654885210000003</v>
      </c>
      <c r="FN2" s="4">
        <v>55.852364889999997</v>
      </c>
      <c r="FP2" s="4">
        <v>154.85476312</v>
      </c>
      <c r="FQ2" s="4">
        <v>5.7418529600000001</v>
      </c>
      <c r="FR2" s="4">
        <v>5.7418529600000001</v>
      </c>
      <c r="FX2" s="4">
        <v>239.98522335999999</v>
      </c>
      <c r="FY2" s="4">
        <v>156.65458240000001</v>
      </c>
      <c r="FZ2" s="4">
        <v>33.333341570000002</v>
      </c>
      <c r="GA2" s="4">
        <v>14.98745632</v>
      </c>
      <c r="GB2" s="4">
        <v>55.852364889999997</v>
      </c>
      <c r="GF2" s="4">
        <v>154.85476312</v>
      </c>
      <c r="GG2" s="4">
        <v>239.98522335999999</v>
      </c>
      <c r="GH2" s="4">
        <v>201.44569326999999</v>
      </c>
      <c r="GI2" s="4">
        <v>111.11598779000001</v>
      </c>
      <c r="GJ2" s="4">
        <v>182.18256478999999</v>
      </c>
      <c r="GN2" s="4">
        <v>99.654885210000003</v>
      </c>
      <c r="GO2" s="4">
        <v>201.44569326999999</v>
      </c>
      <c r="GP2" s="4">
        <v>156.65458240000001</v>
      </c>
      <c r="GQ2" s="4">
        <v>111.11598779000001</v>
      </c>
      <c r="GR2" s="4">
        <v>41.129823649999999</v>
      </c>
      <c r="GS2" s="4">
        <v>154.85476312</v>
      </c>
      <c r="GT2" s="4">
        <v>31.143143139999999</v>
      </c>
      <c r="GV2" s="4">
        <f>SUM(DL2:DR2)</f>
        <v>281.18270483999999</v>
      </c>
      <c r="GW2" s="4">
        <f>SUM(DT2:DZ2)</f>
        <v>546.08776436000005</v>
      </c>
      <c r="GX2" s="4">
        <f>SUM(EB2:EH2)</f>
        <v>317.13713995500001</v>
      </c>
      <c r="GY2" s="4">
        <f>SUM(EJ2:EP2)</f>
        <v>354.78530432000002</v>
      </c>
      <c r="GZ2" s="4">
        <f>SUM(ER2:EX2)</f>
        <v>778.64158193000003</v>
      </c>
      <c r="HA2" s="4">
        <f>SUM(EZ2:FF2)</f>
        <v>546.08776436000005</v>
      </c>
      <c r="HB2" s="4">
        <f>SUM(FH2:FN2)</f>
        <v>793.4916862099999</v>
      </c>
      <c r="HC2" s="4">
        <f>SUM(FP2:FV2)</f>
        <v>166.33846903999998</v>
      </c>
      <c r="HD2" s="4">
        <f>SUM(FX2:GD2)</f>
        <v>500.81296853999999</v>
      </c>
      <c r="HE2" s="4">
        <f>SUM(GF2:GL2)</f>
        <v>889.58423232999996</v>
      </c>
      <c r="HF2" s="4">
        <f>SUM(GN2:GT2)</f>
        <v>795.99887858</v>
      </c>
      <c r="HH2" s="4" t="str">
        <f>IF(OR(GV2=GW2,GV2=GX2,GV2=GY2,GV2=GZ2,GV2=HA2,GV2=HB2,GV2=HC2,GV2=HD2,GV2=HE2,GV2=HF2),"Match","U")</f>
        <v>U</v>
      </c>
      <c r="HI2" s="4" t="str">
        <f>IF(OR(GW2=GV2,GW2=GX2,GW2=GY2,GW2=GZ2,GW2=HA2,GW2=HB2,GW2=HC2,GW2=HD2,GW2=HE2,GW2=HF2),"Match","U")</f>
        <v>Match</v>
      </c>
      <c r="HJ2" s="4" t="str">
        <f>IF(OR(GX2=GV2,GX2=GW2,GX2=GY2,GX2=GZ2,GX2=HA2,GX2=HB2,GX2=HC2,GX2=HD2,GX2=HE2,GX2=HF2),"Match","U")</f>
        <v>U</v>
      </c>
      <c r="HK2" s="4" t="str">
        <f>IF(OR(GY2=GV2,GY2=GW2,GY2=GX2,GY2=GZ2,GY2=HA2,GY2=HB2,GY2=HC2,GY2=HD2,GY2=HE2,GY2=HF2),"Match","U")</f>
        <v>U</v>
      </c>
      <c r="HL2" s="4" t="str">
        <f>IF(OR(GZ2=GV2,GZ2=GW2,GZ2=GX2,GZ2=GY2,GZ2=HA2,GZ2=HB2,GZ2=HC2,GZ2=HD2,GZ2=HE2,GZ2=HF2),"Match","U")</f>
        <v>U</v>
      </c>
      <c r="HM2" s="4" t="str">
        <f>IF(OR(HA2=GV2,HA2=GW2,HA2=GX2,HA2=GY2,HA2=GZ2,HA2=HB2,HA2=HC2,HA2=HD2,HA2=HE2,HA2=HF2),"Match","U")</f>
        <v>Match</v>
      </c>
      <c r="HN2" s="4" t="str">
        <f>IF(OR(HB2=GV2,HB2=GW2,HB2=GX2,HB2=GY2,HB2=GZ2,HB2=HA2,HB2=HC2,HB2=HD2,HB2=HE2,HB2=HF2),"Match","U")</f>
        <v>U</v>
      </c>
      <c r="HO2" s="4" t="str">
        <f>IF(OR(HC2=GV2,HC2=GW2,HC2=GX2,HC2=GY2,HC2=GZ2,HC2=HA2,HC2=HB2,HC2=HD2,HC2=HE2,HC2=HF2),"Match","U")</f>
        <v>U</v>
      </c>
      <c r="HP2" s="4" t="str">
        <f>IF(OR(HD2=GV2,HD2=GW2,HD2=GX2,HD2=GY2,HD2=GZ2,HD2=HA2,HD2=HB2,HD2=HC2,HD2=HE2,HD2=HF2),"Match","U")</f>
        <v>U</v>
      </c>
      <c r="HQ2" s="4" t="str">
        <f>IF(OR(HE2=GV2,HE2=GW2,HE2=GX2,HE2=GY2,HE2=GZ2,HE2=HA2,HE2=HB2,HE2=HC2,HE2=HD2,HE2=HF2),"Match","U")</f>
        <v>U</v>
      </c>
      <c r="HR2" s="4" t="str">
        <f>IF(OR(HF2=GV2,HF2=GW2,HF2=GX2,HF2=GY2,HF2=GZ2,HF2=HA2,HF2=HB2,HF2=HC2,HF2=HD2,HF2=HE2),"Match","U")</f>
        <v>U</v>
      </c>
      <c r="HT2" s="14">
        <f>IF(AND(HH2="U",HI2="U",HJ2="U",HK2="U",HL2="U",HM2="U",HN2="U",HO2="U",HP2="U",HQ2="U",HR2="U"),1,0)</f>
        <v>0</v>
      </c>
    </row>
    <row r="3" spans="1:228" ht="14.25" x14ac:dyDescent="0.2">
      <c r="A3" s="5" t="s">
        <v>204</v>
      </c>
      <c r="B3" s="4" t="s">
        <v>205</v>
      </c>
      <c r="C3" s="4" t="s">
        <v>206</v>
      </c>
      <c r="D3" s="4" t="s">
        <v>207</v>
      </c>
      <c r="E3" s="4" t="s">
        <v>208</v>
      </c>
      <c r="F3" s="4" t="s">
        <v>209</v>
      </c>
      <c r="G3" s="4" t="s">
        <v>210</v>
      </c>
      <c r="H3" s="4" t="s">
        <v>211</v>
      </c>
      <c r="I3" s="4" t="s">
        <v>212</v>
      </c>
      <c r="J3" s="4" t="s">
        <v>213</v>
      </c>
      <c r="K3" s="4" t="s">
        <v>214</v>
      </c>
      <c r="L3" s="6"/>
      <c r="M3" s="10">
        <f>COUNTA(A3:K3)</f>
        <v>11</v>
      </c>
      <c r="N3" s="18"/>
      <c r="O3" s="4">
        <f>LEN(A3)</f>
        <v>7</v>
      </c>
      <c r="P3" s="4">
        <f>LEN(B3)</f>
        <v>3</v>
      </c>
      <c r="Q3" s="4">
        <f>LEN(C3)</f>
        <v>7</v>
      </c>
      <c r="R3" s="4">
        <f>LEN(D3)</f>
        <v>6</v>
      </c>
      <c r="S3" s="4">
        <f>LEN(E3)</f>
        <v>7</v>
      </c>
      <c r="T3" s="4">
        <f>LEN(F3)</f>
        <v>6</v>
      </c>
      <c r="U3" s="4">
        <f>LEN(G3)</f>
        <v>7</v>
      </c>
      <c r="V3" s="4">
        <f>LEN(H3)</f>
        <v>5</v>
      </c>
      <c r="W3" s="4">
        <f>LEN(I3)</f>
        <v>7</v>
      </c>
      <c r="X3" s="4">
        <f>LEN(J3)</f>
        <v>7</v>
      </c>
      <c r="Y3" s="4">
        <f>LEN(K3)</f>
        <v>7</v>
      </c>
      <c r="AA3" s="4" t="s">
        <v>3466</v>
      </c>
      <c r="AB3" s="4" t="s">
        <v>3462</v>
      </c>
      <c r="AC3" s="4" t="s">
        <v>3464</v>
      </c>
      <c r="AD3" s="4" t="s">
        <v>3463</v>
      </c>
      <c r="AE3" s="4" t="s">
        <v>3462</v>
      </c>
      <c r="AF3" s="4" t="s">
        <v>3461</v>
      </c>
      <c r="AG3" s="4" t="s">
        <v>3465</v>
      </c>
      <c r="AI3" s="4" t="s">
        <v>3485</v>
      </c>
      <c r="AJ3" s="4" t="s">
        <v>3480</v>
      </c>
      <c r="AK3" s="4" t="s">
        <v>3480</v>
      </c>
      <c r="AQ3" s="4" t="s">
        <v>3481</v>
      </c>
      <c r="AR3" s="4" t="s">
        <v>3472</v>
      </c>
      <c r="AS3" s="4" t="s">
        <v>3475</v>
      </c>
      <c r="AT3" s="4" t="s">
        <v>3476</v>
      </c>
      <c r="AU3" s="4" t="s">
        <v>3479</v>
      </c>
      <c r="AV3" s="4" t="s">
        <v>3475</v>
      </c>
      <c r="AW3" s="4" t="s">
        <v>3464</v>
      </c>
      <c r="AY3" s="4" t="s">
        <v>3483</v>
      </c>
      <c r="AZ3" s="4" t="s">
        <v>3485</v>
      </c>
      <c r="BA3" s="4" t="s">
        <v>3475</v>
      </c>
      <c r="BB3" s="4" t="s">
        <v>3485</v>
      </c>
      <c r="BC3" s="4" t="s">
        <v>3481</v>
      </c>
      <c r="BD3" s="4" t="s">
        <v>3479</v>
      </c>
      <c r="BG3" s="4" t="s">
        <v>3475</v>
      </c>
      <c r="BH3" s="4" t="s">
        <v>3481</v>
      </c>
      <c r="BI3" s="4" t="s">
        <v>3464</v>
      </c>
      <c r="BJ3" s="4" t="s">
        <v>3475</v>
      </c>
      <c r="BK3" s="4" t="s">
        <v>3472</v>
      </c>
      <c r="BL3" s="4" t="s">
        <v>3476</v>
      </c>
      <c r="BM3" s="4" t="s">
        <v>3479</v>
      </c>
      <c r="BO3" s="4" t="s">
        <v>3475</v>
      </c>
      <c r="BP3" s="4" t="s">
        <v>3461</v>
      </c>
      <c r="BQ3" s="4" t="s">
        <v>3465</v>
      </c>
      <c r="BR3" s="4" t="s">
        <v>3476</v>
      </c>
      <c r="BS3" s="4" t="s">
        <v>3480</v>
      </c>
      <c r="BT3" s="4" t="s">
        <v>3481</v>
      </c>
      <c r="BW3" s="4" t="s">
        <v>3469</v>
      </c>
      <c r="BX3" s="4" t="s">
        <v>3482</v>
      </c>
      <c r="BY3" s="4" t="s">
        <v>3476</v>
      </c>
      <c r="BZ3" s="4" t="s">
        <v>3478</v>
      </c>
      <c r="CA3" s="4" t="s">
        <v>3476</v>
      </c>
      <c r="CB3" s="4" t="s">
        <v>3486</v>
      </c>
      <c r="CC3" s="4" t="s">
        <v>3476</v>
      </c>
      <c r="CE3" s="4" t="s">
        <v>3479</v>
      </c>
      <c r="CF3" s="4" t="s">
        <v>3467</v>
      </c>
      <c r="CG3" s="4" t="s">
        <v>3463</v>
      </c>
      <c r="CH3" s="4" t="s">
        <v>3466</v>
      </c>
      <c r="CI3" s="4" t="s">
        <v>3484</v>
      </c>
      <c r="CM3" s="4" t="s">
        <v>3483</v>
      </c>
      <c r="CN3" s="4" t="s">
        <v>3461</v>
      </c>
      <c r="CO3" s="4" t="s">
        <v>3462</v>
      </c>
      <c r="CP3" s="4" t="s">
        <v>3484</v>
      </c>
      <c r="CQ3" s="4" t="s">
        <v>3474</v>
      </c>
      <c r="CR3" s="4" t="s">
        <v>3483</v>
      </c>
      <c r="CS3" s="4" t="s">
        <v>3480</v>
      </c>
      <c r="CU3" s="4" t="s">
        <v>3472</v>
      </c>
      <c r="CV3" s="4" t="s">
        <v>3463</v>
      </c>
      <c r="CW3" s="4" t="s">
        <v>3485</v>
      </c>
      <c r="CX3" s="4" t="s">
        <v>3473</v>
      </c>
      <c r="CY3" s="4" t="s">
        <v>3475</v>
      </c>
      <c r="CZ3" s="4" t="s">
        <v>3483</v>
      </c>
      <c r="DA3" s="4" t="s">
        <v>3471</v>
      </c>
      <c r="DC3" s="4" t="s">
        <v>3461</v>
      </c>
      <c r="DD3" s="4" t="s">
        <v>3462</v>
      </c>
      <c r="DE3" s="4" t="s">
        <v>3463</v>
      </c>
      <c r="DF3" s="4" t="s">
        <v>3462</v>
      </c>
      <c r="DG3" s="4" t="s">
        <v>3464</v>
      </c>
      <c r="DH3" s="4" t="s">
        <v>3465</v>
      </c>
      <c r="DI3" s="4" t="s">
        <v>3466</v>
      </c>
      <c r="DL3" s="4">
        <v>111.11598779000001</v>
      </c>
      <c r="DM3" s="4">
        <v>175.54236588000001</v>
      </c>
      <c r="DN3" s="4">
        <v>31.143143139999999</v>
      </c>
      <c r="DO3" s="4">
        <v>5.7418529600000001</v>
      </c>
      <c r="DP3" s="4">
        <v>175.54236588000001</v>
      </c>
      <c r="DQ3" s="4">
        <v>23.9985137</v>
      </c>
      <c r="DR3" s="4">
        <v>99.654885210000003</v>
      </c>
      <c r="DT3" s="4">
        <v>222.22219598999999</v>
      </c>
      <c r="DU3" s="4">
        <v>1.369542365</v>
      </c>
      <c r="DV3" s="4">
        <v>1.369542365</v>
      </c>
      <c r="EB3" s="4">
        <v>201.44569326999999</v>
      </c>
      <c r="EC3" s="4">
        <v>316.69547410000001</v>
      </c>
      <c r="ED3" s="4">
        <v>39.123456789999999</v>
      </c>
      <c r="EE3" s="4">
        <v>41.129823649999999</v>
      </c>
      <c r="EF3" s="4">
        <v>156.65458240000001</v>
      </c>
      <c r="EG3" s="4">
        <v>39.123456789999999</v>
      </c>
      <c r="EH3" s="4">
        <v>31.143143139999999</v>
      </c>
      <c r="EJ3" s="4">
        <v>239.98522335999999</v>
      </c>
      <c r="EK3" s="4">
        <v>222.22219598999999</v>
      </c>
      <c r="EL3" s="4">
        <v>39.123456789999999</v>
      </c>
      <c r="EM3" s="4">
        <v>222.22219598999999</v>
      </c>
      <c r="EN3" s="4">
        <v>201.44569326999999</v>
      </c>
      <c r="EO3" s="4">
        <v>156.65458240000001</v>
      </c>
      <c r="ER3" s="4">
        <v>39.123456789999999</v>
      </c>
      <c r="ES3" s="4">
        <v>201.44569326999999</v>
      </c>
      <c r="ET3" s="4">
        <v>31.143143139999999</v>
      </c>
      <c r="EU3" s="4">
        <v>39.123456789999999</v>
      </c>
      <c r="EV3" s="4">
        <v>316.69547410000001</v>
      </c>
      <c r="EW3" s="4">
        <v>41.129823649999999</v>
      </c>
      <c r="EX3" s="4">
        <v>156.65458240000001</v>
      </c>
      <c r="EZ3" s="4">
        <v>39.123456789999999</v>
      </c>
      <c r="FA3" s="4">
        <v>23.9985137</v>
      </c>
      <c r="FB3" s="4">
        <v>99.654885210000003</v>
      </c>
      <c r="FC3" s="4">
        <v>41.129823649999999</v>
      </c>
      <c r="FD3" s="4">
        <v>1.369542365</v>
      </c>
      <c r="FE3" s="4">
        <v>201.44569326999999</v>
      </c>
      <c r="FH3" s="4">
        <v>231.54269930000001</v>
      </c>
      <c r="FI3" s="4">
        <v>26.36925815</v>
      </c>
      <c r="FJ3" s="4">
        <v>41.129823649999999</v>
      </c>
      <c r="FK3" s="4">
        <v>301.98885630000001</v>
      </c>
      <c r="FL3" s="4">
        <v>41.129823649999999</v>
      </c>
      <c r="FM3" s="4">
        <v>19.215887429999999</v>
      </c>
      <c r="FN3" s="4">
        <v>41.129823649999999</v>
      </c>
      <c r="FP3" s="4">
        <v>156.65458240000001</v>
      </c>
      <c r="FQ3" s="4">
        <v>143.69745889999999</v>
      </c>
      <c r="FR3" s="4">
        <v>5.7418529600000001</v>
      </c>
      <c r="FS3" s="4">
        <v>111.11598779000001</v>
      </c>
      <c r="FT3" s="4">
        <v>14.98745632</v>
      </c>
      <c r="FX3" s="4">
        <v>239.98522335999999</v>
      </c>
      <c r="FY3" s="4">
        <v>23.9985137</v>
      </c>
      <c r="FZ3" s="4">
        <v>175.54236588000001</v>
      </c>
      <c r="GA3" s="4">
        <v>14.98745632</v>
      </c>
      <c r="GB3" s="4">
        <v>182.18256478999999</v>
      </c>
      <c r="GC3" s="4">
        <v>239.98522335999999</v>
      </c>
      <c r="GD3" s="4">
        <v>1.369542365</v>
      </c>
      <c r="GF3" s="4">
        <v>316.69547410000001</v>
      </c>
      <c r="GG3" s="4">
        <v>5.7418529600000001</v>
      </c>
      <c r="GH3" s="4">
        <v>222.22219598999999</v>
      </c>
      <c r="GI3" s="4">
        <v>11.339954880000001</v>
      </c>
      <c r="GJ3" s="4">
        <v>39.123456789999999</v>
      </c>
      <c r="GK3" s="4">
        <v>239.98522335999999</v>
      </c>
      <c r="GL3" s="4">
        <v>67.642111900000003</v>
      </c>
      <c r="GN3" s="4">
        <v>23.9985137</v>
      </c>
      <c r="GO3" s="4">
        <v>175.54236588000001</v>
      </c>
      <c r="GP3" s="4">
        <v>5.7418529600000001</v>
      </c>
      <c r="GQ3" s="4">
        <v>175.54236588000001</v>
      </c>
      <c r="GR3" s="4">
        <v>31.143143139999999</v>
      </c>
      <c r="GS3" s="4">
        <v>99.654885210000003</v>
      </c>
      <c r="GT3" s="4">
        <v>111.11598779000001</v>
      </c>
      <c r="GV3" s="4">
        <f t="shared" ref="GV3:GV66" si="0">SUM(DL3:DR3)</f>
        <v>622.73911455999996</v>
      </c>
      <c r="GW3" s="4">
        <f t="shared" ref="GW3:GW66" si="1">SUM(DT3:DZ3)</f>
        <v>224.96128071999999</v>
      </c>
      <c r="GX3" s="4">
        <f t="shared" ref="GX3:GX66" si="2">SUM(EB3:EH3)</f>
        <v>825.31563013999994</v>
      </c>
      <c r="GY3" s="4">
        <f t="shared" ref="GY3:GY66" si="3">SUM(EJ3:EP3)</f>
        <v>1081.6533477999999</v>
      </c>
      <c r="GZ3" s="4">
        <f t="shared" ref="GZ3:GZ66" si="4">SUM(ER3:EX3)</f>
        <v>825.31563014000005</v>
      </c>
      <c r="HA3" s="4">
        <f t="shared" ref="HA3:HA66" si="5">SUM(EZ3:FF3)</f>
        <v>406.72191498500001</v>
      </c>
      <c r="HB3" s="4">
        <f t="shared" ref="HB3:HB66" si="6">SUM(FH3:FN3)</f>
        <v>702.50617212999998</v>
      </c>
      <c r="HC3" s="4">
        <f t="shared" ref="HC3:HC66" si="7">SUM(FP3:FV3)</f>
        <v>432.19733837000001</v>
      </c>
      <c r="HD3" s="4">
        <f t="shared" ref="HD3:HD66" si="8">SUM(FX3:GD3)</f>
        <v>878.05088977499997</v>
      </c>
      <c r="HE3" s="4">
        <f t="shared" ref="HE3:HE66" si="9">SUM(GF3:GL3)</f>
        <v>902.75026997999998</v>
      </c>
      <c r="HF3" s="4">
        <f t="shared" ref="HF3:HF54" si="10">SUM(GN3:GT3)</f>
        <v>622.73911455999996</v>
      </c>
      <c r="HH3" s="4" t="str">
        <f t="shared" ref="HH3:HH66" si="11">IF(OR(GV3=GW3,GV3=GX3,GV3=GY3,GV3=GZ3,GV3=HA3,GV3=HB3,GV3=HC3,GV3=HD3,GV3=HE3,GV3=HF3),"Match","U")</f>
        <v>Match</v>
      </c>
      <c r="HI3" s="4" t="str">
        <f t="shared" ref="HI3:HI66" si="12">IF(OR(GW3=GV3,GW3=GX3,GW3=GY3,GW3=GZ3,GW3=HA3,GW3=HB3,GW3=HC3,GW3=HD3,GW3=HE3,GW3=HF3),"Match","U")</f>
        <v>U</v>
      </c>
      <c r="HJ3" s="4" t="str">
        <f t="shared" ref="HJ3:HJ66" si="13">IF(OR(GX3=GV3,GX3=GW3,GX3=GY3,GX3=GZ3,GX3=HA3,GX3=HB3,GX3=HC3,GX3=HD3,GX3=HE3,GX3=HF3),"Match","U")</f>
        <v>Match</v>
      </c>
      <c r="HK3" s="4" t="str">
        <f t="shared" ref="HK3:HK66" si="14">IF(OR(GY3=GV3,GY3=GW3,GY3=GX3,GY3=GZ3,GY3=HA3,GY3=HB3,GY3=HC3,GY3=HD3,GY3=HE3,GY3=HF3),"Match","U")</f>
        <v>U</v>
      </c>
      <c r="HL3" s="4" t="str">
        <f t="shared" ref="HL3:HL66" si="15">IF(OR(GZ3=GV3,GZ3=GW3,GZ3=GX3,GZ3=GY3,GZ3=HA3,GZ3=HB3,GZ3=HC3,GZ3=HD3,GZ3=HE3,GZ3=HF3),"Match","U")</f>
        <v>Match</v>
      </c>
      <c r="HM3" s="4" t="str">
        <f t="shared" ref="HM3:HM66" si="16">IF(OR(HA3=GV3,HA3=GW3,HA3=GX3,HA3=GY3,HA3=GZ3,HA3=HB3,HA3=HC3,HA3=HD3,HA3=HE3,HA3=HF3),"Match","U")</f>
        <v>U</v>
      </c>
      <c r="HN3" s="4" t="str">
        <f t="shared" ref="HN3:HN66" si="17">IF(OR(HB3=GV3,HB3=GW3,HB3=GX3,HB3=GY3,HB3=GZ3,HB3=HA3,HB3=HC3,HB3=HD3,HB3=HE3,HB3=HF3),"Match","U")</f>
        <v>U</v>
      </c>
      <c r="HO3" s="4" t="str">
        <f t="shared" ref="HO3:HO66" si="18">IF(OR(HC3=GV3,HC3=GW3,HC3=GX3,HC3=GY3,HC3=GZ3,HC3=HA3,HC3=HB3,HC3=HD3,HC3=HE3,HC3=HF3),"Match","U")</f>
        <v>U</v>
      </c>
      <c r="HP3" s="4" t="str">
        <f t="shared" ref="HP3:HP66" si="19">IF(OR(HD3=GV3,HD3=GW3,HD3=GX3,HD3=GY3,HD3=GZ3,HD3=HA3,HD3=HB3,HD3=HC3,HD3=HE3,HD3=HF3),"Match","U")</f>
        <v>U</v>
      </c>
      <c r="HQ3" s="4" t="str">
        <f t="shared" ref="HQ3:HQ66" si="20">IF(OR(HE3=GV3,HE3=GW3,HE3=GX3,HE3=GY3,HE3=GZ3,HE3=HA3,HE3=HB3,HE3=HC3,HE3=HD3,HE3=HF3),"Match","U")</f>
        <v>U</v>
      </c>
      <c r="HR3" s="4" t="str">
        <f t="shared" ref="HR3:HR54" si="21">IF(OR(HF3=GV3,HF3=GW3,HF3=GX3,HF3=GY3,HF3=GZ3,HF3=HA3,HF3=HB3,HF3=HC3,HF3=HD3,HF3=HE3),"Match","U")</f>
        <v>Match</v>
      </c>
      <c r="HT3" s="14">
        <f t="shared" ref="HT3:HT54" si="22">IF(AND(HH3="U",HI3="U",HJ3="U",HK3="U",HL3="U",HM3="U",HN3="U",HO3="U",HP3="U",HQ3="U",HR3="U"),1,0)</f>
        <v>0</v>
      </c>
    </row>
    <row r="4" spans="1:228" ht="14.25" x14ac:dyDescent="0.2">
      <c r="A4" s="5" t="s">
        <v>283</v>
      </c>
      <c r="B4" s="4" t="s">
        <v>284</v>
      </c>
      <c r="C4" s="4" t="s">
        <v>285</v>
      </c>
      <c r="D4" s="4" t="s">
        <v>286</v>
      </c>
      <c r="E4" s="4" t="s">
        <v>287</v>
      </c>
      <c r="F4" s="4" t="s">
        <v>288</v>
      </c>
      <c r="G4" s="4" t="s">
        <v>289</v>
      </c>
      <c r="H4" s="4" t="s">
        <v>290</v>
      </c>
      <c r="I4" s="4" t="s">
        <v>291</v>
      </c>
      <c r="J4" s="4" t="s">
        <v>292</v>
      </c>
      <c r="K4" s="4" t="s">
        <v>293</v>
      </c>
      <c r="L4" s="6"/>
      <c r="M4" s="10">
        <f>COUNTA(A4:K4)</f>
        <v>11</v>
      </c>
      <c r="N4" s="18"/>
      <c r="O4" s="4">
        <f>LEN(A4)</f>
        <v>4</v>
      </c>
      <c r="P4" s="4">
        <f>LEN(B4)</f>
        <v>7</v>
      </c>
      <c r="Q4" s="4">
        <f>LEN(C4)</f>
        <v>3</v>
      </c>
      <c r="R4" s="4">
        <f>LEN(D4)</f>
        <v>3</v>
      </c>
      <c r="S4" s="4">
        <f>LEN(E4)</f>
        <v>3</v>
      </c>
      <c r="T4" s="4">
        <f>LEN(F4)</f>
        <v>7</v>
      </c>
      <c r="U4" s="4">
        <f>LEN(G4)</f>
        <v>4</v>
      </c>
      <c r="V4" s="4">
        <f>LEN(H4)</f>
        <v>6</v>
      </c>
      <c r="W4" s="4">
        <f>LEN(I4)</f>
        <v>3</v>
      </c>
      <c r="X4" s="4">
        <f>LEN(J4)</f>
        <v>7</v>
      </c>
      <c r="Y4" s="4">
        <f>LEN(K4)</f>
        <v>4</v>
      </c>
      <c r="AA4" s="4" t="s">
        <v>3482</v>
      </c>
      <c r="AB4" s="4" t="s">
        <v>3473</v>
      </c>
      <c r="AC4" s="4" t="s">
        <v>3481</v>
      </c>
      <c r="AD4" s="4" t="s">
        <v>3472</v>
      </c>
      <c r="AI4" s="4" t="s">
        <v>3474</v>
      </c>
      <c r="AJ4" s="4" t="s">
        <v>3476</v>
      </c>
      <c r="AK4" s="4" t="s">
        <v>3485</v>
      </c>
      <c r="AL4" s="4" t="s">
        <v>3472</v>
      </c>
      <c r="AM4" s="4" t="s">
        <v>3482</v>
      </c>
      <c r="AN4" s="4" t="s">
        <v>3474</v>
      </c>
      <c r="AO4" s="4" t="s">
        <v>3474</v>
      </c>
      <c r="AQ4" s="4" t="s">
        <v>3476</v>
      </c>
      <c r="AR4" s="4" t="s">
        <v>3469</v>
      </c>
      <c r="AS4" s="4" t="s">
        <v>3463</v>
      </c>
      <c r="AY4" s="4" t="s">
        <v>3485</v>
      </c>
      <c r="AZ4" s="4" t="s">
        <v>3474</v>
      </c>
      <c r="BA4" s="4" t="s">
        <v>3479</v>
      </c>
      <c r="BG4" s="4" t="s">
        <v>3482</v>
      </c>
      <c r="BH4" s="4" t="s">
        <v>3482</v>
      </c>
      <c r="BI4" s="4" t="s">
        <v>3479</v>
      </c>
      <c r="BO4" s="4" t="s">
        <v>3462</v>
      </c>
      <c r="BP4" s="4" t="s">
        <v>3466</v>
      </c>
      <c r="BQ4" s="4" t="s">
        <v>3461</v>
      </c>
      <c r="BR4" s="4" t="s">
        <v>3463</v>
      </c>
      <c r="BS4" s="4" t="s">
        <v>3471</v>
      </c>
      <c r="BT4" s="4" t="s">
        <v>3466</v>
      </c>
      <c r="BU4" s="4" t="s">
        <v>3465</v>
      </c>
      <c r="BW4" s="4" t="s">
        <v>3482</v>
      </c>
      <c r="BX4" s="4" t="s">
        <v>3481</v>
      </c>
      <c r="BY4" s="4" t="s">
        <v>3485</v>
      </c>
      <c r="BZ4" s="4" t="s">
        <v>3482</v>
      </c>
      <c r="CE4" s="4" t="s">
        <v>3485</v>
      </c>
      <c r="CF4" s="4" t="s">
        <v>3468</v>
      </c>
      <c r="CG4" s="4" t="s">
        <v>3475</v>
      </c>
      <c r="CH4" s="4" t="s">
        <v>3470</v>
      </c>
      <c r="CI4" s="4" t="s">
        <v>3486</v>
      </c>
      <c r="CJ4" s="4" t="s">
        <v>3472</v>
      </c>
      <c r="CM4" s="4" t="s">
        <v>3480</v>
      </c>
      <c r="CN4" s="4" t="s">
        <v>3469</v>
      </c>
      <c r="CO4" s="4" t="s">
        <v>3484</v>
      </c>
      <c r="CU4" s="4" t="s">
        <v>3485</v>
      </c>
      <c r="CV4" s="4" t="s">
        <v>3482</v>
      </c>
      <c r="CW4" s="4" t="s">
        <v>3465</v>
      </c>
      <c r="CX4" s="4" t="s">
        <v>3463</v>
      </c>
      <c r="CY4" s="4" t="s">
        <v>3476</v>
      </c>
      <c r="CZ4" s="4" t="s">
        <v>3461</v>
      </c>
      <c r="DA4" s="4" t="s">
        <v>3485</v>
      </c>
      <c r="DC4" s="4" t="s">
        <v>3467</v>
      </c>
      <c r="DD4" s="4" t="s">
        <v>3468</v>
      </c>
      <c r="DE4" s="4" t="s">
        <v>3469</v>
      </c>
      <c r="DF4" s="4" t="s">
        <v>3470</v>
      </c>
      <c r="DL4" s="4">
        <v>26.36925815</v>
      </c>
      <c r="DM4" s="4">
        <v>11.339954880000001</v>
      </c>
      <c r="DN4" s="4">
        <v>201.44569326999999</v>
      </c>
      <c r="DO4" s="4">
        <v>316.69547410000001</v>
      </c>
      <c r="DT4" s="4">
        <v>182.18256478999999</v>
      </c>
      <c r="DU4" s="4">
        <v>41.129823649999999</v>
      </c>
      <c r="DV4" s="4">
        <v>222.22219598999999</v>
      </c>
      <c r="DW4" s="4">
        <v>316.69547410000001</v>
      </c>
      <c r="DX4" s="4">
        <v>26.36925815</v>
      </c>
      <c r="DY4" s="4">
        <v>182.18256478999999</v>
      </c>
      <c r="DZ4" s="4">
        <v>182.18256478999999</v>
      </c>
      <c r="EB4" s="4">
        <v>41.129823649999999</v>
      </c>
      <c r="EC4" s="4">
        <v>231.54269930000001</v>
      </c>
      <c r="ED4" s="4">
        <v>5.7418529600000001</v>
      </c>
      <c r="EJ4" s="4">
        <v>222.22219598999999</v>
      </c>
      <c r="EK4" s="4">
        <v>182.18256478999999</v>
      </c>
      <c r="EL4" s="4">
        <v>156.65458240000001</v>
      </c>
      <c r="ER4" s="4">
        <v>26.36925815</v>
      </c>
      <c r="ES4" s="4">
        <v>26.36925815</v>
      </c>
      <c r="ET4" s="4">
        <v>156.65458240000001</v>
      </c>
      <c r="EZ4" s="4">
        <v>175.54236588000001</v>
      </c>
      <c r="FA4" s="4">
        <v>111.11598779000001</v>
      </c>
      <c r="FB4" s="4">
        <v>23.9985137</v>
      </c>
      <c r="FC4" s="4">
        <v>5.7418529600000001</v>
      </c>
      <c r="FD4" s="4">
        <v>67.642111900000003</v>
      </c>
      <c r="FE4" s="4">
        <v>111.11598779000001</v>
      </c>
      <c r="FF4" s="4">
        <v>99.654885210000003</v>
      </c>
      <c r="FH4" s="4">
        <v>26.36925815</v>
      </c>
      <c r="FI4" s="4">
        <v>201.44569326999999</v>
      </c>
      <c r="FJ4" s="4">
        <v>222.22219598999999</v>
      </c>
      <c r="FK4" s="4">
        <v>26.36925815</v>
      </c>
      <c r="FP4" s="4">
        <v>222.22219598999999</v>
      </c>
      <c r="FQ4" s="4">
        <v>33.333341570000002</v>
      </c>
      <c r="FR4" s="4">
        <v>39.123456789999999</v>
      </c>
      <c r="FS4" s="4">
        <v>154.85476312</v>
      </c>
      <c r="FT4" s="4">
        <v>19.215887429999999</v>
      </c>
      <c r="FU4" s="4">
        <v>316.69547410000001</v>
      </c>
      <c r="FX4" s="4">
        <v>1.369542365</v>
      </c>
      <c r="FY4" s="4">
        <v>231.54269930000001</v>
      </c>
      <c r="FZ4" s="4">
        <v>14.98745632</v>
      </c>
      <c r="GF4" s="4">
        <v>222.22219598999999</v>
      </c>
      <c r="GG4" s="4">
        <v>26.36925815</v>
      </c>
      <c r="GH4" s="4">
        <v>99.654885210000003</v>
      </c>
      <c r="GI4" s="4">
        <v>5.7418529600000001</v>
      </c>
      <c r="GJ4" s="4">
        <v>41.129823649999999</v>
      </c>
      <c r="GK4" s="4">
        <v>23.9985137</v>
      </c>
      <c r="GL4" s="4">
        <v>222.22219598999999</v>
      </c>
      <c r="GN4" s="4">
        <v>143.69745889999999</v>
      </c>
      <c r="GO4" s="4">
        <v>33.333341570000002</v>
      </c>
      <c r="GP4" s="4">
        <v>231.54269930000001</v>
      </c>
      <c r="GQ4" s="4">
        <v>154.85476312</v>
      </c>
      <c r="GV4" s="4">
        <f t="shared" si="0"/>
        <v>555.85038039999995</v>
      </c>
      <c r="GW4" s="4">
        <f t="shared" si="1"/>
        <v>1152.9644462599999</v>
      </c>
      <c r="GX4" s="4">
        <f t="shared" si="2"/>
        <v>278.41437591000005</v>
      </c>
      <c r="GY4" s="4">
        <f t="shared" si="3"/>
        <v>561.05934317999993</v>
      </c>
      <c r="GZ4" s="4">
        <f t="shared" si="4"/>
        <v>209.3930987</v>
      </c>
      <c r="HA4" s="4">
        <f t="shared" si="5"/>
        <v>594.81170523000003</v>
      </c>
      <c r="HB4" s="4">
        <f t="shared" si="6"/>
        <v>476.40640556</v>
      </c>
      <c r="HC4" s="4">
        <f t="shared" si="7"/>
        <v>785.44511899999998</v>
      </c>
      <c r="HD4" s="4">
        <f t="shared" si="8"/>
        <v>247.89969798500002</v>
      </c>
      <c r="HE4" s="4">
        <f t="shared" si="9"/>
        <v>641.33872565000001</v>
      </c>
      <c r="HF4" s="4">
        <f t="shared" si="10"/>
        <v>563.42826289000004</v>
      </c>
      <c r="HH4" s="4" t="str">
        <f t="shared" si="11"/>
        <v>U</v>
      </c>
      <c r="HI4" s="4" t="str">
        <f t="shared" si="12"/>
        <v>U</v>
      </c>
      <c r="HJ4" s="4" t="str">
        <f t="shared" si="13"/>
        <v>U</v>
      </c>
      <c r="HK4" s="4" t="str">
        <f t="shared" si="14"/>
        <v>U</v>
      </c>
      <c r="HL4" s="4" t="str">
        <f t="shared" si="15"/>
        <v>U</v>
      </c>
      <c r="HM4" s="4" t="str">
        <f t="shared" si="16"/>
        <v>U</v>
      </c>
      <c r="HN4" s="4" t="str">
        <f t="shared" si="17"/>
        <v>U</v>
      </c>
      <c r="HO4" s="4" t="str">
        <f t="shared" si="18"/>
        <v>U</v>
      </c>
      <c r="HP4" s="4" t="str">
        <f t="shared" si="19"/>
        <v>U</v>
      </c>
      <c r="HQ4" s="4" t="str">
        <f t="shared" si="20"/>
        <v>U</v>
      </c>
      <c r="HR4" s="4" t="str">
        <f t="shared" si="21"/>
        <v>U</v>
      </c>
      <c r="HT4" s="14">
        <f t="shared" si="22"/>
        <v>1</v>
      </c>
    </row>
    <row r="5" spans="1:228" ht="14.25" x14ac:dyDescent="0.2">
      <c r="A5" s="5" t="s">
        <v>294</v>
      </c>
      <c r="B5" s="4" t="s">
        <v>295</v>
      </c>
      <c r="C5" s="4" t="s">
        <v>296</v>
      </c>
      <c r="D5" s="4" t="s">
        <v>297</v>
      </c>
      <c r="E5" s="4" t="s">
        <v>298</v>
      </c>
      <c r="F5" s="4" t="s">
        <v>295</v>
      </c>
      <c r="G5" s="4" t="s">
        <v>299</v>
      </c>
      <c r="H5" s="4" t="s">
        <v>300</v>
      </c>
      <c r="I5" s="4" t="s">
        <v>301</v>
      </c>
      <c r="J5" s="4" t="s">
        <v>302</v>
      </c>
      <c r="K5" s="4" t="s">
        <v>300</v>
      </c>
      <c r="L5" s="6"/>
      <c r="M5" s="10">
        <f>COUNTA(A5:K5)</f>
        <v>11</v>
      </c>
      <c r="N5" s="18"/>
      <c r="O5" s="4">
        <f>LEN(A5)</f>
        <v>7</v>
      </c>
      <c r="P5" s="4">
        <f>LEN(B5)</f>
        <v>3</v>
      </c>
      <c r="Q5" s="4">
        <f>LEN(C5)</f>
        <v>5</v>
      </c>
      <c r="R5" s="4">
        <f>LEN(D5)</f>
        <v>6</v>
      </c>
      <c r="S5" s="4">
        <f>LEN(E5)</f>
        <v>5</v>
      </c>
      <c r="T5" s="4">
        <f>LEN(F5)</f>
        <v>3</v>
      </c>
      <c r="U5" s="4">
        <f>LEN(G5)</f>
        <v>3</v>
      </c>
      <c r="V5" s="4">
        <f>LEN(H5)</f>
        <v>4</v>
      </c>
      <c r="W5" s="4">
        <f>LEN(I5)</f>
        <v>6</v>
      </c>
      <c r="X5" s="4">
        <f>LEN(J5)</f>
        <v>3</v>
      </c>
      <c r="Y5" s="4">
        <f>LEN(K5)</f>
        <v>4</v>
      </c>
      <c r="AA5" s="4" t="s">
        <v>3485</v>
      </c>
      <c r="AB5" s="4" t="s">
        <v>3484</v>
      </c>
      <c r="AC5" s="4" t="s">
        <v>3462</v>
      </c>
      <c r="AD5" s="4" t="s">
        <v>3463</v>
      </c>
      <c r="AE5" s="4" t="s">
        <v>3486</v>
      </c>
      <c r="AF5" s="4" t="s">
        <v>3470</v>
      </c>
      <c r="AG5" s="4" t="s">
        <v>3465</v>
      </c>
      <c r="AI5" s="4" t="s">
        <v>3478</v>
      </c>
      <c r="AJ5" s="4" t="s">
        <v>3468</v>
      </c>
      <c r="AK5" s="4" t="s">
        <v>3464</v>
      </c>
      <c r="AQ5" s="4" t="s">
        <v>3472</v>
      </c>
      <c r="AR5" s="4" t="s">
        <v>3477</v>
      </c>
      <c r="AS5" s="4" t="s">
        <v>3477</v>
      </c>
      <c r="AT5" s="4" t="s">
        <v>3467</v>
      </c>
      <c r="AU5" s="4" t="s">
        <v>3477</v>
      </c>
      <c r="AY5" s="4" t="s">
        <v>3472</v>
      </c>
      <c r="AZ5" s="4" t="s">
        <v>3475</v>
      </c>
      <c r="BA5" s="4" t="s">
        <v>3467</v>
      </c>
      <c r="BB5" s="4" t="s">
        <v>3469</v>
      </c>
      <c r="BC5" s="4" t="s">
        <v>3476</v>
      </c>
      <c r="BD5" s="4" t="s">
        <v>3467</v>
      </c>
      <c r="BG5" s="4" t="s">
        <v>3468</v>
      </c>
      <c r="BH5" s="4" t="s">
        <v>3477</v>
      </c>
      <c r="BI5" s="4" t="s">
        <v>3475</v>
      </c>
      <c r="BJ5" s="4" t="s">
        <v>3464</v>
      </c>
      <c r="BK5" s="4" t="s">
        <v>3474</v>
      </c>
      <c r="BO5" s="4" t="s">
        <v>3478</v>
      </c>
      <c r="BP5" s="4" t="s">
        <v>3468</v>
      </c>
      <c r="BQ5" s="4" t="s">
        <v>3464</v>
      </c>
      <c r="BW5" s="4" t="s">
        <v>3462</v>
      </c>
      <c r="BX5" s="4" t="s">
        <v>3474</v>
      </c>
      <c r="BY5" s="4" t="s">
        <v>3477</v>
      </c>
      <c r="CE5" s="4" t="s">
        <v>3468</v>
      </c>
      <c r="CF5" s="4" t="s">
        <v>3476</v>
      </c>
      <c r="CG5" s="4" t="s">
        <v>3484</v>
      </c>
      <c r="CH5" s="4" t="s">
        <v>3467</v>
      </c>
      <c r="CM5" s="4" t="s">
        <v>3473</v>
      </c>
      <c r="CN5" s="4" t="s">
        <v>3472</v>
      </c>
      <c r="CO5" s="4" t="s">
        <v>3470</v>
      </c>
      <c r="CP5" s="4" t="s">
        <v>3465</v>
      </c>
      <c r="CQ5" s="4" t="s">
        <v>3482</v>
      </c>
      <c r="CR5" s="4" t="s">
        <v>3480</v>
      </c>
      <c r="CU5" s="4" t="s">
        <v>3472</v>
      </c>
      <c r="CV5" s="4" t="s">
        <v>3478</v>
      </c>
      <c r="CW5" s="4" t="s">
        <v>3463</v>
      </c>
      <c r="DC5" s="4" t="s">
        <v>3468</v>
      </c>
      <c r="DD5" s="4" t="s">
        <v>3476</v>
      </c>
      <c r="DE5" s="4" t="s">
        <v>3484</v>
      </c>
      <c r="DF5" s="4" t="s">
        <v>3467</v>
      </c>
      <c r="DL5" s="4">
        <v>222.22219598999999</v>
      </c>
      <c r="DM5" s="4">
        <v>14.98745632</v>
      </c>
      <c r="DN5" s="4">
        <v>175.54236588000001</v>
      </c>
      <c r="DO5" s="4">
        <v>5.7418529600000001</v>
      </c>
      <c r="DP5" s="4">
        <v>19.215887429999999</v>
      </c>
      <c r="DQ5" s="4">
        <v>154.85476312</v>
      </c>
      <c r="DR5" s="4">
        <v>99.654885210000003</v>
      </c>
      <c r="DT5" s="4">
        <v>301.98885630000001</v>
      </c>
      <c r="DU5" s="4">
        <v>33.333341570000002</v>
      </c>
      <c r="DV5" s="4">
        <v>31.143143139999999</v>
      </c>
      <c r="EB5" s="4">
        <v>316.69547410000001</v>
      </c>
      <c r="EC5" s="4">
        <v>55.852364889999997</v>
      </c>
      <c r="ED5" s="4">
        <v>55.852364889999997</v>
      </c>
      <c r="EE5" s="4">
        <v>143.69745889999999</v>
      </c>
      <c r="EF5" s="4">
        <v>55.852364889999997</v>
      </c>
      <c r="EJ5" s="4">
        <v>316.69547410000001</v>
      </c>
      <c r="EK5" s="4">
        <v>39.123456789999999</v>
      </c>
      <c r="EL5" s="4">
        <v>143.69745889999999</v>
      </c>
      <c r="EM5" s="4">
        <v>231.54269930000001</v>
      </c>
      <c r="EN5" s="4">
        <v>41.129823649999999</v>
      </c>
      <c r="EO5" s="4">
        <v>143.69745889999999</v>
      </c>
      <c r="ER5" s="4">
        <v>33.333341570000002</v>
      </c>
      <c r="ES5" s="4">
        <v>55.852364889999997</v>
      </c>
      <c r="ET5" s="4">
        <v>39.123456789999999</v>
      </c>
      <c r="EU5" s="4">
        <v>31.143143139999999</v>
      </c>
      <c r="EV5" s="4">
        <v>182.18256478999999</v>
      </c>
      <c r="EZ5" s="4">
        <v>301.98885630000001</v>
      </c>
      <c r="FA5" s="4">
        <v>33.333341570000002</v>
      </c>
      <c r="FB5" s="4">
        <v>31.143143139999999</v>
      </c>
      <c r="FH5" s="4">
        <v>175.54236588000001</v>
      </c>
      <c r="FI5" s="4">
        <v>182.18256478999999</v>
      </c>
      <c r="FJ5" s="4">
        <v>55.852364889999997</v>
      </c>
      <c r="FP5" s="4">
        <v>33.333341570000002</v>
      </c>
      <c r="FQ5" s="4">
        <v>41.129823649999999</v>
      </c>
      <c r="FR5" s="4">
        <v>14.98745632</v>
      </c>
      <c r="FS5" s="4">
        <v>143.69745889999999</v>
      </c>
      <c r="FX5" s="4">
        <v>11.339954880000001</v>
      </c>
      <c r="FY5" s="4">
        <v>316.69547410000001</v>
      </c>
      <c r="FZ5" s="4">
        <v>154.85476312</v>
      </c>
      <c r="GA5" s="4">
        <v>99.654885210000003</v>
      </c>
      <c r="GB5" s="4">
        <v>26.36925815</v>
      </c>
      <c r="GC5" s="4">
        <v>1.369542365</v>
      </c>
      <c r="GF5" s="4">
        <v>316.69547410000001</v>
      </c>
      <c r="GG5" s="4">
        <v>301.98885630000001</v>
      </c>
      <c r="GH5" s="4">
        <v>5.7418529600000001</v>
      </c>
      <c r="GN5" s="4">
        <v>33.333341570000002</v>
      </c>
      <c r="GO5" s="4">
        <v>41.129823649999999</v>
      </c>
      <c r="GP5" s="4">
        <v>14.98745632</v>
      </c>
      <c r="GQ5" s="4">
        <v>143.69745889999999</v>
      </c>
      <c r="GV5" s="4">
        <f t="shared" si="0"/>
        <v>692.21940690999998</v>
      </c>
      <c r="GW5" s="4">
        <f t="shared" si="1"/>
        <v>366.46534101000003</v>
      </c>
      <c r="GX5" s="4">
        <f t="shared" si="2"/>
        <v>627.95002766999994</v>
      </c>
      <c r="GY5" s="4">
        <f t="shared" si="3"/>
        <v>915.88637163999999</v>
      </c>
      <c r="GZ5" s="4">
        <f t="shared" si="4"/>
        <v>341.63487118</v>
      </c>
      <c r="HA5" s="4">
        <f t="shared" si="5"/>
        <v>366.46534101000003</v>
      </c>
      <c r="HB5" s="4">
        <f t="shared" si="6"/>
        <v>413.57729555999998</v>
      </c>
      <c r="HC5" s="4">
        <f t="shared" si="7"/>
        <v>233.14808044</v>
      </c>
      <c r="HD5" s="4">
        <f t="shared" si="8"/>
        <v>610.28387782499999</v>
      </c>
      <c r="HE5" s="4">
        <f t="shared" si="9"/>
        <v>624.42618335999998</v>
      </c>
      <c r="HF5" s="4">
        <f t="shared" si="10"/>
        <v>233.14808044</v>
      </c>
      <c r="HH5" s="4" t="str">
        <f t="shared" si="11"/>
        <v>U</v>
      </c>
      <c r="HI5" s="4" t="str">
        <f t="shared" si="12"/>
        <v>Match</v>
      </c>
      <c r="HJ5" s="4" t="str">
        <f t="shared" si="13"/>
        <v>U</v>
      </c>
      <c r="HK5" s="4" t="str">
        <f t="shared" si="14"/>
        <v>U</v>
      </c>
      <c r="HL5" s="4" t="str">
        <f t="shared" si="15"/>
        <v>U</v>
      </c>
      <c r="HM5" s="4" t="str">
        <f t="shared" si="16"/>
        <v>Match</v>
      </c>
      <c r="HN5" s="4" t="str">
        <f t="shared" si="17"/>
        <v>U</v>
      </c>
      <c r="HO5" s="4" t="str">
        <f t="shared" si="18"/>
        <v>Match</v>
      </c>
      <c r="HP5" s="4" t="str">
        <f t="shared" si="19"/>
        <v>U</v>
      </c>
      <c r="HQ5" s="4" t="str">
        <f t="shared" si="20"/>
        <v>U</v>
      </c>
      <c r="HR5" s="4" t="str">
        <f t="shared" si="21"/>
        <v>Match</v>
      </c>
      <c r="HT5" s="14">
        <f t="shared" si="22"/>
        <v>0</v>
      </c>
    </row>
    <row r="6" spans="1:228" ht="14.25" x14ac:dyDescent="0.2">
      <c r="A6" s="5" t="s">
        <v>528</v>
      </c>
      <c r="B6" s="4" t="s">
        <v>529</v>
      </c>
      <c r="C6" s="4" t="s">
        <v>530</v>
      </c>
      <c r="D6" s="4" t="s">
        <v>531</v>
      </c>
      <c r="E6" s="4" t="s">
        <v>532</v>
      </c>
      <c r="F6" s="4" t="s">
        <v>533</v>
      </c>
      <c r="G6" s="4" t="s">
        <v>533</v>
      </c>
      <c r="H6" s="4" t="s">
        <v>534</v>
      </c>
      <c r="I6" s="4" t="s">
        <v>535</v>
      </c>
      <c r="J6" s="4" t="s">
        <v>536</v>
      </c>
      <c r="K6" s="4" t="s">
        <v>537</v>
      </c>
      <c r="L6" s="6"/>
      <c r="M6" s="10">
        <f>COUNTA(A6:K6)</f>
        <v>11</v>
      </c>
      <c r="N6" s="18"/>
      <c r="O6" s="4">
        <f>LEN(A6)</f>
        <v>7</v>
      </c>
      <c r="P6" s="4">
        <f>LEN(B6)</f>
        <v>4</v>
      </c>
      <c r="Q6" s="4">
        <f>LEN(C6)</f>
        <v>7</v>
      </c>
      <c r="R6" s="4">
        <f>LEN(D6)</f>
        <v>7</v>
      </c>
      <c r="S6" s="4">
        <f>LEN(E6)</f>
        <v>5</v>
      </c>
      <c r="T6" s="4">
        <f>LEN(F6)</f>
        <v>6</v>
      </c>
      <c r="U6" s="4">
        <f>LEN(G6)</f>
        <v>6</v>
      </c>
      <c r="V6" s="4">
        <f>LEN(H6)</f>
        <v>6</v>
      </c>
      <c r="W6" s="4">
        <f>LEN(I6)</f>
        <v>3</v>
      </c>
      <c r="X6" s="4">
        <f>LEN(J6)</f>
        <v>7</v>
      </c>
      <c r="Y6" s="4">
        <f>LEN(K6)</f>
        <v>3</v>
      </c>
      <c r="AA6" s="4" t="s">
        <v>3481</v>
      </c>
      <c r="AB6" s="4" t="s">
        <v>3467</v>
      </c>
      <c r="AC6" s="4" t="s">
        <v>3470</v>
      </c>
      <c r="AD6" s="4" t="s">
        <v>3471</v>
      </c>
      <c r="AE6" s="4" t="s">
        <v>3475</v>
      </c>
      <c r="AF6" s="4" t="s">
        <v>3463</v>
      </c>
      <c r="AG6" s="4" t="s">
        <v>3469</v>
      </c>
      <c r="AI6" s="4" t="s">
        <v>3475</v>
      </c>
      <c r="AJ6" s="4" t="s">
        <v>3474</v>
      </c>
      <c r="AK6" s="4" t="s">
        <v>3476</v>
      </c>
      <c r="AL6" s="4" t="s">
        <v>3486</v>
      </c>
      <c r="AQ6" s="4" t="s">
        <v>3463</v>
      </c>
      <c r="AR6" s="4" t="s">
        <v>3477</v>
      </c>
      <c r="AS6" s="4" t="s">
        <v>3478</v>
      </c>
      <c r="AT6" s="4" t="s">
        <v>3480</v>
      </c>
      <c r="AU6" s="4" t="s">
        <v>3467</v>
      </c>
      <c r="AV6" s="4" t="s">
        <v>3470</v>
      </c>
      <c r="AW6" s="4" t="s">
        <v>3486</v>
      </c>
      <c r="AY6" s="4" t="s">
        <v>3463</v>
      </c>
      <c r="AZ6" s="4" t="s">
        <v>3482</v>
      </c>
      <c r="BA6" s="4" t="s">
        <v>3484</v>
      </c>
      <c r="BB6" s="4" t="s">
        <v>3473</v>
      </c>
      <c r="BC6" s="4" t="s">
        <v>3474</v>
      </c>
      <c r="BD6" s="4" t="s">
        <v>3468</v>
      </c>
      <c r="BE6" s="4" t="s">
        <v>3482</v>
      </c>
      <c r="BG6" s="4" t="s">
        <v>3472</v>
      </c>
      <c r="BH6" s="4" t="s">
        <v>3480</v>
      </c>
      <c r="BI6" s="4" t="s">
        <v>3467</v>
      </c>
      <c r="BJ6" s="4" t="s">
        <v>3475</v>
      </c>
      <c r="BK6" s="4" t="s">
        <v>3469</v>
      </c>
      <c r="BO6" s="4" t="s">
        <v>3463</v>
      </c>
      <c r="BP6" s="4" t="s">
        <v>3481</v>
      </c>
      <c r="BQ6" s="4" t="s">
        <v>3485</v>
      </c>
      <c r="BR6" s="4" t="s">
        <v>3462</v>
      </c>
      <c r="BS6" s="4" t="s">
        <v>3467</v>
      </c>
      <c r="BT6" s="4" t="s">
        <v>3474</v>
      </c>
      <c r="BW6" s="4" t="s">
        <v>3463</v>
      </c>
      <c r="BX6" s="4" t="s">
        <v>3481</v>
      </c>
      <c r="BY6" s="4" t="s">
        <v>3485</v>
      </c>
      <c r="BZ6" s="4" t="s">
        <v>3462</v>
      </c>
      <c r="CA6" s="4" t="s">
        <v>3467</v>
      </c>
      <c r="CB6" s="4" t="s">
        <v>3474</v>
      </c>
      <c r="CE6" s="4" t="s">
        <v>3476</v>
      </c>
      <c r="CF6" s="4" t="s">
        <v>3470</v>
      </c>
      <c r="CG6" s="4" t="s">
        <v>3477</v>
      </c>
      <c r="CH6" s="4" t="s">
        <v>3482</v>
      </c>
      <c r="CI6" s="4" t="s">
        <v>3466</v>
      </c>
      <c r="CJ6" s="4" t="s">
        <v>3485</v>
      </c>
      <c r="CM6" s="4" t="s">
        <v>3484</v>
      </c>
      <c r="CN6" s="4" t="s">
        <v>3486</v>
      </c>
      <c r="CO6" s="4" t="s">
        <v>3480</v>
      </c>
      <c r="CU6" s="4" t="s">
        <v>3486</v>
      </c>
      <c r="CV6" s="4" t="s">
        <v>3476</v>
      </c>
      <c r="CW6" s="4" t="s">
        <v>3470</v>
      </c>
      <c r="CX6" s="4" t="s">
        <v>3465</v>
      </c>
      <c r="CY6" s="4" t="s">
        <v>3468</v>
      </c>
      <c r="CZ6" s="4" t="s">
        <v>3481</v>
      </c>
      <c r="DA6" s="4" t="s">
        <v>3470</v>
      </c>
      <c r="DC6" s="4" t="s">
        <v>3479</v>
      </c>
      <c r="DD6" s="4" t="s">
        <v>3464</v>
      </c>
      <c r="DE6" s="4" t="s">
        <v>3485</v>
      </c>
      <c r="DL6" s="4">
        <v>201.44569326999999</v>
      </c>
      <c r="DM6" s="4">
        <v>143.69745889999999</v>
      </c>
      <c r="DN6" s="4">
        <v>154.85476312</v>
      </c>
      <c r="DO6" s="4">
        <v>67.642111900000003</v>
      </c>
      <c r="DP6" s="4">
        <v>39.123456789999999</v>
      </c>
      <c r="DQ6" s="4">
        <v>5.7418529600000001</v>
      </c>
      <c r="DR6" s="4">
        <v>231.54269930000001</v>
      </c>
      <c r="DT6" s="4">
        <v>39.123456789999999</v>
      </c>
      <c r="DU6" s="4">
        <v>182.18256478999999</v>
      </c>
      <c r="DV6" s="4">
        <v>41.129823649999999</v>
      </c>
      <c r="DW6" s="4">
        <v>19.215887429999999</v>
      </c>
      <c r="EB6" s="4">
        <v>5.7418529600000001</v>
      </c>
      <c r="EC6" s="4">
        <v>55.852364889999997</v>
      </c>
      <c r="ED6" s="4">
        <v>301.98885630000001</v>
      </c>
      <c r="EE6" s="4">
        <v>1.369542365</v>
      </c>
      <c r="EF6" s="4">
        <v>143.69745889999999</v>
      </c>
      <c r="EG6" s="4">
        <v>154.85476312</v>
      </c>
      <c r="EH6" s="4">
        <v>19.215887429999999</v>
      </c>
      <c r="EJ6" s="4">
        <v>5.7418529600000001</v>
      </c>
      <c r="EK6" s="4">
        <v>26.36925815</v>
      </c>
      <c r="EL6" s="4">
        <v>14.98745632</v>
      </c>
      <c r="EM6" s="4">
        <v>11.339954880000001</v>
      </c>
      <c r="EN6" s="4">
        <v>182.18256478999999</v>
      </c>
      <c r="EO6" s="4">
        <v>33.333341570000002</v>
      </c>
      <c r="EP6" s="4">
        <v>26.36925815</v>
      </c>
      <c r="ER6" s="4">
        <v>316.69547410000001</v>
      </c>
      <c r="ES6" s="4">
        <v>1.369542365</v>
      </c>
      <c r="ET6" s="4">
        <v>143.69745889999999</v>
      </c>
      <c r="EU6" s="4">
        <v>39.123456789999999</v>
      </c>
      <c r="EV6" s="4">
        <v>231.54269930000001</v>
      </c>
      <c r="EZ6" s="4">
        <v>5.7418529600000001</v>
      </c>
      <c r="FA6" s="4">
        <v>201.44569326999999</v>
      </c>
      <c r="FB6" s="4">
        <v>222.22219598999999</v>
      </c>
      <c r="FC6" s="4">
        <v>175.54236588000001</v>
      </c>
      <c r="FD6" s="4">
        <v>143.69745889999999</v>
      </c>
      <c r="FE6" s="4">
        <v>182.18256478999999</v>
      </c>
      <c r="FH6" s="4">
        <v>5.7418529600000001</v>
      </c>
      <c r="FI6" s="4">
        <v>201.44569326999999</v>
      </c>
      <c r="FJ6" s="4">
        <v>222.22219598999999</v>
      </c>
      <c r="FK6" s="4">
        <v>175.54236588000001</v>
      </c>
      <c r="FL6" s="4">
        <v>143.69745889999999</v>
      </c>
      <c r="FM6" s="4">
        <v>182.18256478999999</v>
      </c>
      <c r="FP6" s="4">
        <v>41.129823649999999</v>
      </c>
      <c r="FQ6" s="4">
        <v>154.85476312</v>
      </c>
      <c r="FR6" s="4">
        <v>55.852364889999997</v>
      </c>
      <c r="FS6" s="4">
        <v>26.36925815</v>
      </c>
      <c r="FT6" s="4">
        <v>111.11598779000001</v>
      </c>
      <c r="FU6" s="4">
        <v>222.22219598999999</v>
      </c>
      <c r="FX6" s="4">
        <v>14.98745632</v>
      </c>
      <c r="FY6" s="4">
        <v>19.215887429999999</v>
      </c>
      <c r="FZ6" s="4">
        <v>1.369542365</v>
      </c>
      <c r="GF6" s="4">
        <v>19.215887429999999</v>
      </c>
      <c r="GG6" s="4">
        <v>41.129823649999999</v>
      </c>
      <c r="GH6" s="4">
        <v>154.85476312</v>
      </c>
      <c r="GI6" s="4">
        <v>99.654885210000003</v>
      </c>
      <c r="GJ6" s="4">
        <v>33.333341570000002</v>
      </c>
      <c r="GK6" s="4">
        <v>201.44569326999999</v>
      </c>
      <c r="GL6" s="4">
        <v>154.85476312</v>
      </c>
      <c r="GN6" s="4">
        <v>156.65458240000001</v>
      </c>
      <c r="GO6" s="4">
        <v>31.143143139999999</v>
      </c>
      <c r="GP6" s="4">
        <v>222.22219598999999</v>
      </c>
      <c r="GV6" s="4">
        <f t="shared" si="0"/>
        <v>844.04803623999999</v>
      </c>
      <c r="GW6" s="4">
        <f t="shared" si="1"/>
        <v>281.65173265999999</v>
      </c>
      <c r="GX6" s="4">
        <f t="shared" si="2"/>
        <v>682.72072596499993</v>
      </c>
      <c r="GY6" s="4">
        <f t="shared" si="3"/>
        <v>300.32368681999998</v>
      </c>
      <c r="GZ6" s="4">
        <f t="shared" si="4"/>
        <v>732.42863145499996</v>
      </c>
      <c r="HA6" s="4">
        <f t="shared" si="5"/>
        <v>930.83213179000006</v>
      </c>
      <c r="HB6" s="4">
        <f t="shared" si="6"/>
        <v>930.83213179000006</v>
      </c>
      <c r="HC6" s="4">
        <f t="shared" si="7"/>
        <v>611.54439359000003</v>
      </c>
      <c r="HD6" s="4">
        <f t="shared" si="8"/>
        <v>35.572886115000003</v>
      </c>
      <c r="HE6" s="4">
        <f t="shared" si="9"/>
        <v>704.48915737000004</v>
      </c>
      <c r="HF6" s="4">
        <f t="shared" si="10"/>
        <v>410.01992153000003</v>
      </c>
      <c r="HH6" s="4" t="str">
        <f t="shared" si="11"/>
        <v>U</v>
      </c>
      <c r="HI6" s="4" t="str">
        <f t="shared" si="12"/>
        <v>U</v>
      </c>
      <c r="HJ6" s="4" t="str">
        <f t="shared" si="13"/>
        <v>U</v>
      </c>
      <c r="HK6" s="4" t="str">
        <f t="shared" si="14"/>
        <v>U</v>
      </c>
      <c r="HL6" s="4" t="str">
        <f t="shared" si="15"/>
        <v>U</v>
      </c>
      <c r="HM6" s="4" t="str">
        <f t="shared" si="16"/>
        <v>Match</v>
      </c>
      <c r="HN6" s="4" t="str">
        <f t="shared" si="17"/>
        <v>Match</v>
      </c>
      <c r="HO6" s="4" t="str">
        <f t="shared" si="18"/>
        <v>U</v>
      </c>
      <c r="HP6" s="4" t="str">
        <f t="shared" si="19"/>
        <v>U</v>
      </c>
      <c r="HQ6" s="4" t="str">
        <f t="shared" si="20"/>
        <v>U</v>
      </c>
      <c r="HR6" s="4" t="str">
        <f t="shared" si="21"/>
        <v>U</v>
      </c>
      <c r="HT6" s="14">
        <f t="shared" si="22"/>
        <v>0</v>
      </c>
    </row>
    <row r="7" spans="1:228" ht="14.25" x14ac:dyDescent="0.2">
      <c r="A7" s="5" t="s">
        <v>617</v>
      </c>
      <c r="B7" s="4" t="s">
        <v>618</v>
      </c>
      <c r="C7" s="4" t="s">
        <v>619</v>
      </c>
      <c r="D7" s="4" t="s">
        <v>617</v>
      </c>
      <c r="E7" s="4" t="s">
        <v>620</v>
      </c>
      <c r="F7" s="4" t="s">
        <v>621</v>
      </c>
      <c r="G7" s="4" t="s">
        <v>622</v>
      </c>
      <c r="H7" s="4" t="s">
        <v>623</v>
      </c>
      <c r="I7" s="4" t="s">
        <v>624</v>
      </c>
      <c r="J7" s="4" t="s">
        <v>619</v>
      </c>
      <c r="K7" s="4" t="s">
        <v>625</v>
      </c>
      <c r="L7" s="6"/>
      <c r="M7" s="10">
        <f>COUNTA(A7:K7)</f>
        <v>11</v>
      </c>
      <c r="N7" s="18"/>
      <c r="O7" s="4">
        <f>LEN(A7)</f>
        <v>6</v>
      </c>
      <c r="P7" s="4">
        <f>LEN(B7)</f>
        <v>7</v>
      </c>
      <c r="Q7" s="4">
        <f>LEN(C7)</f>
        <v>7</v>
      </c>
      <c r="R7" s="4">
        <f>LEN(D7)</f>
        <v>6</v>
      </c>
      <c r="S7" s="4">
        <f>LEN(E7)</f>
        <v>6</v>
      </c>
      <c r="T7" s="4">
        <f>LEN(F7)</f>
        <v>6</v>
      </c>
      <c r="U7" s="4">
        <f>LEN(G7)</f>
        <v>7</v>
      </c>
      <c r="V7" s="4">
        <f>LEN(H7)</f>
        <v>6</v>
      </c>
      <c r="W7" s="4">
        <f>LEN(I7)</f>
        <v>7</v>
      </c>
      <c r="X7" s="4">
        <f>LEN(J7)</f>
        <v>7</v>
      </c>
      <c r="Y7" s="4">
        <f>LEN(K7)</f>
        <v>7</v>
      </c>
      <c r="AA7" s="4" t="s">
        <v>3483</v>
      </c>
      <c r="AB7" s="4" t="s">
        <v>3466</v>
      </c>
      <c r="AC7" s="4" t="s">
        <v>3464</v>
      </c>
      <c r="AD7" s="4" t="s">
        <v>3462</v>
      </c>
      <c r="AE7" s="4" t="s">
        <v>3462</v>
      </c>
      <c r="AF7" s="4" t="s">
        <v>3474</v>
      </c>
      <c r="AI7" s="4" t="s">
        <v>3480</v>
      </c>
      <c r="AJ7" s="4" t="s">
        <v>3468</v>
      </c>
      <c r="AK7" s="4" t="s">
        <v>3481</v>
      </c>
      <c r="AL7" s="4" t="s">
        <v>3479</v>
      </c>
      <c r="AM7" s="4" t="s">
        <v>3481</v>
      </c>
      <c r="AN7" s="4" t="s">
        <v>3486</v>
      </c>
      <c r="AO7" s="4" t="s">
        <v>3478</v>
      </c>
      <c r="AQ7" s="4" t="s">
        <v>3479</v>
      </c>
      <c r="AR7" s="4" t="s">
        <v>3465</v>
      </c>
      <c r="AS7" s="4" t="s">
        <v>3464</v>
      </c>
      <c r="AT7" s="4" t="s">
        <v>3477</v>
      </c>
      <c r="AU7" s="4" t="s">
        <v>3464</v>
      </c>
      <c r="AV7" s="4" t="s">
        <v>3482</v>
      </c>
      <c r="AW7" s="4" t="s">
        <v>3484</v>
      </c>
      <c r="AY7" s="4" t="s">
        <v>3483</v>
      </c>
      <c r="AZ7" s="4" t="s">
        <v>3466</v>
      </c>
      <c r="BA7" s="4" t="s">
        <v>3464</v>
      </c>
      <c r="BB7" s="4" t="s">
        <v>3462</v>
      </c>
      <c r="BC7" s="4" t="s">
        <v>3462</v>
      </c>
      <c r="BD7" s="4" t="s">
        <v>3474</v>
      </c>
      <c r="BG7" s="4" t="s">
        <v>3480</v>
      </c>
      <c r="BH7" s="4" t="s">
        <v>3465</v>
      </c>
      <c r="BI7" s="4" t="s">
        <v>3461</v>
      </c>
      <c r="BJ7" s="4" t="s">
        <v>3480</v>
      </c>
      <c r="BK7" s="4" t="s">
        <v>3470</v>
      </c>
      <c r="BL7" s="4" t="s">
        <v>3471</v>
      </c>
      <c r="BO7" s="4" t="s">
        <v>3466</v>
      </c>
      <c r="BP7" s="4" t="s">
        <v>3476</v>
      </c>
      <c r="BQ7" s="4" t="s">
        <v>3464</v>
      </c>
      <c r="BR7" s="4" t="s">
        <v>3467</v>
      </c>
      <c r="BS7" s="4" t="s">
        <v>3471</v>
      </c>
      <c r="BT7" s="4" t="s">
        <v>3473</v>
      </c>
      <c r="BW7" s="4" t="s">
        <v>3479</v>
      </c>
      <c r="BX7" s="4" t="s">
        <v>3477</v>
      </c>
      <c r="BY7" s="4" t="s">
        <v>3474</v>
      </c>
      <c r="BZ7" s="4" t="s">
        <v>3480</v>
      </c>
      <c r="CA7" s="4" t="s">
        <v>3462</v>
      </c>
      <c r="CB7" s="4" t="s">
        <v>3469</v>
      </c>
      <c r="CC7" s="4" t="s">
        <v>3479</v>
      </c>
      <c r="CE7" s="4" t="s">
        <v>3462</v>
      </c>
      <c r="CF7" s="4" t="s">
        <v>3476</v>
      </c>
      <c r="CG7" s="4" t="s">
        <v>3465</v>
      </c>
      <c r="CH7" s="4" t="s">
        <v>3482</v>
      </c>
      <c r="CI7" s="4" t="s">
        <v>3462</v>
      </c>
      <c r="CJ7" s="4" t="s">
        <v>3483</v>
      </c>
      <c r="CM7" s="4" t="s">
        <v>3477</v>
      </c>
      <c r="CN7" s="4" t="s">
        <v>3466</v>
      </c>
      <c r="CO7" s="4" t="s">
        <v>3463</v>
      </c>
      <c r="CP7" s="4" t="s">
        <v>3468</v>
      </c>
      <c r="CQ7" s="4" t="s">
        <v>3481</v>
      </c>
      <c r="CR7" s="4" t="s">
        <v>3474</v>
      </c>
      <c r="CS7" s="4" t="s">
        <v>3472</v>
      </c>
      <c r="CU7" s="4" t="s">
        <v>3479</v>
      </c>
      <c r="CV7" s="4" t="s">
        <v>3465</v>
      </c>
      <c r="CW7" s="4" t="s">
        <v>3464</v>
      </c>
      <c r="CX7" s="4" t="s">
        <v>3477</v>
      </c>
      <c r="CY7" s="4" t="s">
        <v>3464</v>
      </c>
      <c r="CZ7" s="4" t="s">
        <v>3482</v>
      </c>
      <c r="DA7" s="4" t="s">
        <v>3484</v>
      </c>
      <c r="DC7" s="4" t="s">
        <v>3462</v>
      </c>
      <c r="DD7" s="4" t="s">
        <v>3479</v>
      </c>
      <c r="DE7" s="4" t="s">
        <v>3476</v>
      </c>
      <c r="DF7" s="4" t="s">
        <v>3477</v>
      </c>
      <c r="DG7" s="4" t="s">
        <v>3473</v>
      </c>
      <c r="DH7" s="4" t="s">
        <v>3482</v>
      </c>
      <c r="DI7" s="4" t="s">
        <v>3473</v>
      </c>
      <c r="DL7" s="4">
        <v>239.98522335999999</v>
      </c>
      <c r="DM7" s="4">
        <v>111.11598779000001</v>
      </c>
      <c r="DN7" s="4">
        <v>31.143143139999999</v>
      </c>
      <c r="DO7" s="4">
        <v>175.54236588000001</v>
      </c>
      <c r="DP7" s="4">
        <v>175.54236588000001</v>
      </c>
      <c r="DQ7" s="4">
        <v>182.18256478999999</v>
      </c>
      <c r="DT7" s="4">
        <v>1.369542365</v>
      </c>
      <c r="DU7" s="4">
        <v>33.333341570000002</v>
      </c>
      <c r="DV7" s="4">
        <v>201.44569326999999</v>
      </c>
      <c r="DW7" s="4">
        <v>156.65458240000001</v>
      </c>
      <c r="DX7" s="4">
        <v>201.44569326999999</v>
      </c>
      <c r="DY7" s="4">
        <v>19.215887429999999</v>
      </c>
      <c r="DZ7" s="4">
        <v>301.98885630000001</v>
      </c>
      <c r="EB7" s="4">
        <v>156.65458240000001</v>
      </c>
      <c r="EC7" s="4">
        <v>99.654885210000003</v>
      </c>
      <c r="ED7" s="4">
        <v>31.143143139999999</v>
      </c>
      <c r="EE7" s="4">
        <v>55.852364889999997</v>
      </c>
      <c r="EF7" s="4">
        <v>31.143143139999999</v>
      </c>
      <c r="EG7" s="4">
        <v>26.36925815</v>
      </c>
      <c r="EH7" s="4">
        <v>14.98745632</v>
      </c>
      <c r="EJ7" s="4">
        <v>239.98522335999999</v>
      </c>
      <c r="EK7" s="4">
        <v>111.11598779000001</v>
      </c>
      <c r="EL7" s="4">
        <v>31.143143139999999</v>
      </c>
      <c r="EM7" s="4">
        <v>175.54236588000001</v>
      </c>
      <c r="EN7" s="4">
        <v>175.54236588000001</v>
      </c>
      <c r="EO7" s="4">
        <v>182.18256478999999</v>
      </c>
      <c r="ER7" s="4">
        <v>1.369542365</v>
      </c>
      <c r="ES7" s="4">
        <v>99.654885210000003</v>
      </c>
      <c r="ET7" s="4">
        <v>23.9985137</v>
      </c>
      <c r="EU7" s="4">
        <v>1.369542365</v>
      </c>
      <c r="EV7" s="4">
        <v>154.85476312</v>
      </c>
      <c r="EW7" s="4">
        <v>67.642111900000003</v>
      </c>
      <c r="EZ7" s="4">
        <v>111.11598779000001</v>
      </c>
      <c r="FA7" s="4">
        <v>41.129823649999999</v>
      </c>
      <c r="FB7" s="4">
        <v>31.143143139999999</v>
      </c>
      <c r="FC7" s="4">
        <v>143.69745889999999</v>
      </c>
      <c r="FD7" s="4">
        <v>67.642111900000003</v>
      </c>
      <c r="FE7" s="4">
        <v>11.339954880000001</v>
      </c>
      <c r="FH7" s="4">
        <v>156.65458240000001</v>
      </c>
      <c r="FI7" s="4">
        <v>55.852364889999997</v>
      </c>
      <c r="FJ7" s="4">
        <v>182.18256478999999</v>
      </c>
      <c r="FK7" s="4">
        <v>1.369542365</v>
      </c>
      <c r="FL7" s="4">
        <v>175.54236588000001</v>
      </c>
      <c r="FM7" s="4">
        <v>231.54269930000001</v>
      </c>
      <c r="FN7" s="4">
        <v>156.65458240000001</v>
      </c>
      <c r="FP7" s="4">
        <v>175.54236588000001</v>
      </c>
      <c r="FQ7" s="4">
        <v>41.129823649999999</v>
      </c>
      <c r="FR7" s="4">
        <v>99.654885210000003</v>
      </c>
      <c r="FS7" s="4">
        <v>26.36925815</v>
      </c>
      <c r="FT7" s="4">
        <v>175.54236588000001</v>
      </c>
      <c r="FU7" s="4">
        <v>239.98522335999999</v>
      </c>
      <c r="FX7" s="4">
        <v>55.852364889999997</v>
      </c>
      <c r="FY7" s="4">
        <v>111.11598779000001</v>
      </c>
      <c r="FZ7" s="4">
        <v>5.7418529600000001</v>
      </c>
      <c r="GA7" s="4">
        <v>33.333341570000002</v>
      </c>
      <c r="GB7" s="4">
        <v>201.44569326999999</v>
      </c>
      <c r="GC7" s="4">
        <v>182.18256478999999</v>
      </c>
      <c r="GD7" s="4">
        <v>316.69547410000001</v>
      </c>
      <c r="GF7" s="4">
        <v>156.65458240000001</v>
      </c>
      <c r="GG7" s="4">
        <v>99.654885210000003</v>
      </c>
      <c r="GH7" s="4">
        <v>31.143143139999999</v>
      </c>
      <c r="GI7" s="4">
        <v>55.852364889999997</v>
      </c>
      <c r="GJ7" s="4">
        <v>31.143143139999999</v>
      </c>
      <c r="GK7" s="4">
        <v>26.36925815</v>
      </c>
      <c r="GL7" s="4">
        <v>14.98745632</v>
      </c>
      <c r="GN7" s="4">
        <v>175.54236588000001</v>
      </c>
      <c r="GO7" s="4">
        <v>156.65458240000001</v>
      </c>
      <c r="GP7" s="4">
        <v>41.129823649999999</v>
      </c>
      <c r="GQ7" s="4">
        <v>55.852364889999997</v>
      </c>
      <c r="GR7" s="4">
        <v>11.339954880000001</v>
      </c>
      <c r="GS7" s="4">
        <v>26.36925815</v>
      </c>
      <c r="GT7" s="4">
        <v>11.339954880000001</v>
      </c>
      <c r="GV7" s="4">
        <f t="shared" si="0"/>
        <v>915.51165084000002</v>
      </c>
      <c r="GW7" s="4">
        <f t="shared" si="1"/>
        <v>915.45359660500003</v>
      </c>
      <c r="GX7" s="4">
        <f t="shared" si="2"/>
        <v>415.80483325</v>
      </c>
      <c r="GY7" s="4">
        <f t="shared" si="3"/>
        <v>915.51165084000002</v>
      </c>
      <c r="GZ7" s="4">
        <f t="shared" si="4"/>
        <v>348.88935865999997</v>
      </c>
      <c r="HA7" s="4">
        <f t="shared" si="5"/>
        <v>406.06848026000006</v>
      </c>
      <c r="HB7" s="4">
        <f t="shared" si="6"/>
        <v>959.7987020249999</v>
      </c>
      <c r="HC7" s="4">
        <f t="shared" si="7"/>
        <v>758.22392213000001</v>
      </c>
      <c r="HD7" s="4">
        <f t="shared" si="8"/>
        <v>906.36727937000001</v>
      </c>
      <c r="HE7" s="4">
        <f t="shared" si="9"/>
        <v>415.80483325</v>
      </c>
      <c r="HF7" s="4">
        <f t="shared" si="10"/>
        <v>478.22830472999999</v>
      </c>
      <c r="HH7" s="4" t="str">
        <f t="shared" si="11"/>
        <v>Match</v>
      </c>
      <c r="HI7" s="4" t="str">
        <f t="shared" si="12"/>
        <v>U</v>
      </c>
      <c r="HJ7" s="4" t="str">
        <f t="shared" si="13"/>
        <v>Match</v>
      </c>
      <c r="HK7" s="4" t="str">
        <f t="shared" si="14"/>
        <v>Match</v>
      </c>
      <c r="HL7" s="4" t="str">
        <f t="shared" si="15"/>
        <v>U</v>
      </c>
      <c r="HM7" s="4" t="str">
        <f t="shared" si="16"/>
        <v>U</v>
      </c>
      <c r="HN7" s="4" t="str">
        <f t="shared" si="17"/>
        <v>U</v>
      </c>
      <c r="HO7" s="4" t="str">
        <f t="shared" si="18"/>
        <v>U</v>
      </c>
      <c r="HP7" s="4" t="str">
        <f t="shared" si="19"/>
        <v>U</v>
      </c>
      <c r="HQ7" s="4" t="str">
        <f t="shared" si="20"/>
        <v>Match</v>
      </c>
      <c r="HR7" s="4" t="str">
        <f t="shared" si="21"/>
        <v>U</v>
      </c>
      <c r="HT7" s="14">
        <f t="shared" si="22"/>
        <v>0</v>
      </c>
    </row>
    <row r="8" spans="1:228" ht="14.25" x14ac:dyDescent="0.2">
      <c r="A8" s="5" t="s">
        <v>626</v>
      </c>
      <c r="B8" s="4" t="s">
        <v>627</v>
      </c>
      <c r="C8" s="4" t="s">
        <v>628</v>
      </c>
      <c r="D8" s="4" t="s">
        <v>629</v>
      </c>
      <c r="E8" s="4" t="s">
        <v>630</v>
      </c>
      <c r="F8" s="4" t="s">
        <v>631</v>
      </c>
      <c r="G8" s="4" t="s">
        <v>632</v>
      </c>
      <c r="H8" s="4" t="s">
        <v>633</v>
      </c>
      <c r="I8" s="4" t="s">
        <v>634</v>
      </c>
      <c r="J8" s="4" t="s">
        <v>635</v>
      </c>
      <c r="K8" s="4" t="s">
        <v>636</v>
      </c>
      <c r="L8" s="6"/>
      <c r="M8" s="10">
        <f>COUNTA(A8:K8)</f>
        <v>11</v>
      </c>
      <c r="N8" s="18"/>
      <c r="O8" s="4">
        <f>LEN(A8)</f>
        <v>4</v>
      </c>
      <c r="P8" s="4">
        <f>LEN(B8)</f>
        <v>7</v>
      </c>
      <c r="Q8" s="4">
        <f>LEN(C8)</f>
        <v>7</v>
      </c>
      <c r="R8" s="4">
        <f>LEN(D8)</f>
        <v>3</v>
      </c>
      <c r="S8" s="4">
        <f>LEN(E8)</f>
        <v>4</v>
      </c>
      <c r="T8" s="4">
        <f>LEN(F8)</f>
        <v>7</v>
      </c>
      <c r="U8" s="4">
        <f>LEN(G8)</f>
        <v>4</v>
      </c>
      <c r="V8" s="4">
        <f>LEN(H8)</f>
        <v>7</v>
      </c>
      <c r="W8" s="4">
        <f>LEN(I8)</f>
        <v>6</v>
      </c>
      <c r="X8" s="4">
        <f>LEN(J8)</f>
        <v>4</v>
      </c>
      <c r="Y8" s="4">
        <f>LEN(K8)</f>
        <v>7</v>
      </c>
      <c r="AA8" s="4" t="s">
        <v>3480</v>
      </c>
      <c r="AB8" s="4" t="s">
        <v>3462</v>
      </c>
      <c r="AC8" s="4" t="s">
        <v>3471</v>
      </c>
      <c r="AD8" s="4" t="s">
        <v>3477</v>
      </c>
      <c r="AI8" s="4" t="s">
        <v>3467</v>
      </c>
      <c r="AJ8" s="4" t="s">
        <v>3478</v>
      </c>
      <c r="AK8" s="4" t="s">
        <v>3477</v>
      </c>
      <c r="AL8" s="4" t="s">
        <v>3483</v>
      </c>
      <c r="AM8" s="4" t="s">
        <v>3467</v>
      </c>
      <c r="AN8" s="4" t="s">
        <v>3480</v>
      </c>
      <c r="AO8" s="4" t="s">
        <v>3482</v>
      </c>
      <c r="AQ8" s="4" t="s">
        <v>3485</v>
      </c>
      <c r="AR8" s="4" t="s">
        <v>3486</v>
      </c>
      <c r="AS8" s="4" t="s">
        <v>3476</v>
      </c>
      <c r="AT8" s="4" t="s">
        <v>3485</v>
      </c>
      <c r="AU8" s="4" t="s">
        <v>3468</v>
      </c>
      <c r="AV8" s="4" t="s">
        <v>3463</v>
      </c>
      <c r="AW8" s="4" t="s">
        <v>3485</v>
      </c>
      <c r="AY8" s="4" t="s">
        <v>3480</v>
      </c>
      <c r="AZ8" s="4" t="s">
        <v>3464</v>
      </c>
      <c r="BA8" s="4" t="s">
        <v>3474</v>
      </c>
      <c r="BG8" s="4" t="s">
        <v>3474</v>
      </c>
      <c r="BH8" s="4" t="s">
        <v>3466</v>
      </c>
      <c r="BI8" s="4" t="s">
        <v>3486</v>
      </c>
      <c r="BJ8" s="4" t="s">
        <v>3468</v>
      </c>
      <c r="BO8" s="4" t="s">
        <v>3480</v>
      </c>
      <c r="BP8" s="4" t="s">
        <v>3478</v>
      </c>
      <c r="BQ8" s="4" t="s">
        <v>3483</v>
      </c>
      <c r="BR8" s="4" t="s">
        <v>3477</v>
      </c>
      <c r="BS8" s="4" t="s">
        <v>3467</v>
      </c>
      <c r="BT8" s="4" t="s">
        <v>3467</v>
      </c>
      <c r="BU8" s="4" t="s">
        <v>3482</v>
      </c>
      <c r="BW8" s="4" t="s">
        <v>3462</v>
      </c>
      <c r="BX8" s="4" t="s">
        <v>3480</v>
      </c>
      <c r="BY8" s="4" t="s">
        <v>3477</v>
      </c>
      <c r="BZ8" s="4" t="s">
        <v>3471</v>
      </c>
      <c r="CE8" s="4" t="s">
        <v>3467</v>
      </c>
      <c r="CF8" s="4" t="s">
        <v>3472</v>
      </c>
      <c r="CG8" s="4" t="s">
        <v>3469</v>
      </c>
      <c r="CH8" s="4" t="s">
        <v>3468</v>
      </c>
      <c r="CI8" s="4" t="s">
        <v>3475</v>
      </c>
      <c r="CJ8" s="4" t="s">
        <v>3473</v>
      </c>
      <c r="CK8" s="4" t="s">
        <v>3473</v>
      </c>
      <c r="CM8" s="4" t="s">
        <v>3466</v>
      </c>
      <c r="CN8" s="4" t="s">
        <v>3475</v>
      </c>
      <c r="CO8" s="4" t="s">
        <v>3477</v>
      </c>
      <c r="CP8" s="4" t="s">
        <v>3462</v>
      </c>
      <c r="CQ8" s="4" t="s">
        <v>3477</v>
      </c>
      <c r="CR8" s="4" t="s">
        <v>3470</v>
      </c>
      <c r="CU8" s="4" t="s">
        <v>3477</v>
      </c>
      <c r="CV8" s="4" t="s">
        <v>3465</v>
      </c>
      <c r="CW8" s="4" t="s">
        <v>3466</v>
      </c>
      <c r="CX8" s="4" t="s">
        <v>3463</v>
      </c>
      <c r="DC8" s="4" t="s">
        <v>3469</v>
      </c>
      <c r="DD8" s="4" t="s">
        <v>3471</v>
      </c>
      <c r="DE8" s="4" t="s">
        <v>3472</v>
      </c>
      <c r="DF8" s="4" t="s">
        <v>3473</v>
      </c>
      <c r="DG8" s="4" t="s">
        <v>3474</v>
      </c>
      <c r="DH8" s="4" t="s">
        <v>3475</v>
      </c>
      <c r="DI8" s="4" t="s">
        <v>3461</v>
      </c>
      <c r="DL8" s="4">
        <v>1.369542365</v>
      </c>
      <c r="DM8" s="4">
        <v>175.54236588000001</v>
      </c>
      <c r="DN8" s="4">
        <v>67.642111900000003</v>
      </c>
      <c r="DO8" s="4">
        <v>55.852364889999997</v>
      </c>
      <c r="DT8" s="4">
        <v>143.69745889999999</v>
      </c>
      <c r="DU8" s="4">
        <v>301.98885630000001</v>
      </c>
      <c r="DV8" s="4">
        <v>55.852364889999997</v>
      </c>
      <c r="DW8" s="4">
        <v>239.98522335999999</v>
      </c>
      <c r="DX8" s="4">
        <v>143.69745889999999</v>
      </c>
      <c r="DY8" s="4">
        <v>1.369542365</v>
      </c>
      <c r="DZ8" s="4">
        <v>26.36925815</v>
      </c>
      <c r="EB8" s="4">
        <v>222.22219598999999</v>
      </c>
      <c r="EC8" s="4">
        <v>19.215887429999999</v>
      </c>
      <c r="ED8" s="4">
        <v>41.129823649999999</v>
      </c>
      <c r="EE8" s="4">
        <v>222.22219598999999</v>
      </c>
      <c r="EF8" s="4">
        <v>33.333341570000002</v>
      </c>
      <c r="EG8" s="4">
        <v>5.7418529600000001</v>
      </c>
      <c r="EH8" s="4">
        <v>222.22219598999999</v>
      </c>
      <c r="EJ8" s="4">
        <v>1.369542365</v>
      </c>
      <c r="EK8" s="4">
        <v>31.143143139999999</v>
      </c>
      <c r="EL8" s="4">
        <v>182.18256478999999</v>
      </c>
      <c r="ER8" s="4">
        <v>182.18256478999999</v>
      </c>
      <c r="ES8" s="4">
        <v>111.11598779000001</v>
      </c>
      <c r="ET8" s="4">
        <v>19.215887429999999</v>
      </c>
      <c r="EU8" s="4">
        <v>33.333341570000002</v>
      </c>
      <c r="EZ8" s="4">
        <v>1.369542365</v>
      </c>
      <c r="FA8" s="4">
        <v>301.98885630000001</v>
      </c>
      <c r="FB8" s="4">
        <v>239.98522335999999</v>
      </c>
      <c r="FC8" s="4">
        <v>55.852364889999997</v>
      </c>
      <c r="FD8" s="4">
        <v>143.69745889999999</v>
      </c>
      <c r="FE8" s="4">
        <v>143.69745889999999</v>
      </c>
      <c r="FF8" s="4">
        <v>26.36925815</v>
      </c>
      <c r="FH8" s="4">
        <v>175.54236588000001</v>
      </c>
      <c r="FI8" s="4">
        <v>1.369542365</v>
      </c>
      <c r="FJ8" s="4">
        <v>55.852364889999997</v>
      </c>
      <c r="FK8" s="4">
        <v>67.642111900000003</v>
      </c>
      <c r="FP8" s="4">
        <v>143.69745889999999</v>
      </c>
      <c r="FQ8" s="4">
        <v>316.69547410000001</v>
      </c>
      <c r="FR8" s="4">
        <v>231.54269930000001</v>
      </c>
      <c r="FS8" s="4">
        <v>33.333341570000002</v>
      </c>
      <c r="FT8" s="4">
        <v>39.123456789999999</v>
      </c>
      <c r="FU8" s="4">
        <v>11.339954880000001</v>
      </c>
      <c r="FV8" s="4">
        <v>11.339954880000001</v>
      </c>
      <c r="FX8" s="4">
        <v>111.11598779000001</v>
      </c>
      <c r="FY8" s="4">
        <v>39.123456789999999</v>
      </c>
      <c r="FZ8" s="4">
        <v>55.852364889999997</v>
      </c>
      <c r="GA8" s="4">
        <v>175.54236588000001</v>
      </c>
      <c r="GB8" s="4">
        <v>55.852364889999997</v>
      </c>
      <c r="GC8" s="4">
        <v>154.85476312</v>
      </c>
      <c r="GF8" s="4">
        <v>55.852364889999997</v>
      </c>
      <c r="GG8" s="4">
        <v>99.654885210000003</v>
      </c>
      <c r="GH8" s="4">
        <v>111.11598779000001</v>
      </c>
      <c r="GI8" s="4">
        <v>5.7418529600000001</v>
      </c>
      <c r="GN8" s="4">
        <v>231.54269930000001</v>
      </c>
      <c r="GO8" s="4">
        <v>67.642111900000003</v>
      </c>
      <c r="GP8" s="4">
        <v>316.69547410000001</v>
      </c>
      <c r="GQ8" s="4">
        <v>11.339954880000001</v>
      </c>
      <c r="GR8" s="4">
        <v>182.18256478999999</v>
      </c>
      <c r="GS8" s="4">
        <v>39.123456789999999</v>
      </c>
      <c r="GT8" s="4">
        <v>23.9985137</v>
      </c>
      <c r="GV8" s="4">
        <f t="shared" si="0"/>
        <v>300.40638503500003</v>
      </c>
      <c r="GW8" s="4">
        <f t="shared" si="1"/>
        <v>912.96016286499992</v>
      </c>
      <c r="GX8" s="4">
        <f t="shared" si="2"/>
        <v>766.08749358</v>
      </c>
      <c r="GY8" s="4">
        <f t="shared" si="3"/>
        <v>214.69525029499999</v>
      </c>
      <c r="GZ8" s="4">
        <f t="shared" si="4"/>
        <v>345.84778158</v>
      </c>
      <c r="HA8" s="4">
        <f t="shared" si="5"/>
        <v>912.96016286499992</v>
      </c>
      <c r="HB8" s="4">
        <f t="shared" si="6"/>
        <v>300.40638503499997</v>
      </c>
      <c r="HC8" s="4">
        <f t="shared" si="7"/>
        <v>787.07234042000005</v>
      </c>
      <c r="HD8" s="4">
        <f t="shared" si="8"/>
        <v>592.34130335999998</v>
      </c>
      <c r="HE8" s="4">
        <f t="shared" si="9"/>
        <v>272.36509085</v>
      </c>
      <c r="HF8" s="4">
        <f t="shared" si="10"/>
        <v>872.52477546</v>
      </c>
      <c r="HH8" s="4" t="str">
        <f t="shared" si="11"/>
        <v>Match</v>
      </c>
      <c r="HI8" s="4" t="str">
        <f t="shared" si="12"/>
        <v>Match</v>
      </c>
      <c r="HJ8" s="4" t="str">
        <f t="shared" si="13"/>
        <v>U</v>
      </c>
      <c r="HK8" s="4" t="str">
        <f t="shared" si="14"/>
        <v>U</v>
      </c>
      <c r="HL8" s="4" t="str">
        <f t="shared" si="15"/>
        <v>U</v>
      </c>
      <c r="HM8" s="4" t="str">
        <f t="shared" si="16"/>
        <v>Match</v>
      </c>
      <c r="HN8" s="4" t="str">
        <f t="shared" si="17"/>
        <v>Match</v>
      </c>
      <c r="HO8" s="4" t="str">
        <f t="shared" si="18"/>
        <v>U</v>
      </c>
      <c r="HP8" s="4" t="str">
        <f t="shared" si="19"/>
        <v>U</v>
      </c>
      <c r="HQ8" s="4" t="str">
        <f t="shared" si="20"/>
        <v>U</v>
      </c>
      <c r="HR8" s="4" t="str">
        <f t="shared" si="21"/>
        <v>U</v>
      </c>
      <c r="HT8" s="14">
        <f t="shared" si="22"/>
        <v>0</v>
      </c>
    </row>
    <row r="9" spans="1:228" ht="14.25" x14ac:dyDescent="0.2">
      <c r="A9" s="5" t="s">
        <v>677</v>
      </c>
      <c r="B9" s="4" t="s">
        <v>678</v>
      </c>
      <c r="C9" s="4" t="s">
        <v>679</v>
      </c>
      <c r="D9" s="4" t="s">
        <v>680</v>
      </c>
      <c r="E9" s="4" t="s">
        <v>681</v>
      </c>
      <c r="F9" s="4" t="s">
        <v>682</v>
      </c>
      <c r="G9" s="4" t="s">
        <v>682</v>
      </c>
      <c r="H9" s="4" t="s">
        <v>683</v>
      </c>
      <c r="I9" s="4" t="s">
        <v>684</v>
      </c>
      <c r="J9" s="4" t="s">
        <v>685</v>
      </c>
      <c r="K9" s="4" t="s">
        <v>686</v>
      </c>
      <c r="L9" s="6"/>
      <c r="M9" s="10">
        <f>COUNTA(A9:K9)</f>
        <v>11</v>
      </c>
      <c r="N9" s="18"/>
      <c r="O9" s="4">
        <f>LEN(A9)</f>
        <v>4</v>
      </c>
      <c r="P9" s="4">
        <f>LEN(B9)</f>
        <v>7</v>
      </c>
      <c r="Q9" s="4">
        <f>LEN(C9)</f>
        <v>5</v>
      </c>
      <c r="R9" s="4">
        <f>LEN(D9)</f>
        <v>7</v>
      </c>
      <c r="S9" s="4">
        <f>LEN(E9)</f>
        <v>7</v>
      </c>
      <c r="T9" s="4">
        <f>LEN(F9)</f>
        <v>6</v>
      </c>
      <c r="U9" s="4">
        <f>LEN(G9)</f>
        <v>6</v>
      </c>
      <c r="V9" s="4">
        <f>LEN(H9)</f>
        <v>4</v>
      </c>
      <c r="W9" s="4">
        <f>LEN(I9)</f>
        <v>3</v>
      </c>
      <c r="X9" s="4">
        <f>LEN(J9)</f>
        <v>4</v>
      </c>
      <c r="Y9" s="4">
        <f>LEN(K9)</f>
        <v>6</v>
      </c>
      <c r="AA9" s="4" t="s">
        <v>3483</v>
      </c>
      <c r="AB9" s="4" t="s">
        <v>3482</v>
      </c>
      <c r="AC9" s="4" t="s">
        <v>3472</v>
      </c>
      <c r="AD9" s="4" t="s">
        <v>3476</v>
      </c>
      <c r="AI9" s="4" t="s">
        <v>3470</v>
      </c>
      <c r="AJ9" s="4" t="s">
        <v>3483</v>
      </c>
      <c r="AK9" s="4" t="s">
        <v>3480</v>
      </c>
      <c r="AL9" s="4" t="s">
        <v>3461</v>
      </c>
      <c r="AM9" s="4" t="s">
        <v>3463</v>
      </c>
      <c r="AN9" s="4" t="s">
        <v>3472</v>
      </c>
      <c r="AO9" s="4" t="s">
        <v>3480</v>
      </c>
      <c r="AQ9" s="4" t="s">
        <v>3465</v>
      </c>
      <c r="AR9" s="4" t="s">
        <v>3468</v>
      </c>
      <c r="AS9" s="4" t="s">
        <v>3485</v>
      </c>
      <c r="AT9" s="4" t="s">
        <v>3479</v>
      </c>
      <c r="AU9" s="4" t="s">
        <v>3471</v>
      </c>
      <c r="AY9" s="4" t="s">
        <v>3464</v>
      </c>
      <c r="AZ9" s="4" t="s">
        <v>3468</v>
      </c>
      <c r="BA9" s="4" t="s">
        <v>3463</v>
      </c>
      <c r="BB9" s="4" t="s">
        <v>3478</v>
      </c>
      <c r="BC9" s="4" t="s">
        <v>3469</v>
      </c>
      <c r="BD9" s="4" t="s">
        <v>3480</v>
      </c>
      <c r="BE9" s="4" t="s">
        <v>3466</v>
      </c>
      <c r="BG9" s="4" t="s">
        <v>3483</v>
      </c>
      <c r="BH9" s="4" t="s">
        <v>3480</v>
      </c>
      <c r="BI9" s="4" t="s">
        <v>3479</v>
      </c>
      <c r="BJ9" s="4" t="s">
        <v>3465</v>
      </c>
      <c r="BK9" s="4" t="s">
        <v>3465</v>
      </c>
      <c r="BL9" s="4" t="s">
        <v>3467</v>
      </c>
      <c r="BM9" s="4" t="s">
        <v>3476</v>
      </c>
      <c r="BO9" s="4" t="s">
        <v>3476</v>
      </c>
      <c r="BP9" s="4" t="s">
        <v>3473</v>
      </c>
      <c r="BQ9" s="4" t="s">
        <v>3475</v>
      </c>
      <c r="BR9" s="4" t="s">
        <v>3467</v>
      </c>
      <c r="BS9" s="4" t="s">
        <v>3463</v>
      </c>
      <c r="BT9" s="4" t="s">
        <v>3478</v>
      </c>
      <c r="BW9" s="4" t="s">
        <v>3476</v>
      </c>
      <c r="BX9" s="4" t="s">
        <v>3473</v>
      </c>
      <c r="BY9" s="4" t="s">
        <v>3475</v>
      </c>
      <c r="BZ9" s="4" t="s">
        <v>3467</v>
      </c>
      <c r="CA9" s="4" t="s">
        <v>3463</v>
      </c>
      <c r="CB9" s="4" t="s">
        <v>3478</v>
      </c>
      <c r="CE9" s="4" t="s">
        <v>3480</v>
      </c>
      <c r="CF9" s="4" t="s">
        <v>3471</v>
      </c>
      <c r="CG9" s="4" t="s">
        <v>3473</v>
      </c>
      <c r="CH9" s="4" t="s">
        <v>3465</v>
      </c>
      <c r="CM9" s="4" t="s">
        <v>3484</v>
      </c>
      <c r="CN9" s="4" t="s">
        <v>3475</v>
      </c>
      <c r="CO9" s="4" t="s">
        <v>3469</v>
      </c>
      <c r="CU9" s="4" t="s">
        <v>3462</v>
      </c>
      <c r="CV9" s="4" t="s">
        <v>3471</v>
      </c>
      <c r="CW9" s="4" t="s">
        <v>3473</v>
      </c>
      <c r="CX9" s="4" t="s">
        <v>3463</v>
      </c>
      <c r="DC9" s="4" t="s">
        <v>3463</v>
      </c>
      <c r="DD9" s="4" t="s">
        <v>3475</v>
      </c>
      <c r="DE9" s="4" t="s">
        <v>3461</v>
      </c>
      <c r="DF9" s="4" t="s">
        <v>3485</v>
      </c>
      <c r="DG9" s="4" t="s">
        <v>3478</v>
      </c>
      <c r="DH9" s="4" t="s">
        <v>3464</v>
      </c>
      <c r="DL9" s="4">
        <v>239.98522335999999</v>
      </c>
      <c r="DM9" s="4">
        <v>26.36925815</v>
      </c>
      <c r="DN9" s="4">
        <v>316.69547410000001</v>
      </c>
      <c r="DO9" s="4">
        <v>41.129823649999999</v>
      </c>
      <c r="DT9" s="4">
        <v>154.85476312</v>
      </c>
      <c r="DU9" s="4">
        <v>239.98522335999999</v>
      </c>
      <c r="DV9" s="4">
        <v>1.369542365</v>
      </c>
      <c r="DW9" s="4">
        <v>23.9985137</v>
      </c>
      <c r="DX9" s="4">
        <v>5.7418529600000001</v>
      </c>
      <c r="DY9" s="4">
        <v>316.69547410000001</v>
      </c>
      <c r="DZ9" s="4">
        <v>1.369542365</v>
      </c>
      <c r="EB9" s="4">
        <v>99.654885210000003</v>
      </c>
      <c r="EC9" s="4">
        <v>33.333341570000002</v>
      </c>
      <c r="ED9" s="4">
        <v>222.22219598999999</v>
      </c>
      <c r="EE9" s="4">
        <v>156.65458240000001</v>
      </c>
      <c r="EF9" s="4">
        <v>67.642111900000003</v>
      </c>
      <c r="EJ9" s="4">
        <v>31.143143139999999</v>
      </c>
      <c r="EK9" s="4">
        <v>33.333341570000002</v>
      </c>
      <c r="EL9" s="4">
        <v>5.7418529600000001</v>
      </c>
      <c r="EM9" s="4">
        <v>301.98885630000001</v>
      </c>
      <c r="EN9" s="4">
        <v>231.54269930000001</v>
      </c>
      <c r="EO9" s="4">
        <v>1.369542365</v>
      </c>
      <c r="EP9" s="4">
        <v>111.11598779000001</v>
      </c>
      <c r="ER9" s="4">
        <v>239.98522335999999</v>
      </c>
      <c r="ES9" s="4">
        <v>1.369542365</v>
      </c>
      <c r="ET9" s="4">
        <v>156.65458240000001</v>
      </c>
      <c r="EU9" s="4">
        <v>99.654885210000003</v>
      </c>
      <c r="EV9" s="4">
        <v>99.654885210000003</v>
      </c>
      <c r="EW9" s="4">
        <v>143.69745889999999</v>
      </c>
      <c r="EX9" s="4">
        <v>41.129823649999999</v>
      </c>
      <c r="EZ9" s="4">
        <v>41.129823649999999</v>
      </c>
      <c r="FA9" s="4">
        <v>11.339954880000001</v>
      </c>
      <c r="FB9" s="4">
        <v>39.123456789999999</v>
      </c>
      <c r="FC9" s="4">
        <v>143.69745889999999</v>
      </c>
      <c r="FD9" s="4">
        <v>5.7418529600000001</v>
      </c>
      <c r="FE9" s="4">
        <v>301.98885630000001</v>
      </c>
      <c r="FH9" s="4">
        <v>41.129823649999999</v>
      </c>
      <c r="FI9" s="4">
        <v>11.339954880000001</v>
      </c>
      <c r="FJ9" s="4">
        <v>39.123456789999999</v>
      </c>
      <c r="FK9" s="4">
        <v>143.69745889999999</v>
      </c>
      <c r="FL9" s="4">
        <v>5.7418529600000001</v>
      </c>
      <c r="FM9" s="4">
        <v>301.98885630000001</v>
      </c>
      <c r="FP9" s="4">
        <v>1.369542365</v>
      </c>
      <c r="FQ9" s="4">
        <v>67.642111900000003</v>
      </c>
      <c r="FR9" s="4">
        <v>11.339954880000001</v>
      </c>
      <c r="FS9" s="4">
        <v>99.654885210000003</v>
      </c>
      <c r="FX9" s="4">
        <v>14.98745632</v>
      </c>
      <c r="FY9" s="4">
        <v>39.123456789999999</v>
      </c>
      <c r="FZ9" s="4">
        <v>231.54269930000001</v>
      </c>
      <c r="GF9" s="4">
        <v>175.54236588000001</v>
      </c>
      <c r="GG9" s="4">
        <v>67.642111900000003</v>
      </c>
      <c r="GH9" s="4">
        <v>11.339954880000001</v>
      </c>
      <c r="GI9" s="4">
        <v>5.7418529600000001</v>
      </c>
      <c r="GN9" s="4">
        <v>5.7418529600000001</v>
      </c>
      <c r="GO9" s="4">
        <v>39.123456789999999</v>
      </c>
      <c r="GP9" s="4">
        <v>23.9985137</v>
      </c>
      <c r="GQ9" s="4">
        <v>222.22219598999999</v>
      </c>
      <c r="GR9" s="4">
        <v>301.98885630000001</v>
      </c>
      <c r="GS9" s="4">
        <v>31.143143139999999</v>
      </c>
      <c r="GV9" s="4">
        <f t="shared" si="0"/>
        <v>624.17977926000003</v>
      </c>
      <c r="GW9" s="4">
        <f t="shared" si="1"/>
        <v>744.01491197000007</v>
      </c>
      <c r="GX9" s="4">
        <f t="shared" si="2"/>
        <v>579.50711707000005</v>
      </c>
      <c r="GY9" s="4">
        <f t="shared" si="3"/>
        <v>716.23542342500002</v>
      </c>
      <c r="GZ9" s="4">
        <f t="shared" si="4"/>
        <v>782.14640109499999</v>
      </c>
      <c r="HA9" s="4">
        <f t="shared" si="5"/>
        <v>543.02140348</v>
      </c>
      <c r="HB9" s="4">
        <f t="shared" si="6"/>
        <v>543.02140348</v>
      </c>
      <c r="HC9" s="4">
        <f t="shared" si="7"/>
        <v>180.006494355</v>
      </c>
      <c r="HD9" s="4">
        <f t="shared" si="8"/>
        <v>285.65361240999999</v>
      </c>
      <c r="HE9" s="4">
        <f t="shared" si="9"/>
        <v>260.26628562000002</v>
      </c>
      <c r="HF9" s="4">
        <f t="shared" si="10"/>
        <v>624.21801887999993</v>
      </c>
      <c r="HH9" s="4" t="str">
        <f t="shared" si="11"/>
        <v>U</v>
      </c>
      <c r="HI9" s="4" t="str">
        <f t="shared" si="12"/>
        <v>U</v>
      </c>
      <c r="HJ9" s="4" t="str">
        <f t="shared" si="13"/>
        <v>U</v>
      </c>
      <c r="HK9" s="4" t="str">
        <f t="shared" si="14"/>
        <v>U</v>
      </c>
      <c r="HL9" s="4" t="str">
        <f t="shared" si="15"/>
        <v>U</v>
      </c>
      <c r="HM9" s="4" t="str">
        <f t="shared" si="16"/>
        <v>Match</v>
      </c>
      <c r="HN9" s="4" t="str">
        <f t="shared" si="17"/>
        <v>Match</v>
      </c>
      <c r="HO9" s="4" t="str">
        <f t="shared" si="18"/>
        <v>U</v>
      </c>
      <c r="HP9" s="4" t="str">
        <f t="shared" si="19"/>
        <v>U</v>
      </c>
      <c r="HQ9" s="4" t="str">
        <f t="shared" si="20"/>
        <v>U</v>
      </c>
      <c r="HR9" s="4" t="str">
        <f t="shared" si="21"/>
        <v>U</v>
      </c>
      <c r="HT9" s="14">
        <f t="shared" si="22"/>
        <v>0</v>
      </c>
    </row>
    <row r="10" spans="1:228" ht="14.25" x14ac:dyDescent="0.2">
      <c r="A10" s="5" t="s">
        <v>705</v>
      </c>
      <c r="B10" s="4" t="s">
        <v>706</v>
      </c>
      <c r="C10" s="4" t="s">
        <v>707</v>
      </c>
      <c r="D10" s="4" t="s">
        <v>708</v>
      </c>
      <c r="E10" s="4" t="s">
        <v>709</v>
      </c>
      <c r="F10" s="4" t="s">
        <v>710</v>
      </c>
      <c r="G10" s="4" t="s">
        <v>711</v>
      </c>
      <c r="H10" s="4" t="s">
        <v>712</v>
      </c>
      <c r="I10" s="4" t="s">
        <v>713</v>
      </c>
      <c r="J10" s="4" t="s">
        <v>714</v>
      </c>
      <c r="K10" s="4" t="s">
        <v>715</v>
      </c>
      <c r="L10" s="6"/>
      <c r="M10" s="10">
        <f>COUNTA(A10:K10)</f>
        <v>11</v>
      </c>
      <c r="N10" s="18"/>
      <c r="O10" s="4">
        <f>LEN(A10)</f>
        <v>5</v>
      </c>
      <c r="P10" s="4">
        <f>LEN(B10)</f>
        <v>5</v>
      </c>
      <c r="Q10" s="4">
        <f>LEN(C10)</f>
        <v>3</v>
      </c>
      <c r="R10" s="4">
        <f>LEN(D10)</f>
        <v>4</v>
      </c>
      <c r="S10" s="4">
        <f>LEN(E10)</f>
        <v>4</v>
      </c>
      <c r="T10" s="4">
        <f>LEN(F10)</f>
        <v>4</v>
      </c>
      <c r="U10" s="4">
        <f>LEN(G10)</f>
        <v>5</v>
      </c>
      <c r="V10" s="4">
        <f>LEN(H10)</f>
        <v>3</v>
      </c>
      <c r="W10" s="4">
        <f>LEN(I10)</f>
        <v>5</v>
      </c>
      <c r="X10" s="4">
        <f>LEN(J10)</f>
        <v>4</v>
      </c>
      <c r="Y10" s="4">
        <f>LEN(K10)</f>
        <v>7</v>
      </c>
      <c r="AA10" s="4" t="s">
        <v>3462</v>
      </c>
      <c r="AB10" s="4" t="s">
        <v>3480</v>
      </c>
      <c r="AC10" s="4" t="s">
        <v>3462</v>
      </c>
      <c r="AD10" s="4" t="s">
        <v>3480</v>
      </c>
      <c r="AE10" s="4" t="s">
        <v>3462</v>
      </c>
      <c r="AI10" s="4" t="s">
        <v>3478</v>
      </c>
      <c r="AJ10" s="4" t="s">
        <v>3482</v>
      </c>
      <c r="AK10" s="4" t="s">
        <v>3481</v>
      </c>
      <c r="AL10" s="4" t="s">
        <v>3461</v>
      </c>
      <c r="AM10" s="4" t="s">
        <v>3470</v>
      </c>
      <c r="AQ10" s="4" t="s">
        <v>3467</v>
      </c>
      <c r="AR10" s="4" t="s">
        <v>3463</v>
      </c>
      <c r="AS10" s="4" t="s">
        <v>3479</v>
      </c>
      <c r="AY10" s="4" t="s">
        <v>3484</v>
      </c>
      <c r="AZ10" s="4" t="s">
        <v>3469</v>
      </c>
      <c r="BA10" s="4" t="s">
        <v>3461</v>
      </c>
      <c r="BB10" s="4" t="s">
        <v>3482</v>
      </c>
      <c r="BG10" s="4" t="s">
        <v>3466</v>
      </c>
      <c r="BH10" s="4" t="s">
        <v>3480</v>
      </c>
      <c r="BI10" s="4" t="s">
        <v>3468</v>
      </c>
      <c r="BJ10" s="4" t="s">
        <v>3472</v>
      </c>
      <c r="BO10" s="4" t="s">
        <v>3465</v>
      </c>
      <c r="BP10" s="4" t="s">
        <v>3469</v>
      </c>
      <c r="BQ10" s="4" t="s">
        <v>3486</v>
      </c>
      <c r="BR10" s="4" t="s">
        <v>3464</v>
      </c>
      <c r="BW10" s="4" t="s">
        <v>3473</v>
      </c>
      <c r="BX10" s="4" t="s">
        <v>3485</v>
      </c>
      <c r="BY10" s="4" t="s">
        <v>3481</v>
      </c>
      <c r="BZ10" s="4" t="s">
        <v>3466</v>
      </c>
      <c r="CA10" s="4" t="s">
        <v>3466</v>
      </c>
      <c r="CE10" s="4" t="s">
        <v>3466</v>
      </c>
      <c r="CF10" s="4" t="s">
        <v>3466</v>
      </c>
      <c r="CG10" s="4" t="s">
        <v>3470</v>
      </c>
      <c r="CM10" s="4" t="s">
        <v>3478</v>
      </c>
      <c r="CN10" s="4" t="s">
        <v>3482</v>
      </c>
      <c r="CO10" s="4" t="s">
        <v>3461</v>
      </c>
      <c r="CP10" s="4" t="s">
        <v>3481</v>
      </c>
      <c r="CQ10" s="4" t="s">
        <v>3470</v>
      </c>
      <c r="CU10" s="4" t="s">
        <v>3481</v>
      </c>
      <c r="CV10" s="4" t="s">
        <v>3472</v>
      </c>
      <c r="CW10" s="4" t="s">
        <v>3465</v>
      </c>
      <c r="CX10" s="4" t="s">
        <v>3483</v>
      </c>
      <c r="DC10" s="4" t="s">
        <v>3462</v>
      </c>
      <c r="DD10" s="4" t="s">
        <v>3476</v>
      </c>
      <c r="DE10" s="4" t="s">
        <v>3471</v>
      </c>
      <c r="DF10" s="4" t="s">
        <v>3477</v>
      </c>
      <c r="DG10" s="4" t="s">
        <v>3473</v>
      </c>
      <c r="DH10" s="4" t="s">
        <v>3478</v>
      </c>
      <c r="DI10" s="4" t="s">
        <v>3479</v>
      </c>
      <c r="DL10" s="4">
        <v>175.54236588000001</v>
      </c>
      <c r="DM10" s="4">
        <v>1.369542365</v>
      </c>
      <c r="DN10" s="4">
        <v>175.54236588000001</v>
      </c>
      <c r="DO10" s="4">
        <v>1.369542365</v>
      </c>
      <c r="DP10" s="4">
        <v>175.54236588000001</v>
      </c>
      <c r="DT10" s="4">
        <v>301.98885630000001</v>
      </c>
      <c r="DU10" s="4">
        <v>26.36925815</v>
      </c>
      <c r="DV10" s="4">
        <v>201.44569326999999</v>
      </c>
      <c r="DW10" s="4">
        <v>23.9985137</v>
      </c>
      <c r="DX10" s="4">
        <v>154.85476312</v>
      </c>
      <c r="EB10" s="4">
        <v>143.69745889999999</v>
      </c>
      <c r="EC10" s="4">
        <v>5.7418529600000001</v>
      </c>
      <c r="ED10" s="4">
        <v>156.65458240000001</v>
      </c>
      <c r="EJ10" s="4">
        <v>14.98745632</v>
      </c>
      <c r="EK10" s="4">
        <v>231.54269930000001</v>
      </c>
      <c r="EL10" s="4">
        <v>23.9985137</v>
      </c>
      <c r="EM10" s="4">
        <v>26.36925815</v>
      </c>
      <c r="ER10" s="4">
        <v>111.11598779000001</v>
      </c>
      <c r="ES10" s="4">
        <v>1.369542365</v>
      </c>
      <c r="ET10" s="4">
        <v>33.333341570000002</v>
      </c>
      <c r="EU10" s="4">
        <v>316.69547410000001</v>
      </c>
      <c r="EZ10" s="4">
        <v>99.654885210000003</v>
      </c>
      <c r="FA10" s="4">
        <v>231.54269930000001</v>
      </c>
      <c r="FB10" s="4">
        <v>19.215887429999999</v>
      </c>
      <c r="FC10" s="4">
        <v>31.143143139999999</v>
      </c>
      <c r="FH10" s="4">
        <v>11.339954880000001</v>
      </c>
      <c r="FI10" s="4">
        <v>222.22219598999999</v>
      </c>
      <c r="FJ10" s="4">
        <v>201.44569326999999</v>
      </c>
      <c r="FK10" s="4">
        <v>111.11598779000001</v>
      </c>
      <c r="FL10" s="4">
        <v>111.11598779000001</v>
      </c>
      <c r="FP10" s="4">
        <v>111.11598779000001</v>
      </c>
      <c r="FQ10" s="4">
        <v>111.11598779000001</v>
      </c>
      <c r="FR10" s="4">
        <v>154.85476312</v>
      </c>
      <c r="FX10" s="4">
        <v>301.98885630000001</v>
      </c>
      <c r="FY10" s="4">
        <v>26.36925815</v>
      </c>
      <c r="FZ10" s="4">
        <v>23.9985137</v>
      </c>
      <c r="GA10" s="4">
        <v>201.44569326999999</v>
      </c>
      <c r="GB10" s="4">
        <v>154.85476312</v>
      </c>
      <c r="GF10" s="4">
        <v>201.44569326999999</v>
      </c>
      <c r="GG10" s="4">
        <v>316.69547410000001</v>
      </c>
      <c r="GH10" s="4">
        <v>99.654885210000003</v>
      </c>
      <c r="GI10" s="4">
        <v>239.98522335999999</v>
      </c>
      <c r="GN10" s="4">
        <v>175.54236588000001</v>
      </c>
      <c r="GO10" s="4">
        <v>41.129823649999999</v>
      </c>
      <c r="GP10" s="4">
        <v>67.642111900000003</v>
      </c>
      <c r="GQ10" s="4">
        <v>55.852364889999997</v>
      </c>
      <c r="GR10" s="4">
        <v>11.339954880000001</v>
      </c>
      <c r="GS10" s="4">
        <v>301.98885630000001</v>
      </c>
      <c r="GT10" s="4">
        <v>156.65458240000001</v>
      </c>
      <c r="GV10" s="4">
        <f t="shared" si="0"/>
        <v>529.36618236999993</v>
      </c>
      <c r="GW10" s="4">
        <f t="shared" si="1"/>
        <v>708.65708454000003</v>
      </c>
      <c r="GX10" s="4">
        <f t="shared" si="2"/>
        <v>306.09389425999996</v>
      </c>
      <c r="GY10" s="4">
        <f t="shared" si="3"/>
        <v>296.89792747000001</v>
      </c>
      <c r="GZ10" s="4">
        <f t="shared" si="4"/>
        <v>462.51434582500002</v>
      </c>
      <c r="HA10" s="4">
        <f t="shared" si="5"/>
        <v>381.55661508000003</v>
      </c>
      <c r="HB10" s="4">
        <f t="shared" si="6"/>
        <v>657.2398197199999</v>
      </c>
      <c r="HC10" s="4">
        <f t="shared" si="7"/>
        <v>377.08673870000001</v>
      </c>
      <c r="HD10" s="4">
        <f t="shared" si="8"/>
        <v>708.65708454000003</v>
      </c>
      <c r="HE10" s="4">
        <f t="shared" si="9"/>
        <v>857.78127593999989</v>
      </c>
      <c r="HF10" s="4">
        <f t="shared" si="10"/>
        <v>810.15005989999997</v>
      </c>
      <c r="HH10" s="4" t="str">
        <f t="shared" si="11"/>
        <v>U</v>
      </c>
      <c r="HI10" s="4" t="str">
        <f t="shared" si="12"/>
        <v>Match</v>
      </c>
      <c r="HJ10" s="4" t="str">
        <f t="shared" si="13"/>
        <v>U</v>
      </c>
      <c r="HK10" s="4" t="str">
        <f t="shared" si="14"/>
        <v>U</v>
      </c>
      <c r="HL10" s="4" t="str">
        <f t="shared" si="15"/>
        <v>U</v>
      </c>
      <c r="HM10" s="4" t="str">
        <f t="shared" si="16"/>
        <v>U</v>
      </c>
      <c r="HN10" s="4" t="str">
        <f t="shared" si="17"/>
        <v>U</v>
      </c>
      <c r="HO10" s="4" t="str">
        <f t="shared" si="18"/>
        <v>U</v>
      </c>
      <c r="HP10" s="4" t="str">
        <f t="shared" si="19"/>
        <v>Match</v>
      </c>
      <c r="HQ10" s="4" t="str">
        <f t="shared" si="20"/>
        <v>U</v>
      </c>
      <c r="HR10" s="4" t="str">
        <f t="shared" si="21"/>
        <v>U</v>
      </c>
      <c r="HT10" s="14">
        <f t="shared" si="22"/>
        <v>0</v>
      </c>
    </row>
    <row r="11" spans="1:228" ht="14.25" x14ac:dyDescent="0.2">
      <c r="A11" s="5" t="s">
        <v>735</v>
      </c>
      <c r="B11" s="4" t="s">
        <v>736</v>
      </c>
      <c r="C11" s="4" t="s">
        <v>737</v>
      </c>
      <c r="D11" s="4" t="s">
        <v>737</v>
      </c>
      <c r="E11" s="4" t="s">
        <v>738</v>
      </c>
      <c r="F11" s="4" t="s">
        <v>739</v>
      </c>
      <c r="G11" s="4" t="s">
        <v>739</v>
      </c>
      <c r="H11" s="4" t="s">
        <v>740</v>
      </c>
      <c r="I11" s="4" t="s">
        <v>741</v>
      </c>
      <c r="J11" s="4" t="s">
        <v>742</v>
      </c>
      <c r="K11" s="4" t="s">
        <v>743</v>
      </c>
      <c r="L11" s="6"/>
      <c r="M11" s="10">
        <f>COUNTA(A11:K11)</f>
        <v>11</v>
      </c>
      <c r="N11" s="18"/>
      <c r="O11" s="4">
        <f>LEN(A11)</f>
        <v>6</v>
      </c>
      <c r="P11" s="4">
        <f>LEN(B11)</f>
        <v>5</v>
      </c>
      <c r="Q11" s="4">
        <f>LEN(C11)</f>
        <v>6</v>
      </c>
      <c r="R11" s="4">
        <f>LEN(D11)</f>
        <v>6</v>
      </c>
      <c r="S11" s="4">
        <f>LEN(E11)</f>
        <v>5</v>
      </c>
      <c r="T11" s="4">
        <f>LEN(F11)</f>
        <v>7</v>
      </c>
      <c r="U11" s="4">
        <f>LEN(G11)</f>
        <v>7</v>
      </c>
      <c r="V11" s="4">
        <f>LEN(H11)</f>
        <v>3</v>
      </c>
      <c r="W11" s="4">
        <f>LEN(I11)</f>
        <v>3</v>
      </c>
      <c r="X11" s="4">
        <f>LEN(J11)</f>
        <v>4</v>
      </c>
      <c r="Y11" s="4">
        <f>LEN(K11)</f>
        <v>7</v>
      </c>
      <c r="AA11" s="4" t="s">
        <v>3463</v>
      </c>
      <c r="AB11" s="4" t="s">
        <v>3479</v>
      </c>
      <c r="AC11" s="4" t="s">
        <v>3463</v>
      </c>
      <c r="AD11" s="4" t="s">
        <v>3473</v>
      </c>
      <c r="AE11" s="4" t="s">
        <v>3464</v>
      </c>
      <c r="AF11" s="4" t="s">
        <v>3470</v>
      </c>
      <c r="AI11" s="4" t="s">
        <v>3476</v>
      </c>
      <c r="AJ11" s="4" t="s">
        <v>3463</v>
      </c>
      <c r="AK11" s="4" t="s">
        <v>3483</v>
      </c>
      <c r="AL11" s="4" t="s">
        <v>3484</v>
      </c>
      <c r="AM11" s="4" t="s">
        <v>3467</v>
      </c>
      <c r="AQ11" s="4" t="s">
        <v>3462</v>
      </c>
      <c r="AR11" s="4" t="s">
        <v>3477</v>
      </c>
      <c r="AS11" s="4" t="s">
        <v>3479</v>
      </c>
      <c r="AT11" s="4" t="s">
        <v>3474</v>
      </c>
      <c r="AU11" s="4" t="s">
        <v>3482</v>
      </c>
      <c r="AV11" s="4" t="s">
        <v>3478</v>
      </c>
      <c r="AY11" s="4" t="s">
        <v>3462</v>
      </c>
      <c r="AZ11" s="4" t="s">
        <v>3477</v>
      </c>
      <c r="BA11" s="4" t="s">
        <v>3479</v>
      </c>
      <c r="BB11" s="4" t="s">
        <v>3474</v>
      </c>
      <c r="BC11" s="4" t="s">
        <v>3482</v>
      </c>
      <c r="BD11" s="4" t="s">
        <v>3478</v>
      </c>
      <c r="BG11" s="4" t="s">
        <v>3463</v>
      </c>
      <c r="BH11" s="4" t="s">
        <v>3469</v>
      </c>
      <c r="BI11" s="4" t="s">
        <v>3477</v>
      </c>
      <c r="BJ11" s="4" t="s">
        <v>3465</v>
      </c>
      <c r="BK11" s="4" t="s">
        <v>3461</v>
      </c>
      <c r="BO11" s="4" t="s">
        <v>3477</v>
      </c>
      <c r="BP11" s="4" t="s">
        <v>3475</v>
      </c>
      <c r="BQ11" s="4" t="s">
        <v>3477</v>
      </c>
      <c r="BR11" s="4" t="s">
        <v>3466</v>
      </c>
      <c r="BS11" s="4" t="s">
        <v>3482</v>
      </c>
      <c r="BT11" s="4" t="s">
        <v>3483</v>
      </c>
      <c r="BU11" s="4" t="s">
        <v>3465</v>
      </c>
      <c r="BW11" s="4" t="s">
        <v>3477</v>
      </c>
      <c r="BX11" s="4" t="s">
        <v>3475</v>
      </c>
      <c r="BY11" s="4" t="s">
        <v>3477</v>
      </c>
      <c r="BZ11" s="4" t="s">
        <v>3466</v>
      </c>
      <c r="CA11" s="4" t="s">
        <v>3482</v>
      </c>
      <c r="CB11" s="4" t="s">
        <v>3483</v>
      </c>
      <c r="CC11" s="4" t="s">
        <v>3465</v>
      </c>
      <c r="CE11" s="4" t="s">
        <v>3463</v>
      </c>
      <c r="CF11" s="4" t="s">
        <v>3473</v>
      </c>
      <c r="CG11" s="4" t="s">
        <v>3480</v>
      </c>
      <c r="CM11" s="4" t="s">
        <v>3477</v>
      </c>
      <c r="CN11" s="4" t="s">
        <v>3482</v>
      </c>
      <c r="CO11" s="4" t="s">
        <v>3476</v>
      </c>
      <c r="CU11" s="4" t="s">
        <v>3473</v>
      </c>
      <c r="CV11" s="4" t="s">
        <v>3484</v>
      </c>
      <c r="CW11" s="4" t="s">
        <v>3476</v>
      </c>
      <c r="CX11" s="4" t="s">
        <v>3477</v>
      </c>
      <c r="DC11" s="4" t="s">
        <v>3473</v>
      </c>
      <c r="DD11" s="4" t="s">
        <v>3468</v>
      </c>
      <c r="DE11" s="4" t="s">
        <v>3478</v>
      </c>
      <c r="DF11" s="4" t="s">
        <v>3468</v>
      </c>
      <c r="DG11" s="4" t="s">
        <v>3472</v>
      </c>
      <c r="DH11" s="4" t="s">
        <v>3471</v>
      </c>
      <c r="DI11" s="4" t="s">
        <v>3470</v>
      </c>
      <c r="DL11" s="4">
        <v>5.7418529600000001</v>
      </c>
      <c r="DM11" s="4">
        <v>156.65458240000001</v>
      </c>
      <c r="DN11" s="4">
        <v>5.7418529600000001</v>
      </c>
      <c r="DO11" s="4">
        <v>11.339954880000001</v>
      </c>
      <c r="DP11" s="4">
        <v>31.143143139999999</v>
      </c>
      <c r="DQ11" s="4">
        <v>154.85476312</v>
      </c>
      <c r="DT11" s="4">
        <v>41.129823649999999</v>
      </c>
      <c r="DU11" s="4">
        <v>5.7418529600000001</v>
      </c>
      <c r="DV11" s="4">
        <v>239.98522335999999</v>
      </c>
      <c r="DW11" s="4">
        <v>14.98745632</v>
      </c>
      <c r="DX11" s="4">
        <v>143.69745889999999</v>
      </c>
      <c r="EB11" s="4">
        <v>175.54236588000001</v>
      </c>
      <c r="EC11" s="4">
        <v>55.852364889999997</v>
      </c>
      <c r="ED11" s="4">
        <v>156.65458240000001</v>
      </c>
      <c r="EE11" s="4">
        <v>182.18256478999999</v>
      </c>
      <c r="EF11" s="4">
        <v>26.36925815</v>
      </c>
      <c r="EG11" s="4">
        <v>301.98885630000001</v>
      </c>
      <c r="EJ11" s="4">
        <v>175.54236588000001</v>
      </c>
      <c r="EK11" s="4">
        <v>55.852364889999997</v>
      </c>
      <c r="EL11" s="4">
        <v>156.65458240000001</v>
      </c>
      <c r="EM11" s="4">
        <v>182.18256478999999</v>
      </c>
      <c r="EN11" s="4">
        <v>26.36925815</v>
      </c>
      <c r="EO11" s="4">
        <v>301.98885630000001</v>
      </c>
      <c r="ER11" s="4">
        <v>5.7418529600000001</v>
      </c>
      <c r="ES11" s="4">
        <v>231.54269930000001</v>
      </c>
      <c r="ET11" s="4">
        <v>55.852364889999997</v>
      </c>
      <c r="EU11" s="4">
        <v>99.654885210000003</v>
      </c>
      <c r="EV11" s="4">
        <v>23.9985137</v>
      </c>
      <c r="EZ11" s="4">
        <v>55.852364889999997</v>
      </c>
      <c r="FA11" s="4">
        <v>39.123456789999999</v>
      </c>
      <c r="FB11" s="4">
        <v>55.852364889999997</v>
      </c>
      <c r="FC11" s="4">
        <v>111.11598779000001</v>
      </c>
      <c r="FD11" s="4">
        <v>26.36925815</v>
      </c>
      <c r="FE11" s="4">
        <v>239.98522335999999</v>
      </c>
      <c r="FF11" s="4">
        <v>99.654885210000003</v>
      </c>
      <c r="FH11" s="4">
        <v>55.852364889999997</v>
      </c>
      <c r="FI11" s="4">
        <v>39.123456789999999</v>
      </c>
      <c r="FJ11" s="4">
        <v>55.852364889999997</v>
      </c>
      <c r="FK11" s="4">
        <v>111.11598779000001</v>
      </c>
      <c r="FL11" s="4">
        <v>26.36925815</v>
      </c>
      <c r="FM11" s="4">
        <v>239.98522335999999</v>
      </c>
      <c r="FN11" s="4">
        <v>99.654885210000003</v>
      </c>
      <c r="FP11" s="4">
        <v>5.7418529600000001</v>
      </c>
      <c r="FQ11" s="4">
        <v>11.339954880000001</v>
      </c>
      <c r="FR11" s="4">
        <v>1.369542365</v>
      </c>
      <c r="FX11" s="4">
        <v>55.852364889999997</v>
      </c>
      <c r="FY11" s="4">
        <v>26.36925815</v>
      </c>
      <c r="FZ11" s="4">
        <v>41.129823649999999</v>
      </c>
      <c r="GF11" s="4">
        <v>11.339954880000001</v>
      </c>
      <c r="GG11" s="4">
        <v>14.98745632</v>
      </c>
      <c r="GH11" s="4">
        <v>41.129823649999999</v>
      </c>
      <c r="GI11" s="4">
        <v>55.852364889999997</v>
      </c>
      <c r="GN11" s="4">
        <v>11.339954880000001</v>
      </c>
      <c r="GO11" s="4">
        <v>33.333341570000002</v>
      </c>
      <c r="GP11" s="4">
        <v>301.98885630000001</v>
      </c>
      <c r="GQ11" s="4">
        <v>33.333341570000002</v>
      </c>
      <c r="GR11" s="4">
        <v>316.69547410000001</v>
      </c>
      <c r="GS11" s="4">
        <v>67.642111900000003</v>
      </c>
      <c r="GT11" s="4">
        <v>154.85476312</v>
      </c>
      <c r="GV11" s="4">
        <f t="shared" si="0"/>
        <v>365.47614945999999</v>
      </c>
      <c r="GW11" s="4">
        <f t="shared" si="1"/>
        <v>445.54181518999997</v>
      </c>
      <c r="GX11" s="4">
        <f t="shared" si="2"/>
        <v>898.58999240999992</v>
      </c>
      <c r="GY11" s="4">
        <f t="shared" si="3"/>
        <v>898.58999240999992</v>
      </c>
      <c r="GZ11" s="4">
        <f t="shared" si="4"/>
        <v>416.79031606000001</v>
      </c>
      <c r="HA11" s="4">
        <f t="shared" si="5"/>
        <v>627.95354107999992</v>
      </c>
      <c r="HB11" s="4">
        <f t="shared" si="6"/>
        <v>627.95354107999992</v>
      </c>
      <c r="HC11" s="4">
        <f t="shared" si="7"/>
        <v>18.451350205000001</v>
      </c>
      <c r="HD11" s="4">
        <f t="shared" si="8"/>
        <v>123.35144668999999</v>
      </c>
      <c r="HE11" s="4">
        <f t="shared" si="9"/>
        <v>123.30959973999998</v>
      </c>
      <c r="HF11" s="4">
        <f t="shared" si="10"/>
        <v>919.18784344000005</v>
      </c>
      <c r="HH11" s="4" t="str">
        <f t="shared" si="11"/>
        <v>U</v>
      </c>
      <c r="HI11" s="4" t="str">
        <f t="shared" si="12"/>
        <v>U</v>
      </c>
      <c r="HJ11" s="4" t="str">
        <f t="shared" si="13"/>
        <v>Match</v>
      </c>
      <c r="HK11" s="4" t="str">
        <f t="shared" si="14"/>
        <v>Match</v>
      </c>
      <c r="HL11" s="4" t="str">
        <f t="shared" si="15"/>
        <v>U</v>
      </c>
      <c r="HM11" s="4" t="str">
        <f t="shared" si="16"/>
        <v>Match</v>
      </c>
      <c r="HN11" s="4" t="str">
        <f t="shared" si="17"/>
        <v>Match</v>
      </c>
      <c r="HO11" s="4" t="str">
        <f t="shared" si="18"/>
        <v>U</v>
      </c>
      <c r="HP11" s="4" t="str">
        <f t="shared" si="19"/>
        <v>U</v>
      </c>
      <c r="HQ11" s="4" t="str">
        <f t="shared" si="20"/>
        <v>U</v>
      </c>
      <c r="HR11" s="4" t="str">
        <f t="shared" si="21"/>
        <v>U</v>
      </c>
      <c r="HT11" s="14">
        <f t="shared" si="22"/>
        <v>0</v>
      </c>
    </row>
    <row r="12" spans="1:228" ht="14.25" x14ac:dyDescent="0.2">
      <c r="A12" s="5" t="s">
        <v>808</v>
      </c>
      <c r="B12" s="4" t="s">
        <v>809</v>
      </c>
      <c r="C12" s="4" t="s">
        <v>810</v>
      </c>
      <c r="D12" s="4" t="s">
        <v>811</v>
      </c>
      <c r="E12" s="4" t="s">
        <v>812</v>
      </c>
      <c r="F12" s="4" t="s">
        <v>813</v>
      </c>
      <c r="G12" s="4" t="s">
        <v>814</v>
      </c>
      <c r="H12" s="4" t="s">
        <v>815</v>
      </c>
      <c r="I12" s="4" t="s">
        <v>816</v>
      </c>
      <c r="J12" s="4" t="s">
        <v>817</v>
      </c>
      <c r="K12" s="4" t="s">
        <v>818</v>
      </c>
      <c r="L12" s="6"/>
      <c r="M12" s="10">
        <f>COUNTA(A12:K12)</f>
        <v>11</v>
      </c>
      <c r="N12" s="18"/>
      <c r="O12" s="4">
        <f>LEN(A12)</f>
        <v>5</v>
      </c>
      <c r="P12" s="4">
        <f>LEN(B12)</f>
        <v>6</v>
      </c>
      <c r="Q12" s="4">
        <f>LEN(C12)</f>
        <v>5</v>
      </c>
      <c r="R12" s="4">
        <f>LEN(D12)</f>
        <v>6</v>
      </c>
      <c r="S12" s="4">
        <f>LEN(E12)</f>
        <v>7</v>
      </c>
      <c r="T12" s="4">
        <f>LEN(F12)</f>
        <v>5</v>
      </c>
      <c r="U12" s="4">
        <f>LEN(G12)</f>
        <v>6</v>
      </c>
      <c r="V12" s="4">
        <f>LEN(H12)</f>
        <v>4</v>
      </c>
      <c r="W12" s="4">
        <f>LEN(I12)</f>
        <v>6</v>
      </c>
      <c r="X12" s="4">
        <f>LEN(J12)</f>
        <v>6</v>
      </c>
      <c r="Y12" s="4">
        <f>LEN(K12)</f>
        <v>3</v>
      </c>
      <c r="AA12" s="4" t="s">
        <v>3486</v>
      </c>
      <c r="AB12" s="4" t="s">
        <v>3486</v>
      </c>
      <c r="AC12" s="4" t="s">
        <v>3476</v>
      </c>
      <c r="AD12" s="4" t="s">
        <v>3484</v>
      </c>
      <c r="AE12" s="4" t="s">
        <v>3485</v>
      </c>
      <c r="AI12" s="4" t="s">
        <v>3461</v>
      </c>
      <c r="AJ12" s="4" t="s">
        <v>3471</v>
      </c>
      <c r="AK12" s="4" t="s">
        <v>3477</v>
      </c>
      <c r="AL12" s="4" t="s">
        <v>3476</v>
      </c>
      <c r="AM12" s="4" t="s">
        <v>3467</v>
      </c>
      <c r="AN12" s="4" t="s">
        <v>3478</v>
      </c>
      <c r="AQ12" s="4" t="s">
        <v>3463</v>
      </c>
      <c r="AR12" s="4" t="s">
        <v>3466</v>
      </c>
      <c r="AS12" s="4" t="s">
        <v>3479</v>
      </c>
      <c r="AT12" s="4" t="s">
        <v>3467</v>
      </c>
      <c r="AU12" s="4" t="s">
        <v>3462</v>
      </c>
      <c r="AY12" s="4" t="s">
        <v>3465</v>
      </c>
      <c r="AZ12" s="4" t="s">
        <v>3482</v>
      </c>
      <c r="BA12" s="4" t="s">
        <v>3464</v>
      </c>
      <c r="BB12" s="4" t="s">
        <v>3465</v>
      </c>
      <c r="BC12" s="4" t="s">
        <v>3480</v>
      </c>
      <c r="BD12" s="4" t="s">
        <v>3469</v>
      </c>
      <c r="BG12" s="4" t="s">
        <v>3461</v>
      </c>
      <c r="BH12" s="4" t="s">
        <v>3485</v>
      </c>
      <c r="BI12" s="4" t="s">
        <v>3465</v>
      </c>
      <c r="BJ12" s="4" t="s">
        <v>3468</v>
      </c>
      <c r="BK12" s="4" t="s">
        <v>3472</v>
      </c>
      <c r="BL12" s="4" t="s">
        <v>3469</v>
      </c>
      <c r="BM12" s="4" t="s">
        <v>3470</v>
      </c>
      <c r="BO12" s="4" t="s">
        <v>3472</v>
      </c>
      <c r="BP12" s="4" t="s">
        <v>3464</v>
      </c>
      <c r="BQ12" s="4" t="s">
        <v>3480</v>
      </c>
      <c r="BR12" s="4" t="s">
        <v>3464</v>
      </c>
      <c r="BS12" s="4" t="s">
        <v>3476</v>
      </c>
      <c r="BW12" s="4" t="s">
        <v>3470</v>
      </c>
      <c r="BX12" s="4" t="s">
        <v>3483</v>
      </c>
      <c r="BY12" s="4" t="s">
        <v>3486</v>
      </c>
      <c r="BZ12" s="4" t="s">
        <v>3486</v>
      </c>
      <c r="CA12" s="4" t="s">
        <v>3480</v>
      </c>
      <c r="CB12" s="4" t="s">
        <v>3480</v>
      </c>
      <c r="CE12" s="4" t="s">
        <v>3474</v>
      </c>
      <c r="CF12" s="4" t="s">
        <v>3484</v>
      </c>
      <c r="CG12" s="4" t="s">
        <v>3472</v>
      </c>
      <c r="CH12" s="4" t="s">
        <v>3479</v>
      </c>
      <c r="CM12" s="4" t="s">
        <v>3485</v>
      </c>
      <c r="CN12" s="4" t="s">
        <v>3479</v>
      </c>
      <c r="CO12" s="4" t="s">
        <v>3474</v>
      </c>
      <c r="CP12" s="4" t="s">
        <v>3463</v>
      </c>
      <c r="CQ12" s="4" t="s">
        <v>3482</v>
      </c>
      <c r="CR12" s="4" t="s">
        <v>3467</v>
      </c>
      <c r="CU12" s="4" t="s">
        <v>3481</v>
      </c>
      <c r="CV12" s="4" t="s">
        <v>3468</v>
      </c>
      <c r="CW12" s="4" t="s">
        <v>3474</v>
      </c>
      <c r="CX12" s="4" t="s">
        <v>3483</v>
      </c>
      <c r="CY12" s="4" t="s">
        <v>3479</v>
      </c>
      <c r="CZ12" s="4" t="s">
        <v>3486</v>
      </c>
      <c r="DC12" s="4" t="s">
        <v>3478</v>
      </c>
      <c r="DD12" s="4" t="s">
        <v>3478</v>
      </c>
      <c r="DE12" s="4" t="s">
        <v>3477</v>
      </c>
      <c r="DL12" s="4">
        <v>19.215887429999999</v>
      </c>
      <c r="DM12" s="4">
        <v>19.215887429999999</v>
      </c>
      <c r="DN12" s="4">
        <v>41.129823649999999</v>
      </c>
      <c r="DO12" s="4">
        <v>14.98745632</v>
      </c>
      <c r="DP12" s="4">
        <v>222.22219598999999</v>
      </c>
      <c r="DT12" s="4">
        <v>23.9985137</v>
      </c>
      <c r="DU12" s="4">
        <v>67.642111900000003</v>
      </c>
      <c r="DV12" s="4">
        <v>55.852364889999997</v>
      </c>
      <c r="DW12" s="4">
        <v>41.129823649999999</v>
      </c>
      <c r="DX12" s="4">
        <v>143.69745889999999</v>
      </c>
      <c r="DY12" s="4">
        <v>301.98885630000001</v>
      </c>
      <c r="EB12" s="4">
        <v>5.7418529600000001</v>
      </c>
      <c r="EC12" s="4">
        <v>111.11598779000001</v>
      </c>
      <c r="ED12" s="4">
        <v>156.65458240000001</v>
      </c>
      <c r="EE12" s="4">
        <v>143.69745889999999</v>
      </c>
      <c r="EF12" s="4">
        <v>175.54236588000001</v>
      </c>
      <c r="EJ12" s="4">
        <v>99.654885210000003</v>
      </c>
      <c r="EK12" s="4">
        <v>26.36925815</v>
      </c>
      <c r="EL12" s="4">
        <v>31.143143139999999</v>
      </c>
      <c r="EM12" s="4">
        <v>99.654885210000003</v>
      </c>
      <c r="EN12" s="4">
        <v>1.369542365</v>
      </c>
      <c r="EO12" s="4">
        <v>231.54269930000001</v>
      </c>
      <c r="ER12" s="4">
        <v>23.9985137</v>
      </c>
      <c r="ES12" s="4">
        <v>222.22219598999999</v>
      </c>
      <c r="ET12" s="4">
        <v>99.654885210000003</v>
      </c>
      <c r="EU12" s="4">
        <v>33.333341570000002</v>
      </c>
      <c r="EV12" s="4">
        <v>316.69547410000001</v>
      </c>
      <c r="EW12" s="4">
        <v>231.54269930000001</v>
      </c>
      <c r="EX12" s="4">
        <v>154.85476312</v>
      </c>
      <c r="EZ12" s="4">
        <v>316.69547410000001</v>
      </c>
      <c r="FA12" s="4">
        <v>31.143143139999999</v>
      </c>
      <c r="FB12" s="4">
        <v>1.369542365</v>
      </c>
      <c r="FC12" s="4">
        <v>31.143143139999999</v>
      </c>
      <c r="FD12" s="4">
        <v>41.129823649999999</v>
      </c>
      <c r="FH12" s="4">
        <v>154.85476312</v>
      </c>
      <c r="FI12" s="4">
        <v>239.98522335999999</v>
      </c>
      <c r="FJ12" s="4">
        <v>19.215887429999999</v>
      </c>
      <c r="FK12" s="4">
        <v>19.215887429999999</v>
      </c>
      <c r="FL12" s="4">
        <v>1.369542365</v>
      </c>
      <c r="FM12" s="4">
        <v>1.369542365</v>
      </c>
      <c r="FP12" s="4">
        <v>182.18256478999999</v>
      </c>
      <c r="FQ12" s="4">
        <v>14.98745632</v>
      </c>
      <c r="FR12" s="4">
        <v>316.69547410000001</v>
      </c>
      <c r="FS12" s="4">
        <v>156.65458240000001</v>
      </c>
      <c r="FX12" s="4">
        <v>222.22219598999999</v>
      </c>
      <c r="FY12" s="4">
        <v>156.65458240000001</v>
      </c>
      <c r="FZ12" s="4">
        <v>182.18256478999999</v>
      </c>
      <c r="GA12" s="4">
        <v>5.7418529600000001</v>
      </c>
      <c r="GB12" s="4">
        <v>26.36925815</v>
      </c>
      <c r="GC12" s="4">
        <v>143.69745889999999</v>
      </c>
      <c r="GF12" s="4">
        <v>201.44569326999999</v>
      </c>
      <c r="GG12" s="4">
        <v>33.333341570000002</v>
      </c>
      <c r="GH12" s="4">
        <v>182.18256478999999</v>
      </c>
      <c r="GI12" s="4">
        <v>239.98522335999999</v>
      </c>
      <c r="GJ12" s="4">
        <v>156.65458240000001</v>
      </c>
      <c r="GK12" s="4">
        <v>19.215887429999999</v>
      </c>
      <c r="GN12" s="4">
        <v>301.98885630000001</v>
      </c>
      <c r="GO12" s="4">
        <v>301.98885630000001</v>
      </c>
      <c r="GP12" s="4">
        <v>55.852364889999997</v>
      </c>
      <c r="GV12" s="4">
        <f t="shared" si="0"/>
        <v>316.77125081999998</v>
      </c>
      <c r="GW12" s="4">
        <f t="shared" si="1"/>
        <v>634.30912934000003</v>
      </c>
      <c r="GX12" s="4">
        <f t="shared" si="2"/>
        <v>592.75224793000007</v>
      </c>
      <c r="GY12" s="4">
        <f t="shared" si="3"/>
        <v>489.73441337500003</v>
      </c>
      <c r="GZ12" s="4">
        <f t="shared" si="4"/>
        <v>1082.30187299</v>
      </c>
      <c r="HA12" s="4">
        <f t="shared" si="5"/>
        <v>421.48112639499999</v>
      </c>
      <c r="HB12" s="4">
        <f t="shared" si="6"/>
        <v>436.01084606999996</v>
      </c>
      <c r="HC12" s="4">
        <f t="shared" si="7"/>
        <v>670.52007761000004</v>
      </c>
      <c r="HD12" s="4">
        <f t="shared" si="8"/>
        <v>736.86791318999997</v>
      </c>
      <c r="HE12" s="4">
        <f t="shared" si="9"/>
        <v>832.81729281999992</v>
      </c>
      <c r="HF12" s="4">
        <f t="shared" si="10"/>
        <v>659.83007749000001</v>
      </c>
      <c r="HH12" s="4" t="str">
        <f t="shared" si="11"/>
        <v>U</v>
      </c>
      <c r="HI12" s="4" t="str">
        <f t="shared" si="12"/>
        <v>U</v>
      </c>
      <c r="HJ12" s="4" t="str">
        <f t="shared" si="13"/>
        <v>U</v>
      </c>
      <c r="HK12" s="4" t="str">
        <f t="shared" si="14"/>
        <v>U</v>
      </c>
      <c r="HL12" s="4" t="str">
        <f t="shared" si="15"/>
        <v>U</v>
      </c>
      <c r="HM12" s="4" t="str">
        <f t="shared" si="16"/>
        <v>U</v>
      </c>
      <c r="HN12" s="4" t="str">
        <f t="shared" si="17"/>
        <v>U</v>
      </c>
      <c r="HO12" s="4" t="str">
        <f t="shared" si="18"/>
        <v>U</v>
      </c>
      <c r="HP12" s="4" t="str">
        <f t="shared" si="19"/>
        <v>U</v>
      </c>
      <c r="HQ12" s="4" t="str">
        <f t="shared" si="20"/>
        <v>U</v>
      </c>
      <c r="HR12" s="4" t="str">
        <f t="shared" si="21"/>
        <v>U</v>
      </c>
      <c r="HT12" s="14">
        <f t="shared" si="22"/>
        <v>1</v>
      </c>
    </row>
    <row r="13" spans="1:228" ht="14.25" x14ac:dyDescent="0.2">
      <c r="A13" s="5" t="s">
        <v>849</v>
      </c>
      <c r="B13" s="4" t="s">
        <v>850</v>
      </c>
      <c r="C13" s="4" t="s">
        <v>851</v>
      </c>
      <c r="D13" s="4" t="s">
        <v>852</v>
      </c>
      <c r="E13" s="4" t="s">
        <v>850</v>
      </c>
      <c r="F13" s="4" t="s">
        <v>853</v>
      </c>
      <c r="G13" s="4" t="s">
        <v>854</v>
      </c>
      <c r="H13" s="4" t="s">
        <v>855</v>
      </c>
      <c r="I13" s="4" t="s">
        <v>856</v>
      </c>
      <c r="J13" s="4" t="s">
        <v>857</v>
      </c>
      <c r="K13" s="4" t="s">
        <v>849</v>
      </c>
      <c r="L13" s="6"/>
      <c r="M13" s="10">
        <f>COUNTA(A13:K13)</f>
        <v>11</v>
      </c>
      <c r="N13" s="18"/>
      <c r="O13" s="4">
        <f>LEN(A13)</f>
        <v>3</v>
      </c>
      <c r="P13" s="4">
        <f>LEN(B13)</f>
        <v>7</v>
      </c>
      <c r="Q13" s="4">
        <f>LEN(C13)</f>
        <v>4</v>
      </c>
      <c r="R13" s="4">
        <f>LEN(D13)</f>
        <v>5</v>
      </c>
      <c r="S13" s="4">
        <f>LEN(E13)</f>
        <v>7</v>
      </c>
      <c r="T13" s="4">
        <f>LEN(F13)</f>
        <v>4</v>
      </c>
      <c r="U13" s="4">
        <f>LEN(G13)</f>
        <v>5</v>
      </c>
      <c r="V13" s="4">
        <f>LEN(H13)</f>
        <v>5</v>
      </c>
      <c r="W13" s="4">
        <f>LEN(I13)</f>
        <v>5</v>
      </c>
      <c r="X13" s="4">
        <f>LEN(J13)</f>
        <v>6</v>
      </c>
      <c r="Y13" s="4">
        <f>LEN(K13)</f>
        <v>3</v>
      </c>
      <c r="AA13" s="4" t="s">
        <v>3482</v>
      </c>
      <c r="AB13" s="4" t="s">
        <v>3461</v>
      </c>
      <c r="AC13" s="4" t="s">
        <v>3478</v>
      </c>
      <c r="AI13" s="4" t="s">
        <v>3481</v>
      </c>
      <c r="AJ13" s="4" t="s">
        <v>3479</v>
      </c>
      <c r="AK13" s="4" t="s">
        <v>3462</v>
      </c>
      <c r="AL13" s="4" t="s">
        <v>3468</v>
      </c>
      <c r="AM13" s="4" t="s">
        <v>3486</v>
      </c>
      <c r="AN13" s="4" t="s">
        <v>3472</v>
      </c>
      <c r="AO13" s="4" t="s">
        <v>3464</v>
      </c>
      <c r="AQ13" s="4" t="s">
        <v>3483</v>
      </c>
      <c r="AR13" s="4" t="s">
        <v>3483</v>
      </c>
      <c r="AS13" s="4" t="s">
        <v>3469</v>
      </c>
      <c r="AT13" s="4" t="s">
        <v>3473</v>
      </c>
      <c r="AY13" s="4" t="s">
        <v>3473</v>
      </c>
      <c r="AZ13" s="4" t="s">
        <v>3462</v>
      </c>
      <c r="BA13" s="4" t="s">
        <v>3485</v>
      </c>
      <c r="BB13" s="4" t="s">
        <v>3478</v>
      </c>
      <c r="BC13" s="4" t="s">
        <v>3479</v>
      </c>
      <c r="BG13" s="4" t="s">
        <v>3481</v>
      </c>
      <c r="BH13" s="4" t="s">
        <v>3479</v>
      </c>
      <c r="BI13" s="4" t="s">
        <v>3462</v>
      </c>
      <c r="BJ13" s="4" t="s">
        <v>3468</v>
      </c>
      <c r="BK13" s="4" t="s">
        <v>3486</v>
      </c>
      <c r="BL13" s="4" t="s">
        <v>3472</v>
      </c>
      <c r="BM13" s="4" t="s">
        <v>3464</v>
      </c>
      <c r="BO13" s="4" t="s">
        <v>3470</v>
      </c>
      <c r="BP13" s="4" t="s">
        <v>3478</v>
      </c>
      <c r="BQ13" s="4" t="s">
        <v>3471</v>
      </c>
      <c r="BR13" s="4" t="s">
        <v>3483</v>
      </c>
      <c r="BW13" s="4" t="s">
        <v>3480</v>
      </c>
      <c r="BX13" s="4" t="s">
        <v>3464</v>
      </c>
      <c r="BY13" s="4" t="s">
        <v>3464</v>
      </c>
      <c r="BZ13" s="4" t="s">
        <v>3482</v>
      </c>
      <c r="CA13" s="4" t="s">
        <v>3463</v>
      </c>
      <c r="CE13" s="4" t="s">
        <v>3473</v>
      </c>
      <c r="CF13" s="4" t="s">
        <v>3477</v>
      </c>
      <c r="CG13" s="4" t="s">
        <v>3483</v>
      </c>
      <c r="CH13" s="4" t="s">
        <v>3472</v>
      </c>
      <c r="CI13" s="4" t="s">
        <v>3485</v>
      </c>
      <c r="CM13" s="4" t="s">
        <v>3467</v>
      </c>
      <c r="CN13" s="4" t="s">
        <v>3476</v>
      </c>
      <c r="CO13" s="4" t="s">
        <v>3470</v>
      </c>
      <c r="CP13" s="4" t="s">
        <v>3466</v>
      </c>
      <c r="CQ13" s="4" t="s">
        <v>3468</v>
      </c>
      <c r="CU13" s="4" t="s">
        <v>3469</v>
      </c>
      <c r="CV13" s="4" t="s">
        <v>3475</v>
      </c>
      <c r="CW13" s="4" t="s">
        <v>3466</v>
      </c>
      <c r="CX13" s="4" t="s">
        <v>3474</v>
      </c>
      <c r="CY13" s="4" t="s">
        <v>3479</v>
      </c>
      <c r="CZ13" s="4" t="s">
        <v>3464</v>
      </c>
      <c r="DC13" s="4" t="s">
        <v>3482</v>
      </c>
      <c r="DD13" s="4" t="s">
        <v>3461</v>
      </c>
      <c r="DE13" s="4" t="s">
        <v>3478</v>
      </c>
      <c r="DL13" s="4">
        <v>26.36925815</v>
      </c>
      <c r="DM13" s="4">
        <v>23.9985137</v>
      </c>
      <c r="DN13" s="4">
        <v>301.98885630000001</v>
      </c>
      <c r="DT13" s="4">
        <v>201.44569326999999</v>
      </c>
      <c r="DU13" s="4">
        <v>156.65458240000001</v>
      </c>
      <c r="DV13" s="4">
        <v>175.54236588000001</v>
      </c>
      <c r="DW13" s="4">
        <v>33.333341570000002</v>
      </c>
      <c r="DX13" s="4">
        <v>19.215887429999999</v>
      </c>
      <c r="DY13" s="4">
        <v>316.69547410000001</v>
      </c>
      <c r="DZ13" s="4">
        <v>31.143143139999999</v>
      </c>
      <c r="EB13" s="4">
        <v>239.98522335999999</v>
      </c>
      <c r="EC13" s="4">
        <v>239.98522335999999</v>
      </c>
      <c r="ED13" s="4">
        <v>231.54269930000001</v>
      </c>
      <c r="EE13" s="4">
        <v>11.339954880000001</v>
      </c>
      <c r="EJ13" s="4">
        <v>11.339954880000001</v>
      </c>
      <c r="EK13" s="4">
        <v>175.54236588000001</v>
      </c>
      <c r="EL13" s="4">
        <v>222.22219598999999</v>
      </c>
      <c r="EM13" s="4">
        <v>301.98885630000001</v>
      </c>
      <c r="EN13" s="4">
        <v>156.65458240000001</v>
      </c>
      <c r="ER13" s="4">
        <v>201.44569326999999</v>
      </c>
      <c r="ES13" s="4">
        <v>156.65458240000001</v>
      </c>
      <c r="ET13" s="4">
        <v>175.54236588000001</v>
      </c>
      <c r="EU13" s="4">
        <v>33.333341570000002</v>
      </c>
      <c r="EV13" s="4">
        <v>19.215887429999999</v>
      </c>
      <c r="EW13" s="4">
        <v>316.69547410000001</v>
      </c>
      <c r="EX13" s="4">
        <v>31.143143139999999</v>
      </c>
      <c r="EZ13" s="4">
        <v>154.85476312</v>
      </c>
      <c r="FA13" s="4">
        <v>301.98885630000001</v>
      </c>
      <c r="FB13" s="4">
        <v>67.642111900000003</v>
      </c>
      <c r="FC13" s="4">
        <v>239.98522335999999</v>
      </c>
      <c r="FH13" s="4">
        <v>1.369542365</v>
      </c>
      <c r="FI13" s="4">
        <v>31.143143139999999</v>
      </c>
      <c r="FJ13" s="4">
        <v>31.143143139999999</v>
      </c>
      <c r="FK13" s="4">
        <v>26.36925815</v>
      </c>
      <c r="FL13" s="4">
        <v>5.7418529600000001</v>
      </c>
      <c r="FP13" s="4">
        <v>11.339954880000001</v>
      </c>
      <c r="FQ13" s="4">
        <v>55.852364889999997</v>
      </c>
      <c r="FR13" s="4">
        <v>239.98522335999999</v>
      </c>
      <c r="FS13" s="4">
        <v>316.69547410000001</v>
      </c>
      <c r="FT13" s="4">
        <v>222.22219598999999</v>
      </c>
      <c r="FX13" s="4">
        <v>143.69745889999999</v>
      </c>
      <c r="FY13" s="4">
        <v>41.129823649999999</v>
      </c>
      <c r="FZ13" s="4">
        <v>154.85476312</v>
      </c>
      <c r="GA13" s="4">
        <v>111.11598779000001</v>
      </c>
      <c r="GB13" s="4">
        <v>33.333341570000002</v>
      </c>
      <c r="GF13" s="4">
        <v>231.54269930000001</v>
      </c>
      <c r="GG13" s="4">
        <v>39.123456789999999</v>
      </c>
      <c r="GH13" s="4">
        <v>111.11598779000001</v>
      </c>
      <c r="GI13" s="4">
        <v>182.18256478999999</v>
      </c>
      <c r="GJ13" s="4">
        <v>156.65458240000001</v>
      </c>
      <c r="GK13" s="4">
        <v>31.143143139999999</v>
      </c>
      <c r="GN13" s="4">
        <v>26.36925815</v>
      </c>
      <c r="GO13" s="4">
        <v>23.9985137</v>
      </c>
      <c r="GP13" s="4">
        <v>301.98885630000001</v>
      </c>
      <c r="GV13" s="4">
        <f t="shared" si="0"/>
        <v>352.35662815000001</v>
      </c>
      <c r="GW13" s="4">
        <f t="shared" si="1"/>
        <v>934.03048778999994</v>
      </c>
      <c r="GX13" s="4">
        <f t="shared" si="2"/>
        <v>722.85310090000007</v>
      </c>
      <c r="GY13" s="4">
        <f t="shared" si="3"/>
        <v>867.74795545000006</v>
      </c>
      <c r="GZ13" s="4">
        <f t="shared" si="4"/>
        <v>934.03048778999994</v>
      </c>
      <c r="HA13" s="4">
        <f t="shared" si="5"/>
        <v>764.47095467999998</v>
      </c>
      <c r="HB13" s="4">
        <f t="shared" si="6"/>
        <v>95.766939754999996</v>
      </c>
      <c r="HC13" s="4">
        <f t="shared" si="7"/>
        <v>846.09521322000001</v>
      </c>
      <c r="HD13" s="4">
        <f t="shared" si="8"/>
        <v>484.13137503000002</v>
      </c>
      <c r="HE13" s="4">
        <f t="shared" si="9"/>
        <v>751.76243421000004</v>
      </c>
      <c r="HF13" s="4">
        <f t="shared" si="10"/>
        <v>352.35662815000001</v>
      </c>
      <c r="HH13" s="4" t="str">
        <f t="shared" si="11"/>
        <v>Match</v>
      </c>
      <c r="HI13" s="4" t="str">
        <f t="shared" si="12"/>
        <v>Match</v>
      </c>
      <c r="HJ13" s="4" t="str">
        <f t="shared" si="13"/>
        <v>U</v>
      </c>
      <c r="HK13" s="4" t="str">
        <f t="shared" si="14"/>
        <v>U</v>
      </c>
      <c r="HL13" s="4" t="str">
        <f t="shared" si="15"/>
        <v>Match</v>
      </c>
      <c r="HM13" s="4" t="str">
        <f t="shared" si="16"/>
        <v>U</v>
      </c>
      <c r="HN13" s="4" t="str">
        <f t="shared" si="17"/>
        <v>U</v>
      </c>
      <c r="HO13" s="4" t="str">
        <f t="shared" si="18"/>
        <v>U</v>
      </c>
      <c r="HP13" s="4" t="str">
        <f t="shared" si="19"/>
        <v>U</v>
      </c>
      <c r="HQ13" s="4" t="str">
        <f t="shared" si="20"/>
        <v>U</v>
      </c>
      <c r="HR13" s="4" t="str">
        <f t="shared" si="21"/>
        <v>Match</v>
      </c>
      <c r="HT13" s="14">
        <f t="shared" si="22"/>
        <v>0</v>
      </c>
    </row>
    <row r="14" spans="1:228" ht="14.25" x14ac:dyDescent="0.2">
      <c r="A14" s="5" t="s">
        <v>895</v>
      </c>
      <c r="B14" s="4" t="s">
        <v>896</v>
      </c>
      <c r="C14" s="4" t="s">
        <v>897</v>
      </c>
      <c r="D14" s="4" t="s">
        <v>898</v>
      </c>
      <c r="E14" s="4" t="s">
        <v>899</v>
      </c>
      <c r="F14" s="4" t="s">
        <v>900</v>
      </c>
      <c r="G14" s="4" t="s">
        <v>901</v>
      </c>
      <c r="H14" s="4" t="s">
        <v>902</v>
      </c>
      <c r="I14" s="4" t="s">
        <v>903</v>
      </c>
      <c r="J14" s="4" t="s">
        <v>904</v>
      </c>
      <c r="K14" s="4" t="s">
        <v>905</v>
      </c>
      <c r="L14" s="6"/>
      <c r="M14" s="10">
        <f>COUNTA(A14:K14)</f>
        <v>11</v>
      </c>
      <c r="N14" s="18"/>
      <c r="O14" s="4">
        <f>LEN(A14)</f>
        <v>5</v>
      </c>
      <c r="P14" s="4">
        <f>LEN(B14)</f>
        <v>4</v>
      </c>
      <c r="Q14" s="4">
        <f>LEN(C14)</f>
        <v>4</v>
      </c>
      <c r="R14" s="4">
        <f>LEN(D14)</f>
        <v>7</v>
      </c>
      <c r="S14" s="4">
        <f>LEN(E14)</f>
        <v>4</v>
      </c>
      <c r="T14" s="4">
        <f>LEN(F14)</f>
        <v>7</v>
      </c>
      <c r="U14" s="4">
        <f>LEN(G14)</f>
        <v>6</v>
      </c>
      <c r="V14" s="4">
        <f>LEN(H14)</f>
        <v>7</v>
      </c>
      <c r="W14" s="4">
        <f>LEN(I14)</f>
        <v>6</v>
      </c>
      <c r="X14" s="4">
        <f>LEN(J14)</f>
        <v>7</v>
      </c>
      <c r="Y14" s="4">
        <f>LEN(K14)</f>
        <v>5</v>
      </c>
      <c r="AA14" s="4" t="s">
        <v>3478</v>
      </c>
      <c r="AB14" s="4" t="s">
        <v>3484</v>
      </c>
      <c r="AC14" s="4" t="s">
        <v>3479</v>
      </c>
      <c r="AD14" s="4" t="s">
        <v>3473</v>
      </c>
      <c r="AE14" s="4" t="s">
        <v>3472</v>
      </c>
      <c r="AI14" s="4" t="s">
        <v>3466</v>
      </c>
      <c r="AJ14" s="4" t="s">
        <v>3470</v>
      </c>
      <c r="AK14" s="4" t="s">
        <v>3481</v>
      </c>
      <c r="AL14" s="4" t="s">
        <v>3468</v>
      </c>
      <c r="AQ14" s="4" t="s">
        <v>3486</v>
      </c>
      <c r="AR14" s="4" t="s">
        <v>3476</v>
      </c>
      <c r="AS14" s="4" t="s">
        <v>3474</v>
      </c>
      <c r="AT14" s="4" t="s">
        <v>3466</v>
      </c>
      <c r="AY14" s="4" t="s">
        <v>3484</v>
      </c>
      <c r="AZ14" s="4" t="s">
        <v>3484</v>
      </c>
      <c r="BA14" s="4" t="s">
        <v>3469</v>
      </c>
      <c r="BB14" s="4" t="s">
        <v>3461</v>
      </c>
      <c r="BC14" s="4" t="s">
        <v>3480</v>
      </c>
      <c r="BD14" s="4" t="s">
        <v>3469</v>
      </c>
      <c r="BE14" s="4" t="s">
        <v>3463</v>
      </c>
      <c r="BG14" s="4" t="s">
        <v>3484</v>
      </c>
      <c r="BH14" s="4" t="s">
        <v>3470</v>
      </c>
      <c r="BI14" s="4" t="s">
        <v>3483</v>
      </c>
      <c r="BJ14" s="4" t="s">
        <v>3481</v>
      </c>
      <c r="BO14" s="4" t="s">
        <v>3484</v>
      </c>
      <c r="BP14" s="4" t="s">
        <v>3473</v>
      </c>
      <c r="BQ14" s="4" t="s">
        <v>3477</v>
      </c>
      <c r="BR14" s="4" t="s">
        <v>3486</v>
      </c>
      <c r="BS14" s="4" t="s">
        <v>3464</v>
      </c>
      <c r="BT14" s="4" t="s">
        <v>3471</v>
      </c>
      <c r="BU14" s="4" t="s">
        <v>3476</v>
      </c>
      <c r="BW14" s="4" t="s">
        <v>3463</v>
      </c>
      <c r="BX14" s="4" t="s">
        <v>3468</v>
      </c>
      <c r="BY14" s="4" t="s">
        <v>3465</v>
      </c>
      <c r="BZ14" s="4" t="s">
        <v>3470</v>
      </c>
      <c r="CA14" s="4" t="s">
        <v>3486</v>
      </c>
      <c r="CB14" s="4" t="s">
        <v>3481</v>
      </c>
      <c r="CE14" s="4" t="s">
        <v>3470</v>
      </c>
      <c r="CF14" s="4" t="s">
        <v>3464</v>
      </c>
      <c r="CG14" s="4" t="s">
        <v>3485</v>
      </c>
      <c r="CH14" s="4" t="s">
        <v>3478</v>
      </c>
      <c r="CI14" s="4" t="s">
        <v>3462</v>
      </c>
      <c r="CJ14" s="4" t="s">
        <v>3468</v>
      </c>
      <c r="CK14" s="4" t="s">
        <v>3480</v>
      </c>
      <c r="CM14" s="4" t="s">
        <v>3481</v>
      </c>
      <c r="CN14" s="4" t="s">
        <v>3463</v>
      </c>
      <c r="CO14" s="4" t="s">
        <v>3465</v>
      </c>
      <c r="CP14" s="4" t="s">
        <v>3486</v>
      </c>
      <c r="CQ14" s="4" t="s">
        <v>3468</v>
      </c>
      <c r="CR14" s="4" t="s">
        <v>3470</v>
      </c>
      <c r="CU14" s="4" t="s">
        <v>3464</v>
      </c>
      <c r="CV14" s="4" t="s">
        <v>3473</v>
      </c>
      <c r="CW14" s="4" t="s">
        <v>3477</v>
      </c>
      <c r="CX14" s="4" t="s">
        <v>3484</v>
      </c>
      <c r="CY14" s="4" t="s">
        <v>3486</v>
      </c>
      <c r="CZ14" s="4" t="s">
        <v>3471</v>
      </c>
      <c r="DA14" s="4" t="s">
        <v>3476</v>
      </c>
      <c r="DC14" s="4" t="s">
        <v>3480</v>
      </c>
      <c r="DD14" s="4" t="s">
        <v>3472</v>
      </c>
      <c r="DE14" s="4" t="s">
        <v>3481</v>
      </c>
      <c r="DF14" s="4" t="s">
        <v>3474</v>
      </c>
      <c r="DG14" s="4" t="s">
        <v>3464</v>
      </c>
      <c r="DL14" s="4">
        <v>301.98885630000001</v>
      </c>
      <c r="DM14" s="4">
        <v>14.98745632</v>
      </c>
      <c r="DN14" s="4">
        <v>156.65458240000001</v>
      </c>
      <c r="DO14" s="4">
        <v>11.339954880000001</v>
      </c>
      <c r="DP14" s="4">
        <v>316.69547410000001</v>
      </c>
      <c r="DT14" s="4">
        <v>111.11598779000001</v>
      </c>
      <c r="DU14" s="4">
        <v>154.85476312</v>
      </c>
      <c r="DV14" s="4">
        <v>201.44569326999999</v>
      </c>
      <c r="DW14" s="4">
        <v>33.333341570000002</v>
      </c>
      <c r="EB14" s="4">
        <v>19.215887429999999</v>
      </c>
      <c r="EC14" s="4">
        <v>41.129823649999999</v>
      </c>
      <c r="ED14" s="4">
        <v>182.18256478999999</v>
      </c>
      <c r="EE14" s="4">
        <v>111.11598779000001</v>
      </c>
      <c r="EJ14" s="4">
        <v>14.98745632</v>
      </c>
      <c r="EK14" s="4">
        <v>14.98745632</v>
      </c>
      <c r="EL14" s="4">
        <v>231.54269930000001</v>
      </c>
      <c r="EM14" s="4">
        <v>23.9985137</v>
      </c>
      <c r="EN14" s="4">
        <v>1.369542365</v>
      </c>
      <c r="EO14" s="4">
        <v>231.54269930000001</v>
      </c>
      <c r="EP14" s="4">
        <v>5.7418529600000001</v>
      </c>
      <c r="ER14" s="4">
        <v>14.98745632</v>
      </c>
      <c r="ES14" s="4">
        <v>154.85476312</v>
      </c>
      <c r="ET14" s="4">
        <v>239.98522335999999</v>
      </c>
      <c r="EU14" s="4">
        <v>201.44569326999999</v>
      </c>
      <c r="EZ14" s="4">
        <v>14.98745632</v>
      </c>
      <c r="FA14" s="4">
        <v>11.339954880000001</v>
      </c>
      <c r="FB14" s="4">
        <v>55.852364889999997</v>
      </c>
      <c r="FC14" s="4">
        <v>19.215887429999999</v>
      </c>
      <c r="FD14" s="4">
        <v>31.143143139999999</v>
      </c>
      <c r="FE14" s="4">
        <v>67.642111900000003</v>
      </c>
      <c r="FF14" s="4">
        <v>41.129823649999999</v>
      </c>
      <c r="FH14" s="4">
        <v>5.7418529600000001</v>
      </c>
      <c r="FI14" s="4">
        <v>33.333341570000002</v>
      </c>
      <c r="FJ14" s="4">
        <v>99.654885210000003</v>
      </c>
      <c r="FK14" s="4">
        <v>154.85476312</v>
      </c>
      <c r="FL14" s="4">
        <v>19.215887429999999</v>
      </c>
      <c r="FM14" s="4">
        <v>201.44569326999999</v>
      </c>
      <c r="FP14" s="4">
        <v>154.85476312</v>
      </c>
      <c r="FQ14" s="4">
        <v>31.143143139999999</v>
      </c>
      <c r="FR14" s="4">
        <v>222.22219598999999</v>
      </c>
      <c r="FS14" s="4">
        <v>301.98885630000001</v>
      </c>
      <c r="FT14" s="4">
        <v>175.54236588000001</v>
      </c>
      <c r="FU14" s="4">
        <v>33.333341570000002</v>
      </c>
      <c r="FV14" s="4">
        <v>1.369542365</v>
      </c>
      <c r="FX14" s="4">
        <v>201.44569326999999</v>
      </c>
      <c r="FY14" s="4">
        <v>5.7418529600000001</v>
      </c>
      <c r="FZ14" s="4">
        <v>99.654885210000003</v>
      </c>
      <c r="GA14" s="4">
        <v>19.215887429999999</v>
      </c>
      <c r="GB14" s="4">
        <v>33.333341570000002</v>
      </c>
      <c r="GC14" s="4">
        <v>154.85476312</v>
      </c>
      <c r="GF14" s="4">
        <v>31.143143139999999</v>
      </c>
      <c r="GG14" s="4">
        <v>11.339954880000001</v>
      </c>
      <c r="GH14" s="4">
        <v>55.852364889999997</v>
      </c>
      <c r="GI14" s="4">
        <v>14.98745632</v>
      </c>
      <c r="GJ14" s="4">
        <v>19.215887429999999</v>
      </c>
      <c r="GK14" s="4">
        <v>67.642111900000003</v>
      </c>
      <c r="GL14" s="4">
        <v>41.129823649999999</v>
      </c>
      <c r="GN14" s="4">
        <v>1.369542365</v>
      </c>
      <c r="GO14" s="4">
        <v>316.69547410000001</v>
      </c>
      <c r="GP14" s="4">
        <v>201.44569326999999</v>
      </c>
      <c r="GQ14" s="4">
        <v>182.18256478999999</v>
      </c>
      <c r="GR14" s="4">
        <v>31.143143139999999</v>
      </c>
      <c r="GV14" s="4">
        <f t="shared" si="0"/>
        <v>801.66632400000003</v>
      </c>
      <c r="GW14" s="4">
        <f t="shared" si="1"/>
        <v>500.74978575</v>
      </c>
      <c r="GX14" s="4">
        <f t="shared" si="2"/>
        <v>353.64426365999998</v>
      </c>
      <c r="GY14" s="4">
        <f t="shared" si="3"/>
        <v>524.1702202649999</v>
      </c>
      <c r="GZ14" s="4">
        <f t="shared" si="4"/>
        <v>611.27313606999996</v>
      </c>
      <c r="HA14" s="4">
        <f t="shared" si="5"/>
        <v>241.31074220999997</v>
      </c>
      <c r="HB14" s="4">
        <f t="shared" si="6"/>
        <v>514.24642356000004</v>
      </c>
      <c r="HC14" s="4">
        <f t="shared" si="7"/>
        <v>920.45420836500011</v>
      </c>
      <c r="HD14" s="4">
        <f t="shared" si="8"/>
        <v>514.24642356000004</v>
      </c>
      <c r="HE14" s="4">
        <f t="shared" si="9"/>
        <v>241.31074221</v>
      </c>
      <c r="HF14" s="4">
        <f t="shared" si="10"/>
        <v>732.836417665</v>
      </c>
      <c r="HH14" s="4" t="str">
        <f t="shared" si="11"/>
        <v>U</v>
      </c>
      <c r="HI14" s="4" t="str">
        <f t="shared" si="12"/>
        <v>U</v>
      </c>
      <c r="HJ14" s="4" t="str">
        <f t="shared" si="13"/>
        <v>U</v>
      </c>
      <c r="HK14" s="4" t="str">
        <f t="shared" si="14"/>
        <v>U</v>
      </c>
      <c r="HL14" s="4" t="str">
        <f t="shared" si="15"/>
        <v>U</v>
      </c>
      <c r="HM14" s="4" t="str">
        <f t="shared" si="16"/>
        <v>Match</v>
      </c>
      <c r="HN14" s="4" t="str">
        <f t="shared" si="17"/>
        <v>Match</v>
      </c>
      <c r="HO14" s="4" t="str">
        <f t="shared" si="18"/>
        <v>U</v>
      </c>
      <c r="HP14" s="4" t="str">
        <f t="shared" si="19"/>
        <v>Match</v>
      </c>
      <c r="HQ14" s="4" t="str">
        <f t="shared" si="20"/>
        <v>Match</v>
      </c>
      <c r="HR14" s="4" t="str">
        <f t="shared" si="21"/>
        <v>U</v>
      </c>
      <c r="HT14" s="14">
        <f t="shared" si="22"/>
        <v>0</v>
      </c>
    </row>
    <row r="15" spans="1:228" ht="14.25" x14ac:dyDescent="0.2">
      <c r="A15" s="5" t="s">
        <v>922</v>
      </c>
      <c r="B15" s="4" t="s">
        <v>923</v>
      </c>
      <c r="C15" s="4" t="s">
        <v>924</v>
      </c>
      <c r="D15" s="4" t="s">
        <v>925</v>
      </c>
      <c r="E15" s="4" t="s">
        <v>926</v>
      </c>
      <c r="F15" s="4" t="s">
        <v>927</v>
      </c>
      <c r="G15" s="4" t="s">
        <v>924</v>
      </c>
      <c r="H15" s="4" t="s">
        <v>928</v>
      </c>
      <c r="I15" s="4" t="s">
        <v>929</v>
      </c>
      <c r="J15" s="4" t="s">
        <v>930</v>
      </c>
      <c r="K15" s="4" t="s">
        <v>931</v>
      </c>
      <c r="L15" s="6"/>
      <c r="M15" s="10">
        <f>COUNTA(A15:K15)</f>
        <v>11</v>
      </c>
      <c r="N15" s="18"/>
      <c r="O15" s="4">
        <f>LEN(A15)</f>
        <v>7</v>
      </c>
      <c r="P15" s="4">
        <f>LEN(B15)</f>
        <v>6</v>
      </c>
      <c r="Q15" s="4">
        <f>LEN(C15)</f>
        <v>5</v>
      </c>
      <c r="R15" s="4">
        <f>LEN(D15)</f>
        <v>7</v>
      </c>
      <c r="S15" s="4">
        <f>LEN(E15)</f>
        <v>5</v>
      </c>
      <c r="T15" s="4">
        <f>LEN(F15)</f>
        <v>6</v>
      </c>
      <c r="U15" s="4">
        <f>LEN(G15)</f>
        <v>5</v>
      </c>
      <c r="V15" s="4">
        <f>LEN(H15)</f>
        <v>7</v>
      </c>
      <c r="W15" s="4">
        <f>LEN(I15)</f>
        <v>7</v>
      </c>
      <c r="X15" s="4">
        <f>LEN(J15)</f>
        <v>6</v>
      </c>
      <c r="Y15" s="4">
        <f>LEN(K15)</f>
        <v>3</v>
      </c>
      <c r="AA15" s="4" t="s">
        <v>3485</v>
      </c>
      <c r="AB15" s="4" t="s">
        <v>3470</v>
      </c>
      <c r="AC15" s="4" t="s">
        <v>3464</v>
      </c>
      <c r="AD15" s="4" t="s">
        <v>3465</v>
      </c>
      <c r="AE15" s="4" t="s">
        <v>3463</v>
      </c>
      <c r="AF15" s="4" t="s">
        <v>3479</v>
      </c>
      <c r="AG15" s="4" t="s">
        <v>3472</v>
      </c>
      <c r="AI15" s="4" t="s">
        <v>3483</v>
      </c>
      <c r="AJ15" s="4" t="s">
        <v>3470</v>
      </c>
      <c r="AK15" s="4" t="s">
        <v>3465</v>
      </c>
      <c r="AL15" s="4" t="s">
        <v>3472</v>
      </c>
      <c r="AM15" s="4" t="s">
        <v>3464</v>
      </c>
      <c r="AN15" s="4" t="s">
        <v>3464</v>
      </c>
      <c r="AQ15" s="4" t="s">
        <v>3486</v>
      </c>
      <c r="AR15" s="4" t="s">
        <v>3471</v>
      </c>
      <c r="AS15" s="4" t="s">
        <v>3478</v>
      </c>
      <c r="AT15" s="4" t="s">
        <v>3480</v>
      </c>
      <c r="AU15" s="4" t="s">
        <v>3480</v>
      </c>
      <c r="AY15" s="4" t="s">
        <v>3464</v>
      </c>
      <c r="AZ15" s="4" t="s">
        <v>3485</v>
      </c>
      <c r="BA15" s="4" t="s">
        <v>3479</v>
      </c>
      <c r="BB15" s="4" t="s">
        <v>3465</v>
      </c>
      <c r="BC15" s="4" t="s">
        <v>3480</v>
      </c>
      <c r="BD15" s="4" t="s">
        <v>3471</v>
      </c>
      <c r="BE15" s="4" t="s">
        <v>3462</v>
      </c>
      <c r="BG15" s="4" t="s">
        <v>3471</v>
      </c>
      <c r="BH15" s="4" t="s">
        <v>3473</v>
      </c>
      <c r="BI15" s="4" t="s">
        <v>3463</v>
      </c>
      <c r="BJ15" s="4" t="s">
        <v>3476</v>
      </c>
      <c r="BK15" s="4" t="s">
        <v>3482</v>
      </c>
      <c r="BO15" s="4" t="s">
        <v>3466</v>
      </c>
      <c r="BP15" s="4" t="s">
        <v>3486</v>
      </c>
      <c r="BQ15" s="4" t="s">
        <v>3486</v>
      </c>
      <c r="BR15" s="4" t="s">
        <v>3469</v>
      </c>
      <c r="BS15" s="4" t="s">
        <v>3467</v>
      </c>
      <c r="BT15" s="4" t="s">
        <v>3461</v>
      </c>
      <c r="BW15" s="4" t="s">
        <v>3486</v>
      </c>
      <c r="BX15" s="4" t="s">
        <v>3471</v>
      </c>
      <c r="BY15" s="4" t="s">
        <v>3478</v>
      </c>
      <c r="BZ15" s="4" t="s">
        <v>3480</v>
      </c>
      <c r="CA15" s="4" t="s">
        <v>3480</v>
      </c>
      <c r="CE15" s="4" t="s">
        <v>3473</v>
      </c>
      <c r="CF15" s="4" t="s">
        <v>3462</v>
      </c>
      <c r="CG15" s="4" t="s">
        <v>3472</v>
      </c>
      <c r="CH15" s="4" t="s">
        <v>3472</v>
      </c>
      <c r="CI15" s="4" t="s">
        <v>3468</v>
      </c>
      <c r="CJ15" s="4" t="s">
        <v>3478</v>
      </c>
      <c r="CK15" s="4" t="s">
        <v>3467</v>
      </c>
      <c r="CM15" s="4" t="s">
        <v>3483</v>
      </c>
      <c r="CN15" s="4" t="s">
        <v>3484</v>
      </c>
      <c r="CO15" s="4" t="s">
        <v>3476</v>
      </c>
      <c r="CP15" s="4" t="s">
        <v>3479</v>
      </c>
      <c r="CQ15" s="4" t="s">
        <v>3462</v>
      </c>
      <c r="CR15" s="4" t="s">
        <v>3465</v>
      </c>
      <c r="CS15" s="4" t="s">
        <v>3478</v>
      </c>
      <c r="CU15" s="4" t="s">
        <v>3475</v>
      </c>
      <c r="CV15" s="4" t="s">
        <v>3482</v>
      </c>
      <c r="CW15" s="4" t="s">
        <v>3475</v>
      </c>
      <c r="CX15" s="4" t="s">
        <v>3468</v>
      </c>
      <c r="CY15" s="4" t="s">
        <v>3466</v>
      </c>
      <c r="CZ15" s="4" t="s">
        <v>3469</v>
      </c>
      <c r="DC15" s="4" t="s">
        <v>3486</v>
      </c>
      <c r="DD15" s="4" t="s">
        <v>3470</v>
      </c>
      <c r="DE15" s="4" t="s">
        <v>3483</v>
      </c>
      <c r="DL15" s="4">
        <v>222.22219598999999</v>
      </c>
      <c r="DM15" s="4">
        <v>154.85476312</v>
      </c>
      <c r="DN15" s="4">
        <v>31.143143139999999</v>
      </c>
      <c r="DO15" s="4">
        <v>99.654885210000003</v>
      </c>
      <c r="DP15" s="4">
        <v>5.7418529600000001</v>
      </c>
      <c r="DQ15" s="4">
        <v>156.65458240000001</v>
      </c>
      <c r="DR15" s="4">
        <v>316.69547410000001</v>
      </c>
      <c r="DT15" s="4">
        <v>239.98522335999999</v>
      </c>
      <c r="DU15" s="4">
        <v>154.85476312</v>
      </c>
      <c r="DV15" s="4">
        <v>99.654885210000003</v>
      </c>
      <c r="DW15" s="4">
        <v>316.69547410000001</v>
      </c>
      <c r="DX15" s="4">
        <v>31.143143139999999</v>
      </c>
      <c r="DY15" s="4">
        <v>31.143143139999999</v>
      </c>
      <c r="EB15" s="4">
        <v>19.215887429999999</v>
      </c>
      <c r="EC15" s="4">
        <v>67.642111900000003</v>
      </c>
      <c r="ED15" s="4">
        <v>301.98885630000001</v>
      </c>
      <c r="EE15" s="4">
        <v>1.369542365</v>
      </c>
      <c r="EF15" s="4">
        <v>1.369542365</v>
      </c>
      <c r="EJ15" s="4">
        <v>31.143143139999999</v>
      </c>
      <c r="EK15" s="4">
        <v>222.22219598999999</v>
      </c>
      <c r="EL15" s="4">
        <v>156.65458240000001</v>
      </c>
      <c r="EM15" s="4">
        <v>99.654885210000003</v>
      </c>
      <c r="EN15" s="4">
        <v>1.369542365</v>
      </c>
      <c r="EO15" s="4">
        <v>67.642111900000003</v>
      </c>
      <c r="EP15" s="4">
        <v>175.54236588000001</v>
      </c>
      <c r="ER15" s="4">
        <v>67.642111900000003</v>
      </c>
      <c r="ES15" s="4">
        <v>11.339954880000001</v>
      </c>
      <c r="ET15" s="4">
        <v>5.7418529600000001</v>
      </c>
      <c r="EU15" s="4">
        <v>41.129823649999999</v>
      </c>
      <c r="EV15" s="4">
        <v>26.36925815</v>
      </c>
      <c r="EZ15" s="4">
        <v>111.11598779000001</v>
      </c>
      <c r="FA15" s="4">
        <v>19.215887429999999</v>
      </c>
      <c r="FB15" s="4">
        <v>19.215887429999999</v>
      </c>
      <c r="FC15" s="4">
        <v>231.54269930000001</v>
      </c>
      <c r="FD15" s="4">
        <v>143.69745889999999</v>
      </c>
      <c r="FE15" s="4">
        <v>23.9985137</v>
      </c>
      <c r="FH15" s="4">
        <v>19.215887429999999</v>
      </c>
      <c r="FI15" s="4">
        <v>67.642111900000003</v>
      </c>
      <c r="FJ15" s="4">
        <v>301.98885630000001</v>
      </c>
      <c r="FK15" s="4">
        <v>1.369542365</v>
      </c>
      <c r="FL15" s="4">
        <v>1.369542365</v>
      </c>
      <c r="FP15" s="4">
        <v>11.339954880000001</v>
      </c>
      <c r="FQ15" s="4">
        <v>175.54236588000001</v>
      </c>
      <c r="FR15" s="4">
        <v>316.69547410000001</v>
      </c>
      <c r="FS15" s="4">
        <v>316.69547410000001</v>
      </c>
      <c r="FT15" s="4">
        <v>33.333341570000002</v>
      </c>
      <c r="FU15" s="4">
        <v>301.98885630000001</v>
      </c>
      <c r="FV15" s="4">
        <v>143.69745889999999</v>
      </c>
      <c r="FX15" s="4">
        <v>239.98522335999999</v>
      </c>
      <c r="FY15" s="4">
        <v>14.98745632</v>
      </c>
      <c r="FZ15" s="4">
        <v>41.129823649999999</v>
      </c>
      <c r="GA15" s="4">
        <v>156.65458240000001</v>
      </c>
      <c r="GB15" s="4">
        <v>175.54236588000001</v>
      </c>
      <c r="GC15" s="4">
        <v>99.654885210000003</v>
      </c>
      <c r="GD15" s="4">
        <v>301.98885630000001</v>
      </c>
      <c r="GF15" s="4">
        <v>39.123456789999999</v>
      </c>
      <c r="GG15" s="4">
        <v>26.36925815</v>
      </c>
      <c r="GH15" s="4">
        <v>39.123456789999999</v>
      </c>
      <c r="GI15" s="4">
        <v>33.333341570000002</v>
      </c>
      <c r="GJ15" s="4">
        <v>111.11598779000001</v>
      </c>
      <c r="GK15" s="4">
        <v>231.54269930000001</v>
      </c>
      <c r="GN15" s="4">
        <v>19.215887429999999</v>
      </c>
      <c r="GO15" s="4">
        <v>154.85476312</v>
      </c>
      <c r="GP15" s="4">
        <v>239.98522335999999</v>
      </c>
      <c r="GV15" s="4">
        <f t="shared" si="0"/>
        <v>986.96689691999995</v>
      </c>
      <c r="GW15" s="4">
        <f t="shared" si="1"/>
        <v>873.47663207000005</v>
      </c>
      <c r="GX15" s="4">
        <f t="shared" si="2"/>
        <v>391.58594035999994</v>
      </c>
      <c r="GY15" s="4">
        <f t="shared" si="3"/>
        <v>754.22882688499999</v>
      </c>
      <c r="GZ15" s="4">
        <f t="shared" si="4"/>
        <v>152.22300154000001</v>
      </c>
      <c r="HA15" s="4">
        <f t="shared" si="5"/>
        <v>548.78643454999997</v>
      </c>
      <c r="HB15" s="4">
        <f t="shared" si="6"/>
        <v>391.58594035999994</v>
      </c>
      <c r="HC15" s="4">
        <f t="shared" si="7"/>
        <v>1299.29292573</v>
      </c>
      <c r="HD15" s="4">
        <f t="shared" si="8"/>
        <v>1029.9431931199999</v>
      </c>
      <c r="HE15" s="4">
        <f t="shared" si="9"/>
        <v>480.60820038999998</v>
      </c>
      <c r="HF15" s="4">
        <f t="shared" si="10"/>
        <v>414.05587391</v>
      </c>
      <c r="HH15" s="4" t="str">
        <f t="shared" si="11"/>
        <v>U</v>
      </c>
      <c r="HI15" s="4" t="str">
        <f t="shared" si="12"/>
        <v>U</v>
      </c>
      <c r="HJ15" s="4" t="str">
        <f t="shared" si="13"/>
        <v>Match</v>
      </c>
      <c r="HK15" s="4" t="str">
        <f t="shared" si="14"/>
        <v>U</v>
      </c>
      <c r="HL15" s="4" t="str">
        <f t="shared" si="15"/>
        <v>U</v>
      </c>
      <c r="HM15" s="4" t="str">
        <f t="shared" si="16"/>
        <v>U</v>
      </c>
      <c r="HN15" s="4" t="str">
        <f t="shared" si="17"/>
        <v>Match</v>
      </c>
      <c r="HO15" s="4" t="str">
        <f t="shared" si="18"/>
        <v>U</v>
      </c>
      <c r="HP15" s="4" t="str">
        <f t="shared" si="19"/>
        <v>U</v>
      </c>
      <c r="HQ15" s="4" t="str">
        <f t="shared" si="20"/>
        <v>U</v>
      </c>
      <c r="HR15" s="4" t="str">
        <f t="shared" si="21"/>
        <v>U</v>
      </c>
      <c r="HT15" s="14">
        <f t="shared" si="22"/>
        <v>0</v>
      </c>
    </row>
    <row r="16" spans="1:228" ht="14.25" x14ac:dyDescent="0.2">
      <c r="A16" s="5" t="s">
        <v>937</v>
      </c>
      <c r="B16" s="4" t="s">
        <v>938</v>
      </c>
      <c r="C16" s="4" t="s">
        <v>939</v>
      </c>
      <c r="D16" s="4" t="s">
        <v>940</v>
      </c>
      <c r="E16" s="4" t="s">
        <v>941</v>
      </c>
      <c r="F16" s="4" t="s">
        <v>942</v>
      </c>
      <c r="G16" s="4" t="s">
        <v>943</v>
      </c>
      <c r="H16" s="4" t="s">
        <v>944</v>
      </c>
      <c r="I16" s="4" t="s">
        <v>945</v>
      </c>
      <c r="J16" s="4" t="s">
        <v>946</v>
      </c>
      <c r="K16" s="4" t="s">
        <v>947</v>
      </c>
      <c r="L16" s="6"/>
      <c r="M16" s="10">
        <f>COUNTA(A16:K16)</f>
        <v>11</v>
      </c>
      <c r="N16" s="18"/>
      <c r="O16" s="4">
        <f>LEN(A16)</f>
        <v>3</v>
      </c>
      <c r="P16" s="4">
        <f>LEN(B16)</f>
        <v>7</v>
      </c>
      <c r="Q16" s="4">
        <f>LEN(C16)</f>
        <v>3</v>
      </c>
      <c r="R16" s="4">
        <f>LEN(D16)</f>
        <v>7</v>
      </c>
      <c r="S16" s="4">
        <f>LEN(E16)</f>
        <v>5</v>
      </c>
      <c r="T16" s="4">
        <f>LEN(F16)</f>
        <v>5</v>
      </c>
      <c r="U16" s="4">
        <f>LEN(G16)</f>
        <v>6</v>
      </c>
      <c r="V16" s="4">
        <f>LEN(H16)</f>
        <v>3</v>
      </c>
      <c r="W16" s="4">
        <f>LEN(I16)</f>
        <v>6</v>
      </c>
      <c r="X16" s="4">
        <f>LEN(J16)</f>
        <v>5</v>
      </c>
      <c r="Y16" s="4">
        <f>LEN(K16)</f>
        <v>4</v>
      </c>
      <c r="AA16" s="4" t="s">
        <v>3479</v>
      </c>
      <c r="AB16" s="4" t="s">
        <v>3473</v>
      </c>
      <c r="AC16" s="4" t="s">
        <v>3470</v>
      </c>
      <c r="AI16" s="4" t="s">
        <v>3475</v>
      </c>
      <c r="AJ16" s="4" t="s">
        <v>3467</v>
      </c>
      <c r="AK16" s="4" t="s">
        <v>3468</v>
      </c>
      <c r="AL16" s="4" t="s">
        <v>3483</v>
      </c>
      <c r="AM16" s="4" t="s">
        <v>3468</v>
      </c>
      <c r="AN16" s="4" t="s">
        <v>3485</v>
      </c>
      <c r="AO16" s="4" t="s">
        <v>3481</v>
      </c>
      <c r="AQ16" s="4" t="s">
        <v>3473</v>
      </c>
      <c r="AR16" s="4" t="s">
        <v>3462</v>
      </c>
      <c r="AS16" s="4" t="s">
        <v>3480</v>
      </c>
      <c r="AY16" s="4" t="s">
        <v>3465</v>
      </c>
      <c r="AZ16" s="4" t="s">
        <v>3484</v>
      </c>
      <c r="BA16" s="4" t="s">
        <v>3467</v>
      </c>
      <c r="BB16" s="4" t="s">
        <v>3481</v>
      </c>
      <c r="BC16" s="4" t="s">
        <v>3462</v>
      </c>
      <c r="BD16" s="4" t="s">
        <v>3469</v>
      </c>
      <c r="BE16" s="4" t="s">
        <v>3463</v>
      </c>
      <c r="BG16" s="4" t="s">
        <v>3482</v>
      </c>
      <c r="BH16" s="4" t="s">
        <v>3482</v>
      </c>
      <c r="BI16" s="4" t="s">
        <v>3484</v>
      </c>
      <c r="BJ16" s="4" t="s">
        <v>3467</v>
      </c>
      <c r="BK16" s="4" t="s">
        <v>3465</v>
      </c>
      <c r="BO16" s="4" t="s">
        <v>3485</v>
      </c>
      <c r="BP16" s="4" t="s">
        <v>3463</v>
      </c>
      <c r="BQ16" s="4" t="s">
        <v>3480</v>
      </c>
      <c r="BR16" s="4" t="s">
        <v>3464</v>
      </c>
      <c r="BS16" s="4" t="s">
        <v>3471</v>
      </c>
      <c r="BW16" s="4" t="s">
        <v>3475</v>
      </c>
      <c r="BX16" s="4" t="s">
        <v>3484</v>
      </c>
      <c r="BY16" s="4" t="s">
        <v>3484</v>
      </c>
      <c r="BZ16" s="4" t="s">
        <v>3474</v>
      </c>
      <c r="CA16" s="4" t="s">
        <v>3473</v>
      </c>
      <c r="CB16" s="4" t="s">
        <v>3470</v>
      </c>
      <c r="CE16" s="4" t="s">
        <v>3463</v>
      </c>
      <c r="CF16" s="4" t="s">
        <v>3463</v>
      </c>
      <c r="CG16" s="4" t="s">
        <v>3461</v>
      </c>
      <c r="CM16" s="4" t="s">
        <v>3485</v>
      </c>
      <c r="CN16" s="4" t="s">
        <v>3483</v>
      </c>
      <c r="CO16" s="4" t="s">
        <v>3481</v>
      </c>
      <c r="CP16" s="4" t="s">
        <v>3484</v>
      </c>
      <c r="CQ16" s="4" t="s">
        <v>3472</v>
      </c>
      <c r="CR16" s="4" t="s">
        <v>3466</v>
      </c>
      <c r="CU16" s="4" t="s">
        <v>3485</v>
      </c>
      <c r="CV16" s="4" t="s">
        <v>3464</v>
      </c>
      <c r="CW16" s="4" t="s">
        <v>3471</v>
      </c>
      <c r="CX16" s="4" t="s">
        <v>3480</v>
      </c>
      <c r="CY16" s="4" t="s">
        <v>3463</v>
      </c>
      <c r="DC16" s="4" t="s">
        <v>3475</v>
      </c>
      <c r="DD16" s="4" t="s">
        <v>3482</v>
      </c>
      <c r="DE16" s="4" t="s">
        <v>3483</v>
      </c>
      <c r="DF16" s="4" t="s">
        <v>3484</v>
      </c>
      <c r="DL16" s="4">
        <v>156.65458240000001</v>
      </c>
      <c r="DM16" s="4">
        <v>11.339954880000001</v>
      </c>
      <c r="DN16" s="4">
        <v>154.85476312</v>
      </c>
      <c r="DT16" s="4">
        <v>39.123456789999999</v>
      </c>
      <c r="DU16" s="4">
        <v>143.69745889999999</v>
      </c>
      <c r="DV16" s="4">
        <v>33.333341570000002</v>
      </c>
      <c r="DW16" s="4">
        <v>239.98522335999999</v>
      </c>
      <c r="DX16" s="4">
        <v>33.333341570000002</v>
      </c>
      <c r="DY16" s="4">
        <v>222.22219598999999</v>
      </c>
      <c r="DZ16" s="4">
        <v>201.44569326999999</v>
      </c>
      <c r="EB16" s="4">
        <v>11.339954880000001</v>
      </c>
      <c r="EC16" s="4">
        <v>175.54236588000001</v>
      </c>
      <c r="ED16" s="4">
        <v>1.369542365</v>
      </c>
      <c r="EJ16" s="4">
        <v>99.654885210000003</v>
      </c>
      <c r="EK16" s="4">
        <v>14.98745632</v>
      </c>
      <c r="EL16" s="4">
        <v>143.69745889999999</v>
      </c>
      <c r="EM16" s="4">
        <v>201.44569326999999</v>
      </c>
      <c r="EN16" s="4">
        <v>175.54236588000001</v>
      </c>
      <c r="EO16" s="4">
        <v>231.54269930000001</v>
      </c>
      <c r="EP16" s="4">
        <v>5.7418529600000001</v>
      </c>
      <c r="ER16" s="4">
        <v>26.36925815</v>
      </c>
      <c r="ES16" s="4">
        <v>26.36925815</v>
      </c>
      <c r="ET16" s="4">
        <v>14.98745632</v>
      </c>
      <c r="EU16" s="4">
        <v>143.69745889999999</v>
      </c>
      <c r="EV16" s="4">
        <v>99.654885210000003</v>
      </c>
      <c r="EZ16" s="4">
        <v>222.22219598999999</v>
      </c>
      <c r="FA16" s="4">
        <v>5.7418529600000001</v>
      </c>
      <c r="FB16" s="4">
        <v>1.369542365</v>
      </c>
      <c r="FC16" s="4">
        <v>31.143143139999999</v>
      </c>
      <c r="FD16" s="4">
        <v>67.642111900000003</v>
      </c>
      <c r="FH16" s="4">
        <v>39.123456789999999</v>
      </c>
      <c r="FI16" s="4">
        <v>14.98745632</v>
      </c>
      <c r="FJ16" s="4">
        <v>14.98745632</v>
      </c>
      <c r="FK16" s="4">
        <v>182.18256478999999</v>
      </c>
      <c r="FL16" s="4">
        <v>11.339954880000001</v>
      </c>
      <c r="FM16" s="4">
        <v>154.85476312</v>
      </c>
      <c r="FP16" s="4">
        <v>5.7418529600000001</v>
      </c>
      <c r="FQ16" s="4">
        <v>5.7418529600000001</v>
      </c>
      <c r="FR16" s="4">
        <v>23.9985137</v>
      </c>
      <c r="FX16" s="4">
        <v>222.22219598999999</v>
      </c>
      <c r="FY16" s="4">
        <v>239.98522335999999</v>
      </c>
      <c r="FZ16" s="4">
        <v>201.44569326999999</v>
      </c>
      <c r="GA16" s="4">
        <v>14.98745632</v>
      </c>
      <c r="GB16" s="4">
        <v>316.69547410000001</v>
      </c>
      <c r="GC16" s="4">
        <v>111.11598779000001</v>
      </c>
      <c r="GF16" s="4">
        <v>222.22219598999999</v>
      </c>
      <c r="GG16" s="4">
        <v>31.143143139999999</v>
      </c>
      <c r="GH16" s="4">
        <v>67.642111900000003</v>
      </c>
      <c r="GI16" s="4">
        <v>1.369542365</v>
      </c>
      <c r="GJ16" s="4">
        <v>5.7418529600000001</v>
      </c>
      <c r="GN16" s="4">
        <v>39.123456789999999</v>
      </c>
      <c r="GO16" s="4">
        <v>26.36925815</v>
      </c>
      <c r="GP16" s="4">
        <v>239.98522335999999</v>
      </c>
      <c r="GQ16" s="4">
        <v>14.98745632</v>
      </c>
      <c r="GV16" s="4">
        <f t="shared" si="0"/>
        <v>322.8493004</v>
      </c>
      <c r="GW16" s="4">
        <f t="shared" si="1"/>
        <v>913.14071145000003</v>
      </c>
      <c r="GX16" s="4">
        <f t="shared" si="2"/>
        <v>188.251863125</v>
      </c>
      <c r="GY16" s="4">
        <f t="shared" si="3"/>
        <v>872.61241183999994</v>
      </c>
      <c r="GZ16" s="4">
        <f t="shared" si="4"/>
        <v>311.07831672999998</v>
      </c>
      <c r="HA16" s="4">
        <f t="shared" si="5"/>
        <v>328.11884635499996</v>
      </c>
      <c r="HB16" s="4">
        <f t="shared" si="6"/>
        <v>417.47565222000003</v>
      </c>
      <c r="HC16" s="4">
        <f t="shared" si="7"/>
        <v>35.482219620000002</v>
      </c>
      <c r="HD16" s="4">
        <f t="shared" si="8"/>
        <v>1106.45203083</v>
      </c>
      <c r="HE16" s="4">
        <f t="shared" si="9"/>
        <v>328.11884635499996</v>
      </c>
      <c r="HF16" s="4">
        <f t="shared" si="10"/>
        <v>320.46539461999998</v>
      </c>
      <c r="HH16" s="4" t="str">
        <f t="shared" si="11"/>
        <v>U</v>
      </c>
      <c r="HI16" s="4" t="str">
        <f t="shared" si="12"/>
        <v>U</v>
      </c>
      <c r="HJ16" s="4" t="str">
        <f t="shared" si="13"/>
        <v>U</v>
      </c>
      <c r="HK16" s="4" t="str">
        <f t="shared" si="14"/>
        <v>U</v>
      </c>
      <c r="HL16" s="4" t="str">
        <f t="shared" si="15"/>
        <v>U</v>
      </c>
      <c r="HM16" s="4" t="str">
        <f t="shared" si="16"/>
        <v>Match</v>
      </c>
      <c r="HN16" s="4" t="str">
        <f t="shared" si="17"/>
        <v>U</v>
      </c>
      <c r="HO16" s="4" t="str">
        <f t="shared" si="18"/>
        <v>U</v>
      </c>
      <c r="HP16" s="4" t="str">
        <f t="shared" si="19"/>
        <v>U</v>
      </c>
      <c r="HQ16" s="4" t="str">
        <f t="shared" si="20"/>
        <v>Match</v>
      </c>
      <c r="HR16" s="4" t="str">
        <f t="shared" si="21"/>
        <v>U</v>
      </c>
      <c r="HT16" s="14">
        <f t="shared" si="22"/>
        <v>0</v>
      </c>
    </row>
    <row r="17" spans="1:228" ht="14.25" x14ac:dyDescent="0.2">
      <c r="A17" s="5" t="s">
        <v>948</v>
      </c>
      <c r="B17" s="4" t="s">
        <v>949</v>
      </c>
      <c r="C17" s="4" t="s">
        <v>950</v>
      </c>
      <c r="D17" s="4" t="s">
        <v>951</v>
      </c>
      <c r="E17" s="4" t="s">
        <v>952</v>
      </c>
      <c r="F17" s="4" t="s">
        <v>953</v>
      </c>
      <c r="G17" s="4" t="s">
        <v>954</v>
      </c>
      <c r="H17" s="4" t="s">
        <v>955</v>
      </c>
      <c r="I17" s="4" t="s">
        <v>956</v>
      </c>
      <c r="J17" s="4" t="s">
        <v>957</v>
      </c>
      <c r="K17" s="4" t="s">
        <v>958</v>
      </c>
      <c r="L17" s="6"/>
      <c r="M17" s="10">
        <f>COUNTA(A17:K17)</f>
        <v>11</v>
      </c>
      <c r="N17" s="18"/>
      <c r="O17" s="4">
        <f>LEN(A17)</f>
        <v>7</v>
      </c>
      <c r="P17" s="4">
        <f>LEN(B17)</f>
        <v>4</v>
      </c>
      <c r="Q17" s="4">
        <f>LEN(C17)</f>
        <v>4</v>
      </c>
      <c r="R17" s="4">
        <f>LEN(D17)</f>
        <v>6</v>
      </c>
      <c r="S17" s="4">
        <f>LEN(E17)</f>
        <v>5</v>
      </c>
      <c r="T17" s="4">
        <f>LEN(F17)</f>
        <v>4</v>
      </c>
      <c r="U17" s="4">
        <f>LEN(G17)</f>
        <v>7</v>
      </c>
      <c r="V17" s="4">
        <f>LEN(H17)</f>
        <v>4</v>
      </c>
      <c r="W17" s="4">
        <f>LEN(I17)</f>
        <v>5</v>
      </c>
      <c r="X17" s="4">
        <f>LEN(J17)</f>
        <v>4</v>
      </c>
      <c r="Y17" s="4">
        <f>LEN(K17)</f>
        <v>5</v>
      </c>
      <c r="AA17" s="4" t="s">
        <v>3470</v>
      </c>
      <c r="AB17" s="4" t="s">
        <v>3461</v>
      </c>
      <c r="AC17" s="4" t="s">
        <v>3469</v>
      </c>
      <c r="AD17" s="4" t="s">
        <v>3485</v>
      </c>
      <c r="AE17" s="4" t="s">
        <v>3486</v>
      </c>
      <c r="AF17" s="4" t="s">
        <v>3486</v>
      </c>
      <c r="AG17" s="4" t="s">
        <v>3483</v>
      </c>
      <c r="AI17" s="4" t="s">
        <v>3479</v>
      </c>
      <c r="AJ17" s="4" t="s">
        <v>3477</v>
      </c>
      <c r="AK17" s="4" t="s">
        <v>3485</v>
      </c>
      <c r="AL17" s="4" t="s">
        <v>3464</v>
      </c>
      <c r="AQ17" s="4" t="s">
        <v>3472</v>
      </c>
      <c r="AR17" s="4" t="s">
        <v>3480</v>
      </c>
      <c r="AS17" s="4" t="s">
        <v>3485</v>
      </c>
      <c r="AT17" s="4" t="s">
        <v>3481</v>
      </c>
      <c r="AY17" s="4" t="s">
        <v>3474</v>
      </c>
      <c r="AZ17" s="4" t="s">
        <v>3480</v>
      </c>
      <c r="BA17" s="4" t="s">
        <v>3467</v>
      </c>
      <c r="BB17" s="4" t="s">
        <v>3467</v>
      </c>
      <c r="BC17" s="4" t="s">
        <v>3484</v>
      </c>
      <c r="BD17" s="4" t="s">
        <v>3480</v>
      </c>
      <c r="BG17" s="4" t="s">
        <v>3486</v>
      </c>
      <c r="BH17" s="4" t="s">
        <v>3461</v>
      </c>
      <c r="BI17" s="4" t="s">
        <v>3479</v>
      </c>
      <c r="BJ17" s="4" t="s">
        <v>3485</v>
      </c>
      <c r="BK17" s="4" t="s">
        <v>3484</v>
      </c>
      <c r="BO17" s="4" t="s">
        <v>3470</v>
      </c>
      <c r="BP17" s="4" t="s">
        <v>3477</v>
      </c>
      <c r="BQ17" s="4" t="s">
        <v>3485</v>
      </c>
      <c r="BR17" s="4" t="s">
        <v>3474</v>
      </c>
      <c r="BW17" s="4" t="s">
        <v>3476</v>
      </c>
      <c r="BX17" s="4" t="s">
        <v>3470</v>
      </c>
      <c r="BY17" s="4" t="s">
        <v>3475</v>
      </c>
      <c r="BZ17" s="4" t="s">
        <v>3466</v>
      </c>
      <c r="CA17" s="4" t="s">
        <v>3477</v>
      </c>
      <c r="CB17" s="4" t="s">
        <v>3483</v>
      </c>
      <c r="CC17" s="4" t="s">
        <v>3466</v>
      </c>
      <c r="CE17" s="4" t="s">
        <v>3464</v>
      </c>
      <c r="CF17" s="4" t="s">
        <v>3479</v>
      </c>
      <c r="CG17" s="4" t="s">
        <v>3485</v>
      </c>
      <c r="CH17" s="4" t="s">
        <v>3477</v>
      </c>
      <c r="CM17" s="4" t="s">
        <v>3477</v>
      </c>
      <c r="CN17" s="4" t="s">
        <v>3472</v>
      </c>
      <c r="CO17" s="4" t="s">
        <v>3463</v>
      </c>
      <c r="CP17" s="4" t="s">
        <v>3479</v>
      </c>
      <c r="CQ17" s="4" t="s">
        <v>3467</v>
      </c>
      <c r="CU17" s="4" t="s">
        <v>3466</v>
      </c>
      <c r="CV17" s="4" t="s">
        <v>3485</v>
      </c>
      <c r="CW17" s="4" t="s">
        <v>3484</v>
      </c>
      <c r="CX17" s="4" t="s">
        <v>3482</v>
      </c>
      <c r="DC17" s="4" t="s">
        <v>3484</v>
      </c>
      <c r="DD17" s="4" t="s">
        <v>3462</v>
      </c>
      <c r="DE17" s="4" t="s">
        <v>3462</v>
      </c>
      <c r="DF17" s="4" t="s">
        <v>3485</v>
      </c>
      <c r="DG17" s="4" t="s">
        <v>3469</v>
      </c>
      <c r="DL17" s="4">
        <v>154.85476312</v>
      </c>
      <c r="DM17" s="4">
        <v>23.9985137</v>
      </c>
      <c r="DN17" s="4">
        <v>231.54269930000001</v>
      </c>
      <c r="DO17" s="4">
        <v>222.22219598999999</v>
      </c>
      <c r="DP17" s="4">
        <v>19.215887429999999</v>
      </c>
      <c r="DQ17" s="4">
        <v>19.215887429999999</v>
      </c>
      <c r="DR17" s="4">
        <v>239.98522335999999</v>
      </c>
      <c r="DT17" s="4">
        <v>156.65458240000001</v>
      </c>
      <c r="DU17" s="4">
        <v>55.852364889999997</v>
      </c>
      <c r="DV17" s="4">
        <v>222.22219598999999</v>
      </c>
      <c r="DW17" s="4">
        <v>31.143143139999999</v>
      </c>
      <c r="EB17" s="4">
        <v>316.69547410000001</v>
      </c>
      <c r="EC17" s="4">
        <v>1.369542365</v>
      </c>
      <c r="ED17" s="4">
        <v>222.22219598999999</v>
      </c>
      <c r="EE17" s="4">
        <v>201.44569326999999</v>
      </c>
      <c r="EJ17" s="4">
        <v>182.18256478999999</v>
      </c>
      <c r="EK17" s="4">
        <v>1.369542365</v>
      </c>
      <c r="EL17" s="4">
        <v>143.69745889999999</v>
      </c>
      <c r="EM17" s="4">
        <v>143.69745889999999</v>
      </c>
      <c r="EN17" s="4">
        <v>14.98745632</v>
      </c>
      <c r="EO17" s="4">
        <v>1.369542365</v>
      </c>
      <c r="ER17" s="4">
        <v>19.215887429999999</v>
      </c>
      <c r="ES17" s="4">
        <v>23.9985137</v>
      </c>
      <c r="ET17" s="4">
        <v>156.65458240000001</v>
      </c>
      <c r="EU17" s="4">
        <v>222.22219598999999</v>
      </c>
      <c r="EV17" s="4">
        <v>14.98745632</v>
      </c>
      <c r="EZ17" s="4">
        <v>154.85476312</v>
      </c>
      <c r="FA17" s="4">
        <v>55.852364889999997</v>
      </c>
      <c r="FB17" s="4">
        <v>222.22219598999999</v>
      </c>
      <c r="FC17" s="4">
        <v>182.18256478999999</v>
      </c>
      <c r="FH17" s="4">
        <v>41.129823649999999</v>
      </c>
      <c r="FI17" s="4">
        <v>154.85476312</v>
      </c>
      <c r="FJ17" s="4">
        <v>39.123456789999999</v>
      </c>
      <c r="FK17" s="4">
        <v>111.11598779000001</v>
      </c>
      <c r="FL17" s="4">
        <v>55.852364889999997</v>
      </c>
      <c r="FM17" s="4">
        <v>239.98522335999999</v>
      </c>
      <c r="FN17" s="4">
        <v>111.11598779000001</v>
      </c>
      <c r="FP17" s="4">
        <v>31.143143139999999</v>
      </c>
      <c r="FQ17" s="4">
        <v>156.65458240000001</v>
      </c>
      <c r="FR17" s="4">
        <v>222.22219598999999</v>
      </c>
      <c r="FS17" s="4">
        <v>55.852364889999997</v>
      </c>
      <c r="FX17" s="4">
        <v>55.852364889999997</v>
      </c>
      <c r="FY17" s="4">
        <v>316.69547410000001</v>
      </c>
      <c r="FZ17" s="4">
        <v>5.7418529600000001</v>
      </c>
      <c r="GA17" s="4">
        <v>156.65458240000001</v>
      </c>
      <c r="GB17" s="4">
        <v>143.69745889999999</v>
      </c>
      <c r="GF17" s="4">
        <v>111.11598779000001</v>
      </c>
      <c r="GG17" s="4">
        <v>222.22219598999999</v>
      </c>
      <c r="GH17" s="4">
        <v>14.98745632</v>
      </c>
      <c r="GI17" s="4">
        <v>26.36925815</v>
      </c>
      <c r="GN17" s="4">
        <v>14.98745632</v>
      </c>
      <c r="GO17" s="4">
        <v>175.54236588000001</v>
      </c>
      <c r="GP17" s="4">
        <v>175.54236588000001</v>
      </c>
      <c r="GQ17" s="4">
        <v>222.22219598999999</v>
      </c>
      <c r="GR17" s="4">
        <v>231.54269930000001</v>
      </c>
      <c r="GV17" s="4">
        <f t="shared" si="0"/>
        <v>911.0351703299998</v>
      </c>
      <c r="GW17" s="4">
        <f t="shared" si="1"/>
        <v>465.87228642000002</v>
      </c>
      <c r="GX17" s="4">
        <f t="shared" si="2"/>
        <v>741.73290572499991</v>
      </c>
      <c r="GY17" s="4">
        <f t="shared" si="3"/>
        <v>487.30402363999991</v>
      </c>
      <c r="GZ17" s="4">
        <f t="shared" si="4"/>
        <v>437.07863583999995</v>
      </c>
      <c r="HA17" s="4">
        <f t="shared" si="5"/>
        <v>615.11188878999997</v>
      </c>
      <c r="HB17" s="4">
        <f t="shared" si="6"/>
        <v>753.17760738999993</v>
      </c>
      <c r="HC17" s="4">
        <f t="shared" si="7"/>
        <v>465.87228642000002</v>
      </c>
      <c r="HD17" s="4">
        <f t="shared" si="8"/>
        <v>678.64173325000002</v>
      </c>
      <c r="HE17" s="4">
        <f t="shared" si="9"/>
        <v>374.69489824999999</v>
      </c>
      <c r="HF17" s="4">
        <f t="shared" si="10"/>
        <v>819.83708336999996</v>
      </c>
      <c r="HH17" s="4" t="str">
        <f t="shared" si="11"/>
        <v>U</v>
      </c>
      <c r="HI17" s="4" t="str">
        <f t="shared" si="12"/>
        <v>Match</v>
      </c>
      <c r="HJ17" s="4" t="str">
        <f t="shared" si="13"/>
        <v>U</v>
      </c>
      <c r="HK17" s="4" t="str">
        <f t="shared" si="14"/>
        <v>U</v>
      </c>
      <c r="HL17" s="4" t="str">
        <f t="shared" si="15"/>
        <v>U</v>
      </c>
      <c r="HM17" s="4" t="str">
        <f t="shared" si="16"/>
        <v>U</v>
      </c>
      <c r="HN17" s="4" t="str">
        <f t="shared" si="17"/>
        <v>U</v>
      </c>
      <c r="HO17" s="4" t="str">
        <f t="shared" si="18"/>
        <v>Match</v>
      </c>
      <c r="HP17" s="4" t="str">
        <f t="shared" si="19"/>
        <v>U</v>
      </c>
      <c r="HQ17" s="4" t="str">
        <f t="shared" si="20"/>
        <v>U</v>
      </c>
      <c r="HR17" s="4" t="str">
        <f t="shared" si="21"/>
        <v>U</v>
      </c>
      <c r="HT17" s="14">
        <f t="shared" si="22"/>
        <v>0</v>
      </c>
    </row>
    <row r="18" spans="1:228" ht="14.25" x14ac:dyDescent="0.2">
      <c r="A18" s="5" t="s">
        <v>1010</v>
      </c>
      <c r="B18" s="4" t="s">
        <v>1011</v>
      </c>
      <c r="C18" s="4" t="s">
        <v>1012</v>
      </c>
      <c r="D18" s="4" t="s">
        <v>1013</v>
      </c>
      <c r="E18" s="4" t="s">
        <v>1014</v>
      </c>
      <c r="F18" s="4" t="s">
        <v>1015</v>
      </c>
      <c r="G18" s="4" t="s">
        <v>1016</v>
      </c>
      <c r="H18" s="4" t="s">
        <v>1017</v>
      </c>
      <c r="I18" s="4" t="s">
        <v>1018</v>
      </c>
      <c r="J18" s="4" t="s">
        <v>1019</v>
      </c>
      <c r="K18" s="4" t="s">
        <v>1020</v>
      </c>
      <c r="L18" s="6"/>
      <c r="M18" s="10">
        <f>COUNTA(A18:K18)</f>
        <v>11</v>
      </c>
      <c r="N18" s="18"/>
      <c r="O18" s="4">
        <f>LEN(A18)</f>
        <v>7</v>
      </c>
      <c r="P18" s="4">
        <f>LEN(B18)</f>
        <v>7</v>
      </c>
      <c r="Q18" s="4">
        <f>LEN(C18)</f>
        <v>6</v>
      </c>
      <c r="R18" s="4">
        <f>LEN(D18)</f>
        <v>4</v>
      </c>
      <c r="S18" s="4">
        <f>LEN(E18)</f>
        <v>5</v>
      </c>
      <c r="T18" s="4">
        <f>LEN(F18)</f>
        <v>7</v>
      </c>
      <c r="U18" s="4">
        <f>LEN(G18)</f>
        <v>6</v>
      </c>
      <c r="V18" s="4">
        <f>LEN(H18)</f>
        <v>6</v>
      </c>
      <c r="W18" s="4">
        <f>LEN(I18)</f>
        <v>4</v>
      </c>
      <c r="X18" s="4">
        <f>LEN(J18)</f>
        <v>6</v>
      </c>
      <c r="Y18" s="4">
        <f>LEN(K18)</f>
        <v>5</v>
      </c>
      <c r="AA18" s="4" t="s">
        <v>3478</v>
      </c>
      <c r="AB18" s="4" t="s">
        <v>3484</v>
      </c>
      <c r="AC18" s="4" t="s">
        <v>3484</v>
      </c>
      <c r="AD18" s="4" t="s">
        <v>3477</v>
      </c>
      <c r="AE18" s="4" t="s">
        <v>3476</v>
      </c>
      <c r="AF18" s="4" t="s">
        <v>3477</v>
      </c>
      <c r="AG18" s="4" t="s">
        <v>3477</v>
      </c>
      <c r="AI18" s="4" t="s">
        <v>3462</v>
      </c>
      <c r="AJ18" s="4" t="s">
        <v>3467</v>
      </c>
      <c r="AK18" s="4" t="s">
        <v>3475</v>
      </c>
      <c r="AL18" s="4" t="s">
        <v>3469</v>
      </c>
      <c r="AM18" s="4" t="s">
        <v>3464</v>
      </c>
      <c r="AN18" s="4" t="s">
        <v>3486</v>
      </c>
      <c r="AO18" s="4" t="s">
        <v>3472</v>
      </c>
      <c r="AQ18" s="4" t="s">
        <v>3469</v>
      </c>
      <c r="AR18" s="4" t="s">
        <v>3485</v>
      </c>
      <c r="AS18" s="4" t="s">
        <v>3482</v>
      </c>
      <c r="AT18" s="4" t="s">
        <v>3471</v>
      </c>
      <c r="AU18" s="4" t="s">
        <v>3464</v>
      </c>
      <c r="AV18" s="4" t="s">
        <v>3483</v>
      </c>
      <c r="AY18" s="4" t="s">
        <v>3479</v>
      </c>
      <c r="AZ18" s="4" t="s">
        <v>3483</v>
      </c>
      <c r="BA18" s="4" t="s">
        <v>3465</v>
      </c>
      <c r="BB18" s="4" t="s">
        <v>3477</v>
      </c>
      <c r="BG18" s="4" t="s">
        <v>3470</v>
      </c>
      <c r="BH18" s="4" t="s">
        <v>3467</v>
      </c>
      <c r="BI18" s="4" t="s">
        <v>3480</v>
      </c>
      <c r="BJ18" s="4" t="s">
        <v>3470</v>
      </c>
      <c r="BK18" s="4" t="s">
        <v>3485</v>
      </c>
      <c r="BO18" s="4" t="s">
        <v>3475</v>
      </c>
      <c r="BP18" s="4" t="s">
        <v>3479</v>
      </c>
      <c r="BQ18" s="4" t="s">
        <v>3482</v>
      </c>
      <c r="BR18" s="4" t="s">
        <v>3483</v>
      </c>
      <c r="BS18" s="4" t="s">
        <v>3477</v>
      </c>
      <c r="BT18" s="4" t="s">
        <v>3476</v>
      </c>
      <c r="BU18" s="4" t="s">
        <v>3467</v>
      </c>
      <c r="BW18" s="4" t="s">
        <v>3478</v>
      </c>
      <c r="BX18" s="4" t="s">
        <v>3470</v>
      </c>
      <c r="BY18" s="4" t="s">
        <v>3475</v>
      </c>
      <c r="BZ18" s="4" t="s">
        <v>3470</v>
      </c>
      <c r="CA18" s="4" t="s">
        <v>3461</v>
      </c>
      <c r="CB18" s="4" t="s">
        <v>3482</v>
      </c>
      <c r="CE18" s="4" t="s">
        <v>3483</v>
      </c>
      <c r="CF18" s="4" t="s">
        <v>3471</v>
      </c>
      <c r="CG18" s="4" t="s">
        <v>3485</v>
      </c>
      <c r="CH18" s="4" t="s">
        <v>3464</v>
      </c>
      <c r="CI18" s="4" t="s">
        <v>3469</v>
      </c>
      <c r="CJ18" s="4" t="s">
        <v>3482</v>
      </c>
      <c r="CM18" s="4" t="s">
        <v>3473</v>
      </c>
      <c r="CN18" s="4" t="s">
        <v>3475</v>
      </c>
      <c r="CO18" s="4" t="s">
        <v>3470</v>
      </c>
      <c r="CP18" s="4" t="s">
        <v>3469</v>
      </c>
      <c r="CU18" s="4" t="s">
        <v>3474</v>
      </c>
      <c r="CV18" s="4" t="s">
        <v>3479</v>
      </c>
      <c r="CW18" s="4" t="s">
        <v>3463</v>
      </c>
      <c r="CX18" s="4" t="s">
        <v>3477</v>
      </c>
      <c r="CY18" s="4" t="s">
        <v>3474</v>
      </c>
      <c r="CZ18" s="4" t="s">
        <v>3473</v>
      </c>
      <c r="DC18" s="4" t="s">
        <v>3483</v>
      </c>
      <c r="DD18" s="4" t="s">
        <v>3469</v>
      </c>
      <c r="DE18" s="4" t="s">
        <v>3480</v>
      </c>
      <c r="DF18" s="4" t="s">
        <v>3475</v>
      </c>
      <c r="DG18" s="4" t="s">
        <v>3481</v>
      </c>
      <c r="DL18" s="4">
        <v>301.98885630000001</v>
      </c>
      <c r="DM18" s="4">
        <v>14.98745632</v>
      </c>
      <c r="DN18" s="4">
        <v>14.98745632</v>
      </c>
      <c r="DO18" s="4">
        <v>55.852364889999997</v>
      </c>
      <c r="DP18" s="4">
        <v>41.129823649999999</v>
      </c>
      <c r="DQ18" s="4">
        <v>55.852364889999997</v>
      </c>
      <c r="DR18" s="4">
        <v>55.852364889999997</v>
      </c>
      <c r="DT18" s="4">
        <v>175.54236588000001</v>
      </c>
      <c r="DU18" s="4">
        <v>143.69745889999999</v>
      </c>
      <c r="DV18" s="4">
        <v>39.123456789999999</v>
      </c>
      <c r="DW18" s="4">
        <v>231.54269930000001</v>
      </c>
      <c r="DX18" s="4">
        <v>31.143143139999999</v>
      </c>
      <c r="DY18" s="4">
        <v>19.215887429999999</v>
      </c>
      <c r="DZ18" s="4">
        <v>316.69547410000001</v>
      </c>
      <c r="EB18" s="4">
        <v>231.54269930000001</v>
      </c>
      <c r="EC18" s="4">
        <v>222.22219598999999</v>
      </c>
      <c r="ED18" s="4">
        <v>26.36925815</v>
      </c>
      <c r="EE18" s="4">
        <v>67.642111900000003</v>
      </c>
      <c r="EF18" s="4">
        <v>31.143143139999999</v>
      </c>
      <c r="EG18" s="4">
        <v>239.98522335999999</v>
      </c>
      <c r="EJ18" s="4">
        <v>156.65458240000001</v>
      </c>
      <c r="EK18" s="4">
        <v>239.98522335999999</v>
      </c>
      <c r="EL18" s="4">
        <v>99.654885210000003</v>
      </c>
      <c r="EM18" s="4">
        <v>55.852364889999997</v>
      </c>
      <c r="ER18" s="4">
        <v>154.85476312</v>
      </c>
      <c r="ES18" s="4">
        <v>143.69745889999999</v>
      </c>
      <c r="ET18" s="4">
        <v>1.369542365</v>
      </c>
      <c r="EU18" s="4">
        <v>154.85476312</v>
      </c>
      <c r="EV18" s="4">
        <v>222.22219598999999</v>
      </c>
      <c r="EZ18" s="4">
        <v>39.123456789999999</v>
      </c>
      <c r="FA18" s="4">
        <v>156.65458240000001</v>
      </c>
      <c r="FB18" s="4">
        <v>26.36925815</v>
      </c>
      <c r="FC18" s="4">
        <v>239.98522335999999</v>
      </c>
      <c r="FD18" s="4">
        <v>55.852364889999997</v>
      </c>
      <c r="FE18" s="4">
        <v>41.129823649999999</v>
      </c>
      <c r="FF18" s="4">
        <v>143.69745889999999</v>
      </c>
      <c r="FH18" s="4">
        <v>301.98885630000001</v>
      </c>
      <c r="FI18" s="4">
        <v>154.85476312</v>
      </c>
      <c r="FJ18" s="4">
        <v>39.123456789999999</v>
      </c>
      <c r="FK18" s="4">
        <v>154.85476312</v>
      </c>
      <c r="FL18" s="4">
        <v>23.9985137</v>
      </c>
      <c r="FM18" s="4">
        <v>26.36925815</v>
      </c>
      <c r="FP18" s="4">
        <v>239.98522335999999</v>
      </c>
      <c r="FQ18" s="4">
        <v>67.642111900000003</v>
      </c>
      <c r="FR18" s="4">
        <v>222.22219598999999</v>
      </c>
      <c r="FS18" s="4">
        <v>31.143143139999999</v>
      </c>
      <c r="FT18" s="4">
        <v>231.54269930000001</v>
      </c>
      <c r="FU18" s="4">
        <v>26.36925815</v>
      </c>
      <c r="FX18" s="4">
        <v>11.339954880000001</v>
      </c>
      <c r="FY18" s="4">
        <v>39.123456789999999</v>
      </c>
      <c r="FZ18" s="4">
        <v>154.85476312</v>
      </c>
      <c r="GA18" s="4">
        <v>231.54269930000001</v>
      </c>
      <c r="GF18" s="4">
        <v>182.18256478999999</v>
      </c>
      <c r="GG18" s="4">
        <v>156.65458240000001</v>
      </c>
      <c r="GH18" s="4">
        <v>5.7418529600000001</v>
      </c>
      <c r="GI18" s="4">
        <v>55.852364889999997</v>
      </c>
      <c r="GJ18" s="4">
        <v>182.18256478999999</v>
      </c>
      <c r="GK18" s="4">
        <v>11.339954880000001</v>
      </c>
      <c r="GN18" s="4">
        <v>239.98522335999999</v>
      </c>
      <c r="GO18" s="4">
        <v>231.54269930000001</v>
      </c>
      <c r="GP18" s="4">
        <v>1.369542365</v>
      </c>
      <c r="GQ18" s="4">
        <v>39.123456789999999</v>
      </c>
      <c r="GR18" s="4">
        <v>201.44569326999999</v>
      </c>
      <c r="GV18" s="4">
        <f t="shared" si="0"/>
        <v>540.65068725999993</v>
      </c>
      <c r="GW18" s="4">
        <f t="shared" si="1"/>
        <v>956.96048554000004</v>
      </c>
      <c r="GX18" s="4">
        <f t="shared" si="2"/>
        <v>818.90463183999998</v>
      </c>
      <c r="GY18" s="4">
        <f t="shared" si="3"/>
        <v>552.14705586000002</v>
      </c>
      <c r="GZ18" s="4">
        <f t="shared" si="4"/>
        <v>676.99872349499992</v>
      </c>
      <c r="HA18" s="4">
        <f t="shared" si="5"/>
        <v>702.81216814000004</v>
      </c>
      <c r="HB18" s="4">
        <f t="shared" si="6"/>
        <v>701.18961117999993</v>
      </c>
      <c r="HC18" s="4">
        <f t="shared" si="7"/>
        <v>818.90463183999987</v>
      </c>
      <c r="HD18" s="4">
        <f t="shared" si="8"/>
        <v>436.86087409000004</v>
      </c>
      <c r="HE18" s="4">
        <f t="shared" si="9"/>
        <v>593.95388471000001</v>
      </c>
      <c r="HF18" s="4">
        <f t="shared" si="10"/>
        <v>713.46661508499994</v>
      </c>
      <c r="HH18" s="4" t="str">
        <f t="shared" si="11"/>
        <v>U</v>
      </c>
      <c r="HI18" s="4" t="str">
        <f t="shared" si="12"/>
        <v>U</v>
      </c>
      <c r="HJ18" s="4" t="str">
        <f t="shared" si="13"/>
        <v>Match</v>
      </c>
      <c r="HK18" s="4" t="str">
        <f t="shared" si="14"/>
        <v>U</v>
      </c>
      <c r="HL18" s="4" t="str">
        <f t="shared" si="15"/>
        <v>U</v>
      </c>
      <c r="HM18" s="4" t="str">
        <f t="shared" si="16"/>
        <v>U</v>
      </c>
      <c r="HN18" s="4" t="str">
        <f t="shared" si="17"/>
        <v>U</v>
      </c>
      <c r="HO18" s="4" t="str">
        <f t="shared" si="18"/>
        <v>Match</v>
      </c>
      <c r="HP18" s="4" t="str">
        <f t="shared" si="19"/>
        <v>U</v>
      </c>
      <c r="HQ18" s="4" t="str">
        <f t="shared" si="20"/>
        <v>U</v>
      </c>
      <c r="HR18" s="4" t="str">
        <f t="shared" si="21"/>
        <v>U</v>
      </c>
      <c r="HT18" s="14">
        <f t="shared" si="22"/>
        <v>0</v>
      </c>
    </row>
    <row r="19" spans="1:228" ht="14.25" x14ac:dyDescent="0.2">
      <c r="A19" s="5" t="s">
        <v>1090</v>
      </c>
      <c r="B19" s="4" t="s">
        <v>1091</v>
      </c>
      <c r="C19" s="4" t="s">
        <v>1092</v>
      </c>
      <c r="D19" s="4" t="s">
        <v>1093</v>
      </c>
      <c r="E19" s="4" t="s">
        <v>1094</v>
      </c>
      <c r="F19" s="4" t="s">
        <v>1095</v>
      </c>
      <c r="G19" s="4" t="s">
        <v>1096</v>
      </c>
      <c r="H19" s="4" t="s">
        <v>1097</v>
      </c>
      <c r="I19" s="4" t="s">
        <v>1098</v>
      </c>
      <c r="J19" s="4" t="s">
        <v>1099</v>
      </c>
      <c r="K19" s="4" t="s">
        <v>1100</v>
      </c>
      <c r="L19" s="6"/>
      <c r="M19" s="10">
        <f>COUNTA(A19:K19)</f>
        <v>11</v>
      </c>
      <c r="N19" s="18"/>
      <c r="O19" s="4">
        <f>LEN(A19)</f>
        <v>3</v>
      </c>
      <c r="P19" s="4">
        <f>LEN(B19)</f>
        <v>5</v>
      </c>
      <c r="Q19" s="4">
        <f>LEN(C19)</f>
        <v>3</v>
      </c>
      <c r="R19" s="4">
        <f>LEN(D19)</f>
        <v>5</v>
      </c>
      <c r="S19" s="4">
        <f>LEN(E19)</f>
        <v>3</v>
      </c>
      <c r="T19" s="4">
        <f>LEN(F19)</f>
        <v>4</v>
      </c>
      <c r="U19" s="4">
        <f>LEN(G19)</f>
        <v>4</v>
      </c>
      <c r="V19" s="4">
        <f>LEN(H19)</f>
        <v>4</v>
      </c>
      <c r="W19" s="4">
        <f>LEN(I19)</f>
        <v>4</v>
      </c>
      <c r="X19" s="4">
        <f>LEN(J19)</f>
        <v>4</v>
      </c>
      <c r="Y19" s="4">
        <f>LEN(K19)</f>
        <v>7</v>
      </c>
      <c r="AA19" s="4" t="s">
        <v>3464</v>
      </c>
      <c r="AB19" s="4" t="s">
        <v>3470</v>
      </c>
      <c r="AC19" s="4" t="s">
        <v>3466</v>
      </c>
      <c r="AI19" s="4" t="s">
        <v>3474</v>
      </c>
      <c r="AJ19" s="4" t="s">
        <v>3468</v>
      </c>
      <c r="AK19" s="4" t="s">
        <v>3465</v>
      </c>
      <c r="AL19" s="4" t="s">
        <v>3484</v>
      </c>
      <c r="AM19" s="4" t="s">
        <v>3485</v>
      </c>
      <c r="AQ19" s="4" t="s">
        <v>3461</v>
      </c>
      <c r="AR19" s="4" t="s">
        <v>3470</v>
      </c>
      <c r="AS19" s="4" t="s">
        <v>3485</v>
      </c>
      <c r="AY19" s="4" t="s">
        <v>3472</v>
      </c>
      <c r="AZ19" s="4" t="s">
        <v>3484</v>
      </c>
      <c r="BA19" s="4" t="s">
        <v>3476</v>
      </c>
      <c r="BB19" s="4" t="s">
        <v>3486</v>
      </c>
      <c r="BC19" s="4" t="s">
        <v>3471</v>
      </c>
      <c r="BG19" s="4" t="s">
        <v>3464</v>
      </c>
      <c r="BH19" s="4" t="s">
        <v>3474</v>
      </c>
      <c r="BI19" s="4" t="s">
        <v>3480</v>
      </c>
      <c r="BO19" s="4" t="s">
        <v>3486</v>
      </c>
      <c r="BP19" s="4" t="s">
        <v>3467</v>
      </c>
      <c r="BQ19" s="4" t="s">
        <v>3471</v>
      </c>
      <c r="BR19" s="4" t="s">
        <v>3464</v>
      </c>
      <c r="BW19" s="4" t="s">
        <v>3482</v>
      </c>
      <c r="BX19" s="4" t="s">
        <v>3464</v>
      </c>
      <c r="BY19" s="4" t="s">
        <v>3482</v>
      </c>
      <c r="BZ19" s="4" t="s">
        <v>3463</v>
      </c>
      <c r="CE19" s="4" t="s">
        <v>3473</v>
      </c>
      <c r="CF19" s="4" t="s">
        <v>3480</v>
      </c>
      <c r="CG19" s="4" t="s">
        <v>3478</v>
      </c>
      <c r="CH19" s="4" t="s">
        <v>3485</v>
      </c>
      <c r="CM19" s="4" t="s">
        <v>3484</v>
      </c>
      <c r="CN19" s="4" t="s">
        <v>3461</v>
      </c>
      <c r="CO19" s="4" t="s">
        <v>3476</v>
      </c>
      <c r="CP19" s="4" t="s">
        <v>3485</v>
      </c>
      <c r="CU19" s="4" t="s">
        <v>3485</v>
      </c>
      <c r="CV19" s="4" t="s">
        <v>3473</v>
      </c>
      <c r="CW19" s="4" t="s">
        <v>3480</v>
      </c>
      <c r="CX19" s="4" t="s">
        <v>3478</v>
      </c>
      <c r="DC19" s="4" t="s">
        <v>3470</v>
      </c>
      <c r="DD19" s="4" t="s">
        <v>3465</v>
      </c>
      <c r="DE19" s="4" t="s">
        <v>3472</v>
      </c>
      <c r="DF19" s="4" t="s">
        <v>3486</v>
      </c>
      <c r="DG19" s="4" t="s">
        <v>3472</v>
      </c>
      <c r="DH19" s="4" t="s">
        <v>3477</v>
      </c>
      <c r="DI19" s="4" t="s">
        <v>3468</v>
      </c>
      <c r="DL19" s="4">
        <v>31.143143139999999</v>
      </c>
      <c r="DM19" s="4">
        <v>154.85476312</v>
      </c>
      <c r="DN19" s="4">
        <v>111.11598779000001</v>
      </c>
      <c r="DT19" s="4">
        <v>182.18256478999999</v>
      </c>
      <c r="DU19" s="4">
        <v>33.333341570000002</v>
      </c>
      <c r="DV19" s="4">
        <v>99.654885210000003</v>
      </c>
      <c r="DW19" s="4">
        <v>14.98745632</v>
      </c>
      <c r="DX19" s="4">
        <v>222.22219598999999</v>
      </c>
      <c r="EB19" s="4">
        <v>23.9985137</v>
      </c>
      <c r="EC19" s="4">
        <v>154.85476312</v>
      </c>
      <c r="ED19" s="4">
        <v>222.22219598999999</v>
      </c>
      <c r="EJ19" s="4">
        <v>316.69547410000001</v>
      </c>
      <c r="EK19" s="4">
        <v>14.98745632</v>
      </c>
      <c r="EL19" s="4">
        <v>41.129823649999999</v>
      </c>
      <c r="EM19" s="4">
        <v>19.215887429999999</v>
      </c>
      <c r="EN19" s="4">
        <v>67.642111900000003</v>
      </c>
      <c r="ER19" s="4">
        <v>31.143143139999999</v>
      </c>
      <c r="ES19" s="4">
        <v>182.18256478999999</v>
      </c>
      <c r="ET19" s="4">
        <v>1.369542365</v>
      </c>
      <c r="EZ19" s="4">
        <v>19.215887429999999</v>
      </c>
      <c r="FA19" s="4">
        <v>143.69745889999999</v>
      </c>
      <c r="FB19" s="4">
        <v>67.642111900000003</v>
      </c>
      <c r="FC19" s="4">
        <v>31.143143139999999</v>
      </c>
      <c r="FH19" s="4">
        <v>26.36925815</v>
      </c>
      <c r="FI19" s="4">
        <v>31.143143139999999</v>
      </c>
      <c r="FJ19" s="4">
        <v>26.36925815</v>
      </c>
      <c r="FK19" s="4">
        <v>5.7418529600000001</v>
      </c>
      <c r="FP19" s="4">
        <v>11.339954880000001</v>
      </c>
      <c r="FQ19" s="4">
        <v>1.369542365</v>
      </c>
      <c r="FR19" s="4">
        <v>301.98885630000001</v>
      </c>
      <c r="FS19" s="4">
        <v>222.22219598999999</v>
      </c>
      <c r="FX19" s="4">
        <v>14.98745632</v>
      </c>
      <c r="FY19" s="4">
        <v>23.9985137</v>
      </c>
      <c r="FZ19" s="4">
        <v>41.129823649999999</v>
      </c>
      <c r="GA19" s="4">
        <v>222.22219598999999</v>
      </c>
      <c r="GF19" s="4">
        <v>222.22219598999999</v>
      </c>
      <c r="GG19" s="4">
        <v>11.339954880000001</v>
      </c>
      <c r="GH19" s="4">
        <v>1.369542365</v>
      </c>
      <c r="GI19" s="4">
        <v>301.98885630000001</v>
      </c>
      <c r="GN19" s="4">
        <v>154.85476312</v>
      </c>
      <c r="GO19" s="4">
        <v>99.654885210000003</v>
      </c>
      <c r="GP19" s="4">
        <v>316.69547410000001</v>
      </c>
      <c r="GQ19" s="4">
        <v>19.215887429999999</v>
      </c>
      <c r="GR19" s="4">
        <v>316.69547410000001</v>
      </c>
      <c r="GS19" s="4">
        <v>55.852364889999997</v>
      </c>
      <c r="GT19" s="4">
        <v>33.333341570000002</v>
      </c>
      <c r="GV19" s="4">
        <f t="shared" si="0"/>
        <v>297.11389405</v>
      </c>
      <c r="GW19" s="4">
        <f t="shared" si="1"/>
        <v>552.38044388000003</v>
      </c>
      <c r="GX19" s="4">
        <f t="shared" si="2"/>
        <v>401.07547280999995</v>
      </c>
      <c r="GY19" s="4">
        <f t="shared" si="3"/>
        <v>459.67075339999997</v>
      </c>
      <c r="GZ19" s="4">
        <f t="shared" si="4"/>
        <v>214.69525029499999</v>
      </c>
      <c r="HA19" s="4">
        <f t="shared" si="5"/>
        <v>261.69860137000001</v>
      </c>
      <c r="HB19" s="4">
        <f t="shared" si="6"/>
        <v>89.623512399999996</v>
      </c>
      <c r="HC19" s="4">
        <f t="shared" si="7"/>
        <v>536.92054953499996</v>
      </c>
      <c r="HD19" s="4">
        <f t="shared" si="8"/>
        <v>302.33798965999995</v>
      </c>
      <c r="HE19" s="4">
        <f t="shared" si="9"/>
        <v>536.92054953499996</v>
      </c>
      <c r="HF19" s="4">
        <f t="shared" si="10"/>
        <v>996.3021904200001</v>
      </c>
      <c r="HH19" s="4" t="str">
        <f t="shared" si="11"/>
        <v>U</v>
      </c>
      <c r="HI19" s="4" t="str">
        <f t="shared" si="12"/>
        <v>U</v>
      </c>
      <c r="HJ19" s="4" t="str">
        <f t="shared" si="13"/>
        <v>U</v>
      </c>
      <c r="HK19" s="4" t="str">
        <f t="shared" si="14"/>
        <v>U</v>
      </c>
      <c r="HL19" s="4" t="str">
        <f t="shared" si="15"/>
        <v>U</v>
      </c>
      <c r="HM19" s="4" t="str">
        <f t="shared" si="16"/>
        <v>U</v>
      </c>
      <c r="HN19" s="4" t="str">
        <f t="shared" si="17"/>
        <v>U</v>
      </c>
      <c r="HO19" s="4" t="str">
        <f t="shared" si="18"/>
        <v>Match</v>
      </c>
      <c r="HP19" s="4" t="str">
        <f t="shared" si="19"/>
        <v>U</v>
      </c>
      <c r="HQ19" s="4" t="str">
        <f t="shared" si="20"/>
        <v>Match</v>
      </c>
      <c r="HR19" s="4" t="str">
        <f t="shared" si="21"/>
        <v>U</v>
      </c>
      <c r="HT19" s="14">
        <f t="shared" si="22"/>
        <v>0</v>
      </c>
    </row>
    <row r="20" spans="1:228" ht="14.25" x14ac:dyDescent="0.2">
      <c r="A20" s="5" t="s">
        <v>1101</v>
      </c>
      <c r="B20" s="4" t="s">
        <v>1102</v>
      </c>
      <c r="C20" s="4" t="s">
        <v>1103</v>
      </c>
      <c r="D20" s="4" t="s">
        <v>1104</v>
      </c>
      <c r="E20" s="4" t="s">
        <v>1105</v>
      </c>
      <c r="F20" s="4" t="s">
        <v>1106</v>
      </c>
      <c r="G20" s="4" t="s">
        <v>1107</v>
      </c>
      <c r="H20" s="4" t="s">
        <v>1108</v>
      </c>
      <c r="I20" s="4" t="s">
        <v>1109</v>
      </c>
      <c r="J20" s="4" t="s">
        <v>1102</v>
      </c>
      <c r="K20" s="4" t="s">
        <v>1110</v>
      </c>
      <c r="L20" s="6"/>
      <c r="M20" s="10">
        <f>COUNTA(A20:K20)</f>
        <v>11</v>
      </c>
      <c r="N20" s="18"/>
      <c r="O20" s="4">
        <f>LEN(A20)</f>
        <v>5</v>
      </c>
      <c r="P20" s="4">
        <f>LEN(B20)</f>
        <v>6</v>
      </c>
      <c r="Q20" s="4">
        <f>LEN(C20)</f>
        <v>5</v>
      </c>
      <c r="R20" s="4">
        <f>LEN(D20)</f>
        <v>3</v>
      </c>
      <c r="S20" s="4">
        <f>LEN(E20)</f>
        <v>6</v>
      </c>
      <c r="T20" s="4">
        <f>LEN(F20)</f>
        <v>7</v>
      </c>
      <c r="U20" s="4">
        <f>LEN(G20)</f>
        <v>5</v>
      </c>
      <c r="V20" s="4">
        <f>LEN(H20)</f>
        <v>3</v>
      </c>
      <c r="W20" s="4">
        <f>LEN(I20)</f>
        <v>6</v>
      </c>
      <c r="X20" s="4">
        <f>LEN(J20)</f>
        <v>6</v>
      </c>
      <c r="Y20" s="4">
        <f>LEN(K20)</f>
        <v>5</v>
      </c>
      <c r="AA20" s="4" t="s">
        <v>3462</v>
      </c>
      <c r="AB20" s="4" t="s">
        <v>3484</v>
      </c>
      <c r="AC20" s="4" t="s">
        <v>3484</v>
      </c>
      <c r="AD20" s="4" t="s">
        <v>3483</v>
      </c>
      <c r="AE20" s="4" t="s">
        <v>3461</v>
      </c>
      <c r="AI20" s="4" t="s">
        <v>3475</v>
      </c>
      <c r="AJ20" s="4" t="s">
        <v>3465</v>
      </c>
      <c r="AK20" s="4" t="s">
        <v>3485</v>
      </c>
      <c r="AL20" s="4" t="s">
        <v>3461</v>
      </c>
      <c r="AM20" s="4" t="s">
        <v>3474</v>
      </c>
      <c r="AN20" s="4" t="s">
        <v>3479</v>
      </c>
      <c r="AQ20" s="4" t="s">
        <v>3473</v>
      </c>
      <c r="AR20" s="4" t="s">
        <v>3478</v>
      </c>
      <c r="AS20" s="4" t="s">
        <v>3468</v>
      </c>
      <c r="AT20" s="4" t="s">
        <v>3466</v>
      </c>
      <c r="AU20" s="4" t="s">
        <v>3472</v>
      </c>
      <c r="AY20" s="4" t="s">
        <v>3465</v>
      </c>
      <c r="AZ20" s="4" t="s">
        <v>3462</v>
      </c>
      <c r="BA20" s="4" t="s">
        <v>3479</v>
      </c>
      <c r="BG20" s="4" t="s">
        <v>3463</v>
      </c>
      <c r="BH20" s="4" t="s">
        <v>3463</v>
      </c>
      <c r="BI20" s="4" t="s">
        <v>3483</v>
      </c>
      <c r="BJ20" s="4" t="s">
        <v>3485</v>
      </c>
      <c r="BK20" s="4" t="s">
        <v>3477</v>
      </c>
      <c r="BL20" s="4" t="s">
        <v>3470</v>
      </c>
      <c r="BO20" s="4" t="s">
        <v>3474</v>
      </c>
      <c r="BP20" s="4" t="s">
        <v>3486</v>
      </c>
      <c r="BQ20" s="4" t="s">
        <v>3469</v>
      </c>
      <c r="BR20" s="4" t="s">
        <v>3474</v>
      </c>
      <c r="BS20" s="4" t="s">
        <v>3482</v>
      </c>
      <c r="BT20" s="4" t="s">
        <v>3483</v>
      </c>
      <c r="BU20" s="4" t="s">
        <v>3470</v>
      </c>
      <c r="BW20" s="4" t="s">
        <v>3461</v>
      </c>
      <c r="BX20" s="4" t="s">
        <v>3486</v>
      </c>
      <c r="BY20" s="4" t="s">
        <v>3479</v>
      </c>
      <c r="BZ20" s="4" t="s">
        <v>3467</v>
      </c>
      <c r="CA20" s="4" t="s">
        <v>3485</v>
      </c>
      <c r="CE20" s="4" t="s">
        <v>3476</v>
      </c>
      <c r="CF20" s="4" t="s">
        <v>3473</v>
      </c>
      <c r="CG20" s="4" t="s">
        <v>3479</v>
      </c>
      <c r="CM20" s="4" t="s">
        <v>3484</v>
      </c>
      <c r="CN20" s="4" t="s">
        <v>3475</v>
      </c>
      <c r="CO20" s="4" t="s">
        <v>3473</v>
      </c>
      <c r="CP20" s="4" t="s">
        <v>3475</v>
      </c>
      <c r="CQ20" s="4" t="s">
        <v>3461</v>
      </c>
      <c r="CR20" s="4" t="s">
        <v>3480</v>
      </c>
      <c r="CU20" s="4" t="s">
        <v>3475</v>
      </c>
      <c r="CV20" s="4" t="s">
        <v>3465</v>
      </c>
      <c r="CW20" s="4" t="s">
        <v>3485</v>
      </c>
      <c r="CX20" s="4" t="s">
        <v>3461</v>
      </c>
      <c r="CY20" s="4" t="s">
        <v>3474</v>
      </c>
      <c r="CZ20" s="4" t="s">
        <v>3479</v>
      </c>
      <c r="DC20" s="4" t="s">
        <v>3480</v>
      </c>
      <c r="DD20" s="4" t="s">
        <v>3473</v>
      </c>
      <c r="DE20" s="4" t="s">
        <v>3471</v>
      </c>
      <c r="DF20" s="4" t="s">
        <v>3473</v>
      </c>
      <c r="DG20" s="4" t="s">
        <v>3468</v>
      </c>
      <c r="DL20" s="4">
        <v>175.54236588000001</v>
      </c>
      <c r="DM20" s="4">
        <v>14.98745632</v>
      </c>
      <c r="DN20" s="4">
        <v>14.98745632</v>
      </c>
      <c r="DO20" s="4">
        <v>239.98522335999999</v>
      </c>
      <c r="DP20" s="4">
        <v>23.9985137</v>
      </c>
      <c r="DT20" s="4">
        <v>39.123456789999999</v>
      </c>
      <c r="DU20" s="4">
        <v>99.654885210000003</v>
      </c>
      <c r="DV20" s="4">
        <v>222.22219598999999</v>
      </c>
      <c r="DW20" s="4">
        <v>23.9985137</v>
      </c>
      <c r="DX20" s="4">
        <v>182.18256478999999</v>
      </c>
      <c r="DY20" s="4">
        <v>156.65458240000001</v>
      </c>
      <c r="EB20" s="4">
        <v>11.339954880000001</v>
      </c>
      <c r="EC20" s="4">
        <v>301.98885630000001</v>
      </c>
      <c r="ED20" s="4">
        <v>33.333341570000002</v>
      </c>
      <c r="EE20" s="4">
        <v>111.11598779000001</v>
      </c>
      <c r="EF20" s="4">
        <v>316.69547410000001</v>
      </c>
      <c r="EJ20" s="4">
        <v>99.654885210000003</v>
      </c>
      <c r="EK20" s="4">
        <v>175.54236588000001</v>
      </c>
      <c r="EL20" s="4">
        <v>156.65458240000001</v>
      </c>
      <c r="ER20" s="4">
        <v>5.7418529600000001</v>
      </c>
      <c r="ES20" s="4">
        <v>5.7418529600000001</v>
      </c>
      <c r="ET20" s="4">
        <v>239.98522335999999</v>
      </c>
      <c r="EU20" s="4">
        <v>222.22219598999999</v>
      </c>
      <c r="EV20" s="4">
        <v>55.852364889999997</v>
      </c>
      <c r="EW20" s="4">
        <v>154.85476312</v>
      </c>
      <c r="EZ20" s="4">
        <v>182.18256478999999</v>
      </c>
      <c r="FA20" s="4">
        <v>19.215887429999999</v>
      </c>
      <c r="FB20" s="4">
        <v>231.54269930000001</v>
      </c>
      <c r="FC20" s="4">
        <v>182.18256478999999</v>
      </c>
      <c r="FD20" s="4">
        <v>26.36925815</v>
      </c>
      <c r="FE20" s="4">
        <v>239.98522335999999</v>
      </c>
      <c r="FF20" s="4">
        <v>154.85476312</v>
      </c>
      <c r="FH20" s="4">
        <v>23.9985137</v>
      </c>
      <c r="FI20" s="4">
        <v>19.215887429999999</v>
      </c>
      <c r="FJ20" s="4">
        <v>156.65458240000001</v>
      </c>
      <c r="FK20" s="4">
        <v>143.69745889999999</v>
      </c>
      <c r="FL20" s="4">
        <v>222.22219598999999</v>
      </c>
      <c r="FP20" s="4">
        <v>41.129823649999999</v>
      </c>
      <c r="FQ20" s="4">
        <v>11.339954880000001</v>
      </c>
      <c r="FR20" s="4">
        <v>156.65458240000001</v>
      </c>
      <c r="FX20" s="4">
        <v>14.98745632</v>
      </c>
      <c r="FY20" s="4">
        <v>39.123456789999999</v>
      </c>
      <c r="FZ20" s="4">
        <v>11.339954880000001</v>
      </c>
      <c r="GA20" s="4">
        <v>39.123456789999999</v>
      </c>
      <c r="GB20" s="4">
        <v>23.9985137</v>
      </c>
      <c r="GC20" s="4">
        <v>1.369542365</v>
      </c>
      <c r="GF20" s="4">
        <v>39.123456789999999</v>
      </c>
      <c r="GG20" s="4">
        <v>99.654885210000003</v>
      </c>
      <c r="GH20" s="4">
        <v>222.22219598999999</v>
      </c>
      <c r="GI20" s="4">
        <v>23.9985137</v>
      </c>
      <c r="GJ20" s="4">
        <v>182.18256478999999</v>
      </c>
      <c r="GK20" s="4">
        <v>156.65458240000001</v>
      </c>
      <c r="GN20" s="4">
        <v>1.369542365</v>
      </c>
      <c r="GO20" s="4">
        <v>11.339954880000001</v>
      </c>
      <c r="GP20" s="4">
        <v>67.642111900000003</v>
      </c>
      <c r="GQ20" s="4">
        <v>11.339954880000001</v>
      </c>
      <c r="GR20" s="4">
        <v>33.333341570000002</v>
      </c>
      <c r="GV20" s="4">
        <f t="shared" si="0"/>
        <v>469.50101558</v>
      </c>
      <c r="GW20" s="4">
        <f t="shared" si="1"/>
        <v>723.83619887999998</v>
      </c>
      <c r="GX20" s="4">
        <f t="shared" si="2"/>
        <v>774.47361464000005</v>
      </c>
      <c r="GY20" s="4">
        <f t="shared" si="3"/>
        <v>431.85183348999999</v>
      </c>
      <c r="GZ20" s="4">
        <f t="shared" si="4"/>
        <v>684.39825328000006</v>
      </c>
      <c r="HA20" s="4">
        <f t="shared" si="5"/>
        <v>1036.3329609399998</v>
      </c>
      <c r="HB20" s="4">
        <f t="shared" si="6"/>
        <v>565.78863841999998</v>
      </c>
      <c r="HC20" s="4">
        <f t="shared" si="7"/>
        <v>209.12436093000002</v>
      </c>
      <c r="HD20" s="4">
        <f t="shared" si="8"/>
        <v>129.942380845</v>
      </c>
      <c r="HE20" s="4">
        <f t="shared" si="9"/>
        <v>723.83619887999998</v>
      </c>
      <c r="HF20" s="4">
        <f t="shared" si="10"/>
        <v>125.02490559499999</v>
      </c>
      <c r="HH20" s="4" t="str">
        <f t="shared" si="11"/>
        <v>U</v>
      </c>
      <c r="HI20" s="4" t="str">
        <f t="shared" si="12"/>
        <v>Match</v>
      </c>
      <c r="HJ20" s="4" t="str">
        <f t="shared" si="13"/>
        <v>U</v>
      </c>
      <c r="HK20" s="4" t="str">
        <f t="shared" si="14"/>
        <v>U</v>
      </c>
      <c r="HL20" s="4" t="str">
        <f t="shared" si="15"/>
        <v>U</v>
      </c>
      <c r="HM20" s="4" t="str">
        <f t="shared" si="16"/>
        <v>U</v>
      </c>
      <c r="HN20" s="4" t="str">
        <f t="shared" si="17"/>
        <v>U</v>
      </c>
      <c r="HO20" s="4" t="str">
        <f t="shared" si="18"/>
        <v>U</v>
      </c>
      <c r="HP20" s="4" t="str">
        <f t="shared" si="19"/>
        <v>U</v>
      </c>
      <c r="HQ20" s="4" t="str">
        <f t="shared" si="20"/>
        <v>Match</v>
      </c>
      <c r="HR20" s="4" t="str">
        <f t="shared" si="21"/>
        <v>U</v>
      </c>
      <c r="HT20" s="14">
        <f t="shared" si="22"/>
        <v>0</v>
      </c>
    </row>
    <row r="21" spans="1:228" ht="14.25" x14ac:dyDescent="0.2">
      <c r="A21" s="5" t="s">
        <v>1227</v>
      </c>
      <c r="B21" s="4" t="s">
        <v>1228</v>
      </c>
      <c r="C21" s="4" t="s">
        <v>1229</v>
      </c>
      <c r="D21" s="4" t="s">
        <v>1230</v>
      </c>
      <c r="E21" s="4" t="s">
        <v>1231</v>
      </c>
      <c r="F21" s="4" t="s">
        <v>1232</v>
      </c>
      <c r="G21" s="4" t="s">
        <v>1233</v>
      </c>
      <c r="H21" s="4" t="s">
        <v>1234</v>
      </c>
      <c r="I21" s="4" t="s">
        <v>1235</v>
      </c>
      <c r="J21" s="4" t="s">
        <v>1236</v>
      </c>
      <c r="K21" s="4" t="s">
        <v>1237</v>
      </c>
      <c r="L21" s="6"/>
      <c r="M21" s="10">
        <f>COUNTA(A21:K21)</f>
        <v>11</v>
      </c>
      <c r="N21" s="18"/>
      <c r="O21" s="4">
        <f>LEN(A21)</f>
        <v>4</v>
      </c>
      <c r="P21" s="4">
        <f>LEN(B21)</f>
        <v>4</v>
      </c>
      <c r="Q21" s="4">
        <f>LEN(C21)</f>
        <v>6</v>
      </c>
      <c r="R21" s="4">
        <f>LEN(D21)</f>
        <v>6</v>
      </c>
      <c r="S21" s="4">
        <f>LEN(E21)</f>
        <v>6</v>
      </c>
      <c r="T21" s="4">
        <f>LEN(F21)</f>
        <v>3</v>
      </c>
      <c r="U21" s="4">
        <f>LEN(G21)</f>
        <v>4</v>
      </c>
      <c r="V21" s="4">
        <f>LEN(H21)</f>
        <v>5</v>
      </c>
      <c r="W21" s="4">
        <f>LEN(I21)</f>
        <v>3</v>
      </c>
      <c r="X21" s="4">
        <f>LEN(J21)</f>
        <v>4</v>
      </c>
      <c r="Y21" s="4">
        <f>LEN(K21)</f>
        <v>6</v>
      </c>
      <c r="AA21" s="4" t="s">
        <v>3485</v>
      </c>
      <c r="AB21" s="4" t="s">
        <v>3476</v>
      </c>
      <c r="AC21" s="4" t="s">
        <v>3472</v>
      </c>
      <c r="AD21" s="4" t="s">
        <v>3466</v>
      </c>
      <c r="AI21" s="4" t="s">
        <v>3462</v>
      </c>
      <c r="AJ21" s="4" t="s">
        <v>3463</v>
      </c>
      <c r="AK21" s="4" t="s">
        <v>3463</v>
      </c>
      <c r="AL21" s="4" t="s">
        <v>3485</v>
      </c>
      <c r="AQ21" s="4" t="s">
        <v>3477</v>
      </c>
      <c r="AR21" s="4" t="s">
        <v>3465</v>
      </c>
      <c r="AS21" s="4" t="s">
        <v>3479</v>
      </c>
      <c r="AT21" s="4" t="s">
        <v>3470</v>
      </c>
      <c r="AU21" s="4" t="s">
        <v>3486</v>
      </c>
      <c r="AV21" s="4" t="s">
        <v>3483</v>
      </c>
      <c r="AY21" s="4" t="s">
        <v>3483</v>
      </c>
      <c r="AZ21" s="4" t="s">
        <v>3468</v>
      </c>
      <c r="BA21" s="4" t="s">
        <v>3473</v>
      </c>
      <c r="BB21" s="4" t="s">
        <v>3464</v>
      </c>
      <c r="BC21" s="4" t="s">
        <v>3463</v>
      </c>
      <c r="BD21" s="4" t="s">
        <v>3486</v>
      </c>
      <c r="BG21" s="4" t="s">
        <v>3475</v>
      </c>
      <c r="BH21" s="4" t="s">
        <v>3467</v>
      </c>
      <c r="BI21" s="4" t="s">
        <v>3463</v>
      </c>
      <c r="BJ21" s="4" t="s">
        <v>3462</v>
      </c>
      <c r="BK21" s="4" t="s">
        <v>3485</v>
      </c>
      <c r="BL21" s="4" t="s">
        <v>3461</v>
      </c>
      <c r="BO21" s="4" t="s">
        <v>3465</v>
      </c>
      <c r="BP21" s="4" t="s">
        <v>3465</v>
      </c>
      <c r="BQ21" s="4" t="s">
        <v>3469</v>
      </c>
      <c r="BW21" s="4" t="s">
        <v>3463</v>
      </c>
      <c r="BX21" s="4" t="s">
        <v>3461</v>
      </c>
      <c r="BY21" s="4" t="s">
        <v>3469</v>
      </c>
      <c r="BZ21" s="4" t="s">
        <v>3480</v>
      </c>
      <c r="CE21" s="4" t="s">
        <v>3468</v>
      </c>
      <c r="CF21" s="4" t="s">
        <v>3470</v>
      </c>
      <c r="CG21" s="4" t="s">
        <v>3483</v>
      </c>
      <c r="CH21" s="4" t="s">
        <v>3468</v>
      </c>
      <c r="CI21" s="4" t="s">
        <v>3463</v>
      </c>
      <c r="CM21" s="4" t="s">
        <v>3476</v>
      </c>
      <c r="CN21" s="4" t="s">
        <v>3478</v>
      </c>
      <c r="CO21" s="4" t="s">
        <v>3478</v>
      </c>
      <c r="CU21" s="4" t="s">
        <v>3479</v>
      </c>
      <c r="CV21" s="4" t="s">
        <v>3481</v>
      </c>
      <c r="CW21" s="4" t="s">
        <v>3471</v>
      </c>
      <c r="CX21" s="4" t="s">
        <v>3461</v>
      </c>
      <c r="DC21" s="4" t="s">
        <v>3486</v>
      </c>
      <c r="DD21" s="4" t="s">
        <v>3483</v>
      </c>
      <c r="DE21" s="4" t="s">
        <v>3468</v>
      </c>
      <c r="DF21" s="4" t="s">
        <v>3473</v>
      </c>
      <c r="DG21" s="4" t="s">
        <v>3463</v>
      </c>
      <c r="DH21" s="4" t="s">
        <v>3464</v>
      </c>
      <c r="DL21" s="4">
        <v>222.22219598999999</v>
      </c>
      <c r="DM21" s="4">
        <v>41.129823649999999</v>
      </c>
      <c r="DN21" s="4">
        <v>316.69547410000001</v>
      </c>
      <c r="DO21" s="4">
        <v>111.11598779000001</v>
      </c>
      <c r="DT21" s="4">
        <v>175.54236588000001</v>
      </c>
      <c r="DU21" s="4">
        <v>5.7418529600000001</v>
      </c>
      <c r="DV21" s="4">
        <v>5.7418529600000001</v>
      </c>
      <c r="DW21" s="4">
        <v>222.22219598999999</v>
      </c>
      <c r="EB21" s="4">
        <v>55.852364889999997</v>
      </c>
      <c r="EC21" s="4">
        <v>99.654885210000003</v>
      </c>
      <c r="ED21" s="4">
        <v>156.65458240000001</v>
      </c>
      <c r="EE21" s="4">
        <v>154.85476312</v>
      </c>
      <c r="EF21" s="4">
        <v>19.215887429999999</v>
      </c>
      <c r="EG21" s="4">
        <v>239.98522335999999</v>
      </c>
      <c r="EJ21" s="4">
        <v>239.98522335999999</v>
      </c>
      <c r="EK21" s="4">
        <v>33.333341570000002</v>
      </c>
      <c r="EL21" s="4">
        <v>11.339954880000001</v>
      </c>
      <c r="EM21" s="4">
        <v>31.143143139999999</v>
      </c>
      <c r="EN21" s="4">
        <v>5.7418529600000001</v>
      </c>
      <c r="EO21" s="4">
        <v>19.215887429999999</v>
      </c>
      <c r="ER21" s="4">
        <v>39.123456789999999</v>
      </c>
      <c r="ES21" s="4">
        <v>143.69745889999999</v>
      </c>
      <c r="ET21" s="4">
        <v>5.7418529600000001</v>
      </c>
      <c r="EU21" s="4">
        <v>175.54236588000001</v>
      </c>
      <c r="EV21" s="4">
        <v>222.22219598999999</v>
      </c>
      <c r="EW21" s="4">
        <v>23.9985137</v>
      </c>
      <c r="EZ21" s="4">
        <v>99.654885210000003</v>
      </c>
      <c r="FA21" s="4">
        <v>99.654885210000003</v>
      </c>
      <c r="FB21" s="4">
        <v>231.54269930000001</v>
      </c>
      <c r="FH21" s="4">
        <v>5.7418529600000001</v>
      </c>
      <c r="FI21" s="4">
        <v>23.9985137</v>
      </c>
      <c r="FJ21" s="4">
        <v>231.54269930000001</v>
      </c>
      <c r="FK21" s="4">
        <v>1.369542365</v>
      </c>
      <c r="FP21" s="4">
        <v>33.333341570000002</v>
      </c>
      <c r="FQ21" s="4">
        <v>154.85476312</v>
      </c>
      <c r="FR21" s="4">
        <v>239.98522335999999</v>
      </c>
      <c r="FS21" s="4">
        <v>33.333341570000002</v>
      </c>
      <c r="FT21" s="4">
        <v>5.7418529600000001</v>
      </c>
      <c r="FX21" s="4">
        <v>41.129823649999999</v>
      </c>
      <c r="FY21" s="4">
        <v>301.98885630000001</v>
      </c>
      <c r="FZ21" s="4">
        <v>301.98885630000001</v>
      </c>
      <c r="GF21" s="4">
        <v>156.65458240000001</v>
      </c>
      <c r="GG21" s="4">
        <v>201.44569326999999</v>
      </c>
      <c r="GH21" s="4">
        <v>67.642111900000003</v>
      </c>
      <c r="GI21" s="4">
        <v>23.9985137</v>
      </c>
      <c r="GN21" s="4">
        <v>19.215887429999999</v>
      </c>
      <c r="GO21" s="4">
        <v>239.98522335999999</v>
      </c>
      <c r="GP21" s="4">
        <v>33.333341570000002</v>
      </c>
      <c r="GQ21" s="4">
        <v>11.339954880000001</v>
      </c>
      <c r="GR21" s="4">
        <v>5.7418529600000001</v>
      </c>
      <c r="GS21" s="4">
        <v>31.143143139999999</v>
      </c>
      <c r="GV21" s="4">
        <f t="shared" si="0"/>
        <v>691.1634815299999</v>
      </c>
      <c r="GW21" s="4">
        <f t="shared" si="1"/>
        <v>409.24826779</v>
      </c>
      <c r="GX21" s="4">
        <f t="shared" si="2"/>
        <v>726.21770641000001</v>
      </c>
      <c r="GY21" s="4">
        <f t="shared" si="3"/>
        <v>340.75940334000001</v>
      </c>
      <c r="GZ21" s="4">
        <f t="shared" si="4"/>
        <v>610.32584422000002</v>
      </c>
      <c r="HA21" s="4">
        <f t="shared" si="5"/>
        <v>430.85246972000004</v>
      </c>
      <c r="HB21" s="4">
        <f t="shared" si="6"/>
        <v>262.65260832499996</v>
      </c>
      <c r="HC21" s="4">
        <f t="shared" si="7"/>
        <v>467.24852258000004</v>
      </c>
      <c r="HD21" s="4">
        <f t="shared" si="8"/>
        <v>645.10753625000007</v>
      </c>
      <c r="HE21" s="4">
        <f t="shared" si="9"/>
        <v>449.74090126999999</v>
      </c>
      <c r="HF21" s="4">
        <f t="shared" si="10"/>
        <v>340.75940334000001</v>
      </c>
      <c r="HH21" s="4" t="str">
        <f t="shared" si="11"/>
        <v>U</v>
      </c>
      <c r="HI21" s="4" t="str">
        <f t="shared" si="12"/>
        <v>U</v>
      </c>
      <c r="HJ21" s="4" t="str">
        <f t="shared" si="13"/>
        <v>U</v>
      </c>
      <c r="HK21" s="4" t="str">
        <f t="shared" si="14"/>
        <v>Match</v>
      </c>
      <c r="HL21" s="4" t="str">
        <f t="shared" si="15"/>
        <v>U</v>
      </c>
      <c r="HM21" s="4" t="str">
        <f t="shared" si="16"/>
        <v>U</v>
      </c>
      <c r="HN21" s="4" t="str">
        <f t="shared" si="17"/>
        <v>U</v>
      </c>
      <c r="HO21" s="4" t="str">
        <f t="shared" si="18"/>
        <v>U</v>
      </c>
      <c r="HP21" s="4" t="str">
        <f t="shared" si="19"/>
        <v>U</v>
      </c>
      <c r="HQ21" s="4" t="str">
        <f t="shared" si="20"/>
        <v>U</v>
      </c>
      <c r="HR21" s="4" t="str">
        <f t="shared" si="21"/>
        <v>Match</v>
      </c>
      <c r="HT21" s="14">
        <f t="shared" si="22"/>
        <v>0</v>
      </c>
    </row>
    <row r="22" spans="1:228" ht="14.25" x14ac:dyDescent="0.2">
      <c r="A22" s="5" t="s">
        <v>1265</v>
      </c>
      <c r="B22" s="4" t="s">
        <v>1266</v>
      </c>
      <c r="C22" s="4" t="s">
        <v>1267</v>
      </c>
      <c r="D22" s="4" t="s">
        <v>1268</v>
      </c>
      <c r="E22" s="4" t="s">
        <v>1269</v>
      </c>
      <c r="F22" s="4" t="s">
        <v>1270</v>
      </c>
      <c r="G22" s="4" t="s">
        <v>1271</v>
      </c>
      <c r="H22" s="4" t="s">
        <v>1272</v>
      </c>
      <c r="I22" s="4" t="s">
        <v>1273</v>
      </c>
      <c r="J22" s="4" t="s">
        <v>1274</v>
      </c>
      <c r="K22" s="4" t="s">
        <v>1275</v>
      </c>
      <c r="L22" s="6"/>
      <c r="M22" s="10">
        <f>COUNTA(A22:K22)</f>
        <v>11</v>
      </c>
      <c r="N22" s="18"/>
      <c r="O22" s="4">
        <f>LEN(A22)</f>
        <v>4</v>
      </c>
      <c r="P22" s="4">
        <f>LEN(B22)</f>
        <v>5</v>
      </c>
      <c r="Q22" s="4">
        <f>LEN(C22)</f>
        <v>5</v>
      </c>
      <c r="R22" s="4">
        <f>LEN(D22)</f>
        <v>6</v>
      </c>
      <c r="S22" s="4">
        <f>LEN(E22)</f>
        <v>6</v>
      </c>
      <c r="T22" s="4">
        <f>LEN(F22)</f>
        <v>5</v>
      </c>
      <c r="U22" s="4">
        <f>LEN(G22)</f>
        <v>6</v>
      </c>
      <c r="V22" s="4">
        <f>LEN(H22)</f>
        <v>7</v>
      </c>
      <c r="W22" s="4">
        <f>LEN(I22)</f>
        <v>7</v>
      </c>
      <c r="X22" s="4">
        <f>LEN(J22)</f>
        <v>6</v>
      </c>
      <c r="Y22" s="4">
        <f>LEN(K22)</f>
        <v>7</v>
      </c>
      <c r="AA22" s="4" t="s">
        <v>3473</v>
      </c>
      <c r="AB22" s="4" t="s">
        <v>3469</v>
      </c>
      <c r="AC22" s="4" t="s">
        <v>3471</v>
      </c>
      <c r="AD22" s="4" t="s">
        <v>3484</v>
      </c>
      <c r="AI22" s="4" t="s">
        <v>3482</v>
      </c>
      <c r="AJ22" s="4" t="s">
        <v>3464</v>
      </c>
      <c r="AK22" s="4" t="s">
        <v>3475</v>
      </c>
      <c r="AL22" s="4" t="s">
        <v>3483</v>
      </c>
      <c r="AM22" s="4" t="s">
        <v>3482</v>
      </c>
      <c r="AQ22" s="4" t="s">
        <v>3472</v>
      </c>
      <c r="AR22" s="4" t="s">
        <v>3476</v>
      </c>
      <c r="AS22" s="4" t="s">
        <v>3469</v>
      </c>
      <c r="AT22" s="4" t="s">
        <v>3480</v>
      </c>
      <c r="AU22" s="4" t="s">
        <v>3468</v>
      </c>
      <c r="AY22" s="4" t="s">
        <v>3471</v>
      </c>
      <c r="AZ22" s="4" t="s">
        <v>3471</v>
      </c>
      <c r="BA22" s="4" t="s">
        <v>3481</v>
      </c>
      <c r="BB22" s="4" t="s">
        <v>3476</v>
      </c>
      <c r="BC22" s="4" t="s">
        <v>3483</v>
      </c>
      <c r="BD22" s="4" t="s">
        <v>3479</v>
      </c>
      <c r="BG22" s="4" t="s">
        <v>3461</v>
      </c>
      <c r="BH22" s="4" t="s">
        <v>3474</v>
      </c>
      <c r="BI22" s="4" t="s">
        <v>3464</v>
      </c>
      <c r="BJ22" s="4" t="s">
        <v>3477</v>
      </c>
      <c r="BK22" s="4" t="s">
        <v>3466</v>
      </c>
      <c r="BL22" s="4" t="s">
        <v>3469</v>
      </c>
      <c r="BO22" s="4" t="s">
        <v>3482</v>
      </c>
      <c r="BP22" s="4" t="s">
        <v>3485</v>
      </c>
      <c r="BQ22" s="4" t="s">
        <v>3480</v>
      </c>
      <c r="BR22" s="4" t="s">
        <v>3461</v>
      </c>
      <c r="BS22" s="4" t="s">
        <v>3481</v>
      </c>
      <c r="BW22" s="4" t="s">
        <v>3466</v>
      </c>
      <c r="BX22" s="4" t="s">
        <v>3469</v>
      </c>
      <c r="BY22" s="4" t="s">
        <v>3461</v>
      </c>
      <c r="BZ22" s="4" t="s">
        <v>3464</v>
      </c>
      <c r="CA22" s="4" t="s">
        <v>3474</v>
      </c>
      <c r="CB22" s="4" t="s">
        <v>3477</v>
      </c>
      <c r="CE22" s="4" t="s">
        <v>3475</v>
      </c>
      <c r="CF22" s="4" t="s">
        <v>3471</v>
      </c>
      <c r="CG22" s="4" t="s">
        <v>3463</v>
      </c>
      <c r="CH22" s="4" t="s">
        <v>3479</v>
      </c>
      <c r="CI22" s="4" t="s">
        <v>3467</v>
      </c>
      <c r="CJ22" s="4" t="s">
        <v>3472</v>
      </c>
      <c r="CK22" s="4" t="s">
        <v>3462</v>
      </c>
      <c r="CM22" s="4" t="s">
        <v>3466</v>
      </c>
      <c r="CN22" s="4" t="s">
        <v>3466</v>
      </c>
      <c r="CO22" s="4" t="s">
        <v>3473</v>
      </c>
      <c r="CP22" s="4" t="s">
        <v>3477</v>
      </c>
      <c r="CQ22" s="4" t="s">
        <v>3476</v>
      </c>
      <c r="CR22" s="4" t="s">
        <v>3467</v>
      </c>
      <c r="CS22" s="4" t="s">
        <v>3468</v>
      </c>
      <c r="CU22" s="4" t="s">
        <v>3477</v>
      </c>
      <c r="CV22" s="4" t="s">
        <v>3483</v>
      </c>
      <c r="CW22" s="4" t="s">
        <v>3474</v>
      </c>
      <c r="CX22" s="4" t="s">
        <v>3482</v>
      </c>
      <c r="CY22" s="4" t="s">
        <v>3473</v>
      </c>
      <c r="CZ22" s="4" t="s">
        <v>3474</v>
      </c>
      <c r="DC22" s="4" t="s">
        <v>3476</v>
      </c>
      <c r="DD22" s="4" t="s">
        <v>3485</v>
      </c>
      <c r="DE22" s="4" t="s">
        <v>3463</v>
      </c>
      <c r="DF22" s="4" t="s">
        <v>3469</v>
      </c>
      <c r="DG22" s="4" t="s">
        <v>3461</v>
      </c>
      <c r="DH22" s="4" t="s">
        <v>3474</v>
      </c>
      <c r="DI22" s="4" t="s">
        <v>3481</v>
      </c>
      <c r="DL22" s="4">
        <v>11.339954880000001</v>
      </c>
      <c r="DM22" s="4">
        <v>231.54269930000001</v>
      </c>
      <c r="DN22" s="4">
        <v>67.642111900000003</v>
      </c>
      <c r="DO22" s="4">
        <v>14.98745632</v>
      </c>
      <c r="DT22" s="4">
        <v>26.36925815</v>
      </c>
      <c r="DU22" s="4">
        <v>31.143143139999999</v>
      </c>
      <c r="DV22" s="4">
        <v>39.123456789999999</v>
      </c>
      <c r="DW22" s="4">
        <v>239.98522335999999</v>
      </c>
      <c r="DX22" s="4">
        <v>26.36925815</v>
      </c>
      <c r="EB22" s="4">
        <v>316.69547410000001</v>
      </c>
      <c r="EC22" s="4">
        <v>41.129823649999999</v>
      </c>
      <c r="ED22" s="4">
        <v>231.54269930000001</v>
      </c>
      <c r="EE22" s="4">
        <v>1.369542365</v>
      </c>
      <c r="EF22" s="4">
        <v>33.333341570000002</v>
      </c>
      <c r="EJ22" s="4">
        <v>67.642111900000003</v>
      </c>
      <c r="EK22" s="4">
        <v>67.642111900000003</v>
      </c>
      <c r="EL22" s="4">
        <v>201.44569326999999</v>
      </c>
      <c r="EM22" s="4">
        <v>41.129823649999999</v>
      </c>
      <c r="EN22" s="4">
        <v>239.98522335999999</v>
      </c>
      <c r="EO22" s="4">
        <v>156.65458240000001</v>
      </c>
      <c r="ER22" s="4">
        <v>23.9985137</v>
      </c>
      <c r="ES22" s="4">
        <v>182.18256478999999</v>
      </c>
      <c r="ET22" s="4">
        <v>31.143143139999999</v>
      </c>
      <c r="EU22" s="4">
        <v>55.852364889999997</v>
      </c>
      <c r="EV22" s="4">
        <v>111.11598779000001</v>
      </c>
      <c r="EW22" s="4">
        <v>231.54269930000001</v>
      </c>
      <c r="EZ22" s="4">
        <v>26.36925815</v>
      </c>
      <c r="FA22" s="4">
        <v>222.22219598999999</v>
      </c>
      <c r="FB22" s="4">
        <v>1.369542365</v>
      </c>
      <c r="FC22" s="4">
        <v>23.9985137</v>
      </c>
      <c r="FD22" s="4">
        <v>201.44569326999999</v>
      </c>
      <c r="FH22" s="4">
        <v>111.11598779000001</v>
      </c>
      <c r="FI22" s="4">
        <v>231.54269930000001</v>
      </c>
      <c r="FJ22" s="4">
        <v>23.9985137</v>
      </c>
      <c r="FK22" s="4">
        <v>31.143143139999999</v>
      </c>
      <c r="FL22" s="4">
        <v>182.18256478999999</v>
      </c>
      <c r="FM22" s="4">
        <v>55.852364889999997</v>
      </c>
      <c r="FP22" s="4">
        <v>39.123456789999999</v>
      </c>
      <c r="FQ22" s="4">
        <v>67.642111900000003</v>
      </c>
      <c r="FR22" s="4">
        <v>5.7418529600000001</v>
      </c>
      <c r="FS22" s="4">
        <v>156.65458240000001</v>
      </c>
      <c r="FT22" s="4">
        <v>143.69745889999999</v>
      </c>
      <c r="FU22" s="4">
        <v>316.69547410000001</v>
      </c>
      <c r="FV22" s="4">
        <v>175.54236588000001</v>
      </c>
      <c r="FX22" s="4">
        <v>111.11598779000001</v>
      </c>
      <c r="FY22" s="4">
        <v>111.11598779000001</v>
      </c>
      <c r="FZ22" s="4">
        <v>11.339954880000001</v>
      </c>
      <c r="GA22" s="4">
        <v>55.852364889999997</v>
      </c>
      <c r="GB22" s="4">
        <v>41.129823649999999</v>
      </c>
      <c r="GC22" s="4">
        <v>143.69745889999999</v>
      </c>
      <c r="GD22" s="4">
        <v>33.333341570000002</v>
      </c>
      <c r="GF22" s="4">
        <v>55.852364889999997</v>
      </c>
      <c r="GG22" s="4">
        <v>239.98522335999999</v>
      </c>
      <c r="GH22" s="4">
        <v>182.18256478999999</v>
      </c>
      <c r="GI22" s="4">
        <v>26.36925815</v>
      </c>
      <c r="GJ22" s="4">
        <v>11.339954880000001</v>
      </c>
      <c r="GK22" s="4">
        <v>182.18256478999999</v>
      </c>
      <c r="GN22" s="4">
        <v>41.129823649999999</v>
      </c>
      <c r="GO22" s="4">
        <v>222.22219598999999</v>
      </c>
      <c r="GP22" s="4">
        <v>5.7418529600000001</v>
      </c>
      <c r="GQ22" s="4">
        <v>231.54269930000001</v>
      </c>
      <c r="GR22" s="4">
        <v>23.9985137</v>
      </c>
      <c r="GS22" s="4">
        <v>182.18256478999999</v>
      </c>
      <c r="GT22" s="4">
        <v>201.44569326999999</v>
      </c>
      <c r="GV22" s="4">
        <f t="shared" si="0"/>
        <v>325.51222239999998</v>
      </c>
      <c r="GW22" s="4">
        <f t="shared" si="1"/>
        <v>362.99033959000002</v>
      </c>
      <c r="GX22" s="4">
        <f t="shared" si="2"/>
        <v>624.07088098500003</v>
      </c>
      <c r="GY22" s="4">
        <f t="shared" si="3"/>
        <v>774.49954647999994</v>
      </c>
      <c r="GZ22" s="4">
        <f t="shared" si="4"/>
        <v>635.83527361000006</v>
      </c>
      <c r="HA22" s="4">
        <f t="shared" si="5"/>
        <v>475.40520347500001</v>
      </c>
      <c r="HB22" s="4">
        <f t="shared" si="6"/>
        <v>635.83527360999994</v>
      </c>
      <c r="HC22" s="4">
        <f t="shared" si="7"/>
        <v>905.09730293000007</v>
      </c>
      <c r="HD22" s="4">
        <f t="shared" si="8"/>
        <v>507.58491947000005</v>
      </c>
      <c r="HE22" s="4">
        <f t="shared" si="9"/>
        <v>697.91193085999998</v>
      </c>
      <c r="HF22" s="4">
        <f t="shared" si="10"/>
        <v>908.26334366000003</v>
      </c>
      <c r="HH22" s="4" t="str">
        <f t="shared" si="11"/>
        <v>U</v>
      </c>
      <c r="HI22" s="4" t="str">
        <f t="shared" si="12"/>
        <v>U</v>
      </c>
      <c r="HJ22" s="4" t="str">
        <f t="shared" si="13"/>
        <v>U</v>
      </c>
      <c r="HK22" s="4" t="str">
        <f t="shared" si="14"/>
        <v>U</v>
      </c>
      <c r="HL22" s="4" t="str">
        <f t="shared" si="15"/>
        <v>Match</v>
      </c>
      <c r="HM22" s="4" t="str">
        <f t="shared" si="16"/>
        <v>U</v>
      </c>
      <c r="HN22" s="4" t="str">
        <f t="shared" si="17"/>
        <v>Match</v>
      </c>
      <c r="HO22" s="4" t="str">
        <f t="shared" si="18"/>
        <v>U</v>
      </c>
      <c r="HP22" s="4" t="str">
        <f t="shared" si="19"/>
        <v>U</v>
      </c>
      <c r="HQ22" s="4" t="str">
        <f t="shared" si="20"/>
        <v>U</v>
      </c>
      <c r="HR22" s="4" t="str">
        <f t="shared" si="21"/>
        <v>U</v>
      </c>
      <c r="HT22" s="14">
        <f t="shared" si="22"/>
        <v>0</v>
      </c>
    </row>
    <row r="23" spans="1:228" ht="14.25" x14ac:dyDescent="0.2">
      <c r="A23" s="5" t="s">
        <v>1294</v>
      </c>
      <c r="B23" s="4" t="s">
        <v>1295</v>
      </c>
      <c r="C23" s="4" t="s">
        <v>1296</v>
      </c>
      <c r="D23" s="4" t="s">
        <v>1297</v>
      </c>
      <c r="E23" s="4" t="s">
        <v>1298</v>
      </c>
      <c r="F23" s="4" t="s">
        <v>1299</v>
      </c>
      <c r="G23" s="4" t="s">
        <v>1297</v>
      </c>
      <c r="H23" s="4" t="s">
        <v>1297</v>
      </c>
      <c r="I23" s="4" t="s">
        <v>1300</v>
      </c>
      <c r="J23" s="4" t="s">
        <v>1301</v>
      </c>
      <c r="K23" s="4" t="s">
        <v>1302</v>
      </c>
      <c r="L23" s="6"/>
      <c r="M23" s="10">
        <f>COUNTA(A23:K23)</f>
        <v>11</v>
      </c>
      <c r="N23" s="18"/>
      <c r="O23" s="4">
        <f>LEN(A23)</f>
        <v>3</v>
      </c>
      <c r="P23" s="4">
        <f>LEN(B23)</f>
        <v>4</v>
      </c>
      <c r="Q23" s="4">
        <f>LEN(C23)</f>
        <v>6</v>
      </c>
      <c r="R23" s="4">
        <f>LEN(D23)</f>
        <v>5</v>
      </c>
      <c r="S23" s="4">
        <f>LEN(E23)</f>
        <v>6</v>
      </c>
      <c r="T23" s="4">
        <f>LEN(F23)</f>
        <v>3</v>
      </c>
      <c r="U23" s="4">
        <f>LEN(G23)</f>
        <v>5</v>
      </c>
      <c r="V23" s="4">
        <f>LEN(H23)</f>
        <v>5</v>
      </c>
      <c r="W23" s="4">
        <f>LEN(I23)</f>
        <v>6</v>
      </c>
      <c r="X23" s="4">
        <f>LEN(J23)</f>
        <v>5</v>
      </c>
      <c r="Y23" s="4">
        <f>LEN(K23)</f>
        <v>6</v>
      </c>
      <c r="AA23" s="4" t="s">
        <v>3482</v>
      </c>
      <c r="AB23" s="4" t="s">
        <v>3485</v>
      </c>
      <c r="AC23" s="4" t="s">
        <v>3484</v>
      </c>
      <c r="AI23" s="4" t="s">
        <v>3482</v>
      </c>
      <c r="AJ23" s="4" t="s">
        <v>3482</v>
      </c>
      <c r="AK23" s="4" t="s">
        <v>3477</v>
      </c>
      <c r="AL23" s="4" t="s">
        <v>3474</v>
      </c>
      <c r="AQ23" s="4" t="s">
        <v>3465</v>
      </c>
      <c r="AR23" s="4" t="s">
        <v>3477</v>
      </c>
      <c r="AS23" s="4" t="s">
        <v>3473</v>
      </c>
      <c r="AT23" s="4" t="s">
        <v>3465</v>
      </c>
      <c r="AU23" s="4" t="s">
        <v>3480</v>
      </c>
      <c r="AV23" s="4" t="s">
        <v>3475</v>
      </c>
      <c r="AY23" s="4" t="s">
        <v>3465</v>
      </c>
      <c r="AZ23" s="4" t="s">
        <v>3484</v>
      </c>
      <c r="BA23" s="4" t="s">
        <v>3482</v>
      </c>
      <c r="BB23" s="4" t="s">
        <v>3471</v>
      </c>
      <c r="BC23" s="4" t="s">
        <v>3462</v>
      </c>
      <c r="BG23" s="4" t="s">
        <v>3478</v>
      </c>
      <c r="BH23" s="4" t="s">
        <v>3479</v>
      </c>
      <c r="BI23" s="4" t="s">
        <v>3462</v>
      </c>
      <c r="BJ23" s="4" t="s">
        <v>3476</v>
      </c>
      <c r="BK23" s="4" t="s">
        <v>3473</v>
      </c>
      <c r="BL23" s="4" t="s">
        <v>3486</v>
      </c>
      <c r="BO23" s="4" t="s">
        <v>3479</v>
      </c>
      <c r="BP23" s="4" t="s">
        <v>3463</v>
      </c>
      <c r="BQ23" s="4" t="s">
        <v>3486</v>
      </c>
      <c r="BW23" s="4" t="s">
        <v>3465</v>
      </c>
      <c r="BX23" s="4" t="s">
        <v>3484</v>
      </c>
      <c r="BY23" s="4" t="s">
        <v>3482</v>
      </c>
      <c r="BZ23" s="4" t="s">
        <v>3471</v>
      </c>
      <c r="CA23" s="4" t="s">
        <v>3462</v>
      </c>
      <c r="CE23" s="4" t="s">
        <v>3465</v>
      </c>
      <c r="CF23" s="4" t="s">
        <v>3484</v>
      </c>
      <c r="CG23" s="4" t="s">
        <v>3482</v>
      </c>
      <c r="CH23" s="4" t="s">
        <v>3471</v>
      </c>
      <c r="CI23" s="4" t="s">
        <v>3462</v>
      </c>
      <c r="CM23" s="4" t="s">
        <v>3476</v>
      </c>
      <c r="CN23" s="4" t="s">
        <v>3463</v>
      </c>
      <c r="CO23" s="4" t="s">
        <v>3484</v>
      </c>
      <c r="CP23" s="4" t="s">
        <v>3478</v>
      </c>
      <c r="CQ23" s="4" t="s">
        <v>3479</v>
      </c>
      <c r="CR23" s="4" t="s">
        <v>3473</v>
      </c>
      <c r="CU23" s="4" t="s">
        <v>3483</v>
      </c>
      <c r="CV23" s="4" t="s">
        <v>3469</v>
      </c>
      <c r="CW23" s="4" t="s">
        <v>3463</v>
      </c>
      <c r="CX23" s="4" t="s">
        <v>3465</v>
      </c>
      <c r="CY23" s="4" t="s">
        <v>3472</v>
      </c>
      <c r="DC23" s="4" t="s">
        <v>3470</v>
      </c>
      <c r="DD23" s="4" t="s">
        <v>3486</v>
      </c>
      <c r="DE23" s="4" t="s">
        <v>3467</v>
      </c>
      <c r="DF23" s="4" t="s">
        <v>3469</v>
      </c>
      <c r="DG23" s="4" t="s">
        <v>3472</v>
      </c>
      <c r="DH23" s="4" t="s">
        <v>3461</v>
      </c>
      <c r="DL23" s="4">
        <v>26.36925815</v>
      </c>
      <c r="DM23" s="4">
        <v>222.22219598999999</v>
      </c>
      <c r="DN23" s="4">
        <v>14.98745632</v>
      </c>
      <c r="DT23" s="4">
        <v>26.36925815</v>
      </c>
      <c r="DU23" s="4">
        <v>26.36925815</v>
      </c>
      <c r="DV23" s="4">
        <v>55.852364889999997</v>
      </c>
      <c r="DW23" s="4">
        <v>182.18256478999999</v>
      </c>
      <c r="EB23" s="4">
        <v>99.654885210000003</v>
      </c>
      <c r="EC23" s="4">
        <v>55.852364889999997</v>
      </c>
      <c r="ED23" s="4">
        <v>11.339954880000001</v>
      </c>
      <c r="EE23" s="4">
        <v>99.654885210000003</v>
      </c>
      <c r="EF23" s="4">
        <v>1.369542365</v>
      </c>
      <c r="EG23" s="4">
        <v>39.123456789999999</v>
      </c>
      <c r="EJ23" s="4">
        <v>99.654885210000003</v>
      </c>
      <c r="EK23" s="4">
        <v>14.98745632</v>
      </c>
      <c r="EL23" s="4">
        <v>26.36925815</v>
      </c>
      <c r="EM23" s="4">
        <v>67.642111900000003</v>
      </c>
      <c r="EN23" s="4">
        <v>175.54236588000001</v>
      </c>
      <c r="ER23" s="4">
        <v>301.98885630000001</v>
      </c>
      <c r="ES23" s="4">
        <v>156.65458240000001</v>
      </c>
      <c r="ET23" s="4">
        <v>175.54236588000001</v>
      </c>
      <c r="EU23" s="4">
        <v>41.129823649999999</v>
      </c>
      <c r="EV23" s="4">
        <v>11.339954880000001</v>
      </c>
      <c r="EW23" s="4">
        <v>19.215887429999999</v>
      </c>
      <c r="EZ23" s="4">
        <v>156.65458240000001</v>
      </c>
      <c r="FA23" s="4">
        <v>5.7418529600000001</v>
      </c>
      <c r="FB23" s="4">
        <v>19.215887429999999</v>
      </c>
      <c r="FH23" s="4">
        <v>99.654885210000003</v>
      </c>
      <c r="FI23" s="4">
        <v>14.98745632</v>
      </c>
      <c r="FJ23" s="4">
        <v>26.36925815</v>
      </c>
      <c r="FK23" s="4">
        <v>67.642111900000003</v>
      </c>
      <c r="FL23" s="4">
        <v>175.54236588000001</v>
      </c>
      <c r="FP23" s="4">
        <v>99.654885210000003</v>
      </c>
      <c r="FQ23" s="4">
        <v>14.98745632</v>
      </c>
      <c r="FR23" s="4">
        <v>26.36925815</v>
      </c>
      <c r="FS23" s="4">
        <v>67.642111900000003</v>
      </c>
      <c r="FT23" s="4">
        <v>175.54236588000001</v>
      </c>
      <c r="FX23" s="4">
        <v>41.129823649999999</v>
      </c>
      <c r="FY23" s="4">
        <v>5.7418529600000001</v>
      </c>
      <c r="FZ23" s="4">
        <v>14.98745632</v>
      </c>
      <c r="GA23" s="4">
        <v>301.98885630000001</v>
      </c>
      <c r="GB23" s="4">
        <v>156.65458240000001</v>
      </c>
      <c r="GC23" s="4">
        <v>11.339954880000001</v>
      </c>
      <c r="GF23" s="4">
        <v>239.98522335999999</v>
      </c>
      <c r="GG23" s="4">
        <v>231.54269930000001</v>
      </c>
      <c r="GH23" s="4">
        <v>5.7418529600000001</v>
      </c>
      <c r="GI23" s="4">
        <v>99.654885210000003</v>
      </c>
      <c r="GJ23" s="4">
        <v>316.69547410000001</v>
      </c>
      <c r="GN23" s="4">
        <v>154.85476312</v>
      </c>
      <c r="GO23" s="4">
        <v>19.215887429999999</v>
      </c>
      <c r="GP23" s="4">
        <v>143.69745889999999</v>
      </c>
      <c r="GQ23" s="4">
        <v>231.54269930000001</v>
      </c>
      <c r="GR23" s="4">
        <v>316.69547410000001</v>
      </c>
      <c r="GS23" s="4">
        <v>23.9985137</v>
      </c>
      <c r="GV23" s="4">
        <f t="shared" si="0"/>
        <v>263.57891045999997</v>
      </c>
      <c r="GW23" s="4">
        <f t="shared" si="1"/>
        <v>290.77344598000002</v>
      </c>
      <c r="GX23" s="4">
        <f t="shared" si="2"/>
        <v>306.99508934499994</v>
      </c>
      <c r="GY23" s="4">
        <f t="shared" si="3"/>
        <v>384.19607746000003</v>
      </c>
      <c r="GZ23" s="4">
        <f t="shared" si="4"/>
        <v>705.87147054000013</v>
      </c>
      <c r="HA23" s="4">
        <f t="shared" si="5"/>
        <v>181.61232279000001</v>
      </c>
      <c r="HB23" s="4">
        <f t="shared" si="6"/>
        <v>384.19607746000003</v>
      </c>
      <c r="HC23" s="4">
        <f t="shared" si="7"/>
        <v>384.19607746000003</v>
      </c>
      <c r="HD23" s="4">
        <f t="shared" si="8"/>
        <v>531.84252651000008</v>
      </c>
      <c r="HE23" s="4">
        <f t="shared" si="9"/>
        <v>893.62013492999995</v>
      </c>
      <c r="HF23" s="4">
        <f t="shared" si="10"/>
        <v>890.00479654999992</v>
      </c>
      <c r="HH23" s="4" t="str">
        <f t="shared" si="11"/>
        <v>U</v>
      </c>
      <c r="HI23" s="4" t="str">
        <f t="shared" si="12"/>
        <v>U</v>
      </c>
      <c r="HJ23" s="4" t="str">
        <f t="shared" si="13"/>
        <v>U</v>
      </c>
      <c r="HK23" s="4" t="str">
        <f t="shared" si="14"/>
        <v>Match</v>
      </c>
      <c r="HL23" s="4" t="str">
        <f t="shared" si="15"/>
        <v>U</v>
      </c>
      <c r="HM23" s="4" t="str">
        <f t="shared" si="16"/>
        <v>U</v>
      </c>
      <c r="HN23" s="4" t="str">
        <f t="shared" si="17"/>
        <v>Match</v>
      </c>
      <c r="HO23" s="4" t="str">
        <f t="shared" si="18"/>
        <v>Match</v>
      </c>
      <c r="HP23" s="4" t="str">
        <f t="shared" si="19"/>
        <v>U</v>
      </c>
      <c r="HQ23" s="4" t="str">
        <f t="shared" si="20"/>
        <v>U</v>
      </c>
      <c r="HR23" s="4" t="str">
        <f t="shared" si="21"/>
        <v>U</v>
      </c>
      <c r="HT23" s="14">
        <f t="shared" si="22"/>
        <v>0</v>
      </c>
    </row>
    <row r="24" spans="1:228" ht="14.25" x14ac:dyDescent="0.2">
      <c r="A24" s="5" t="s">
        <v>1311</v>
      </c>
      <c r="B24" s="4" t="s">
        <v>1312</v>
      </c>
      <c r="C24" s="4" t="s">
        <v>1313</v>
      </c>
      <c r="D24" s="4" t="s">
        <v>1314</v>
      </c>
      <c r="E24" s="4" t="s">
        <v>1315</v>
      </c>
      <c r="F24" s="4" t="s">
        <v>1316</v>
      </c>
      <c r="G24" s="4" t="s">
        <v>1317</v>
      </c>
      <c r="H24" s="4" t="s">
        <v>1318</v>
      </c>
      <c r="I24" s="4" t="s">
        <v>1319</v>
      </c>
      <c r="J24" s="4" t="s">
        <v>1320</v>
      </c>
      <c r="K24" s="4" t="s">
        <v>1321</v>
      </c>
      <c r="L24" s="6"/>
      <c r="M24" s="10">
        <f>COUNTA(A24:K24)</f>
        <v>11</v>
      </c>
      <c r="N24" s="18"/>
      <c r="O24" s="4">
        <f>LEN(A24)</f>
        <v>3</v>
      </c>
      <c r="P24" s="4">
        <f>LEN(B24)</f>
        <v>3</v>
      </c>
      <c r="Q24" s="4">
        <f>LEN(C24)</f>
        <v>6</v>
      </c>
      <c r="R24" s="4">
        <f>LEN(D24)</f>
        <v>6</v>
      </c>
      <c r="S24" s="4">
        <f>LEN(E24)</f>
        <v>3</v>
      </c>
      <c r="T24" s="4">
        <f>LEN(F24)</f>
        <v>5</v>
      </c>
      <c r="U24" s="4">
        <f>LEN(G24)</f>
        <v>3</v>
      </c>
      <c r="V24" s="4">
        <f>LEN(H24)</f>
        <v>4</v>
      </c>
      <c r="W24" s="4">
        <f>LEN(I24)</f>
        <v>6</v>
      </c>
      <c r="X24" s="4">
        <f>LEN(J24)</f>
        <v>3</v>
      </c>
      <c r="Y24" s="4">
        <f>LEN(K24)</f>
        <v>7</v>
      </c>
      <c r="AA24" s="4" t="s">
        <v>3465</v>
      </c>
      <c r="AB24" s="4" t="s">
        <v>3468</v>
      </c>
      <c r="AC24" s="4" t="s">
        <v>3471</v>
      </c>
      <c r="AI24" s="4" t="s">
        <v>3471</v>
      </c>
      <c r="AJ24" s="4" t="s">
        <v>3468</v>
      </c>
      <c r="AK24" s="4" t="s">
        <v>3465</v>
      </c>
      <c r="AQ24" s="4" t="s">
        <v>3474</v>
      </c>
      <c r="AR24" s="4" t="s">
        <v>3479</v>
      </c>
      <c r="AS24" s="4" t="s">
        <v>3476</v>
      </c>
      <c r="AT24" s="4" t="s">
        <v>3484</v>
      </c>
      <c r="AU24" s="4" t="s">
        <v>3468</v>
      </c>
      <c r="AV24" s="4" t="s">
        <v>3478</v>
      </c>
      <c r="AY24" s="4" t="s">
        <v>3479</v>
      </c>
      <c r="AZ24" s="4" t="s">
        <v>3479</v>
      </c>
      <c r="BA24" s="4" t="s">
        <v>3467</v>
      </c>
      <c r="BB24" s="4" t="s">
        <v>3469</v>
      </c>
      <c r="BC24" s="4" t="s">
        <v>3462</v>
      </c>
      <c r="BD24" s="4" t="s">
        <v>3465</v>
      </c>
      <c r="BG24" s="4" t="s">
        <v>3485</v>
      </c>
      <c r="BH24" s="4" t="s">
        <v>3485</v>
      </c>
      <c r="BI24" s="4" t="s">
        <v>3464</v>
      </c>
      <c r="BO24" s="4" t="s">
        <v>3464</v>
      </c>
      <c r="BP24" s="4" t="s">
        <v>3478</v>
      </c>
      <c r="BQ24" s="4" t="s">
        <v>3474</v>
      </c>
      <c r="BR24" s="4" t="s">
        <v>3477</v>
      </c>
      <c r="BS24" s="4" t="s">
        <v>3486</v>
      </c>
      <c r="BW24" s="4" t="s">
        <v>3467</v>
      </c>
      <c r="BX24" s="4" t="s">
        <v>3479</v>
      </c>
      <c r="BY24" s="4" t="s">
        <v>3462</v>
      </c>
      <c r="CE24" s="4" t="s">
        <v>3470</v>
      </c>
      <c r="CF24" s="4" t="s">
        <v>3465</v>
      </c>
      <c r="CG24" s="4" t="s">
        <v>3462</v>
      </c>
      <c r="CH24" s="4" t="s">
        <v>3464</v>
      </c>
      <c r="CM24" s="4" t="s">
        <v>3478</v>
      </c>
      <c r="CN24" s="4" t="s">
        <v>3463</v>
      </c>
      <c r="CO24" s="4" t="s">
        <v>3477</v>
      </c>
      <c r="CP24" s="4" t="s">
        <v>3475</v>
      </c>
      <c r="CQ24" s="4" t="s">
        <v>3477</v>
      </c>
      <c r="CR24" s="4" t="s">
        <v>3485</v>
      </c>
      <c r="CU24" s="4" t="s">
        <v>3486</v>
      </c>
      <c r="CV24" s="4" t="s">
        <v>3462</v>
      </c>
      <c r="CW24" s="4" t="s">
        <v>3475</v>
      </c>
      <c r="DC24" s="4" t="s">
        <v>3471</v>
      </c>
      <c r="DD24" s="4" t="s">
        <v>3469</v>
      </c>
      <c r="DE24" s="4" t="s">
        <v>3469</v>
      </c>
      <c r="DF24" s="4" t="s">
        <v>3472</v>
      </c>
      <c r="DG24" s="4" t="s">
        <v>3470</v>
      </c>
      <c r="DH24" s="4" t="s">
        <v>3475</v>
      </c>
      <c r="DI24" s="4" t="s">
        <v>3465</v>
      </c>
      <c r="DL24" s="4">
        <v>99.654885210000003</v>
      </c>
      <c r="DM24" s="4">
        <v>33.333341570000002</v>
      </c>
      <c r="DN24" s="4">
        <v>67.642111900000003</v>
      </c>
      <c r="DT24" s="4">
        <v>67.642111900000003</v>
      </c>
      <c r="DU24" s="4">
        <v>33.333341570000002</v>
      </c>
      <c r="DV24" s="4">
        <v>99.654885210000003</v>
      </c>
      <c r="EB24" s="4">
        <v>182.18256478999999</v>
      </c>
      <c r="EC24" s="4">
        <v>156.65458240000001</v>
      </c>
      <c r="ED24" s="4">
        <v>41.129823649999999</v>
      </c>
      <c r="EE24" s="4">
        <v>14.98745632</v>
      </c>
      <c r="EF24" s="4">
        <v>33.333341570000002</v>
      </c>
      <c r="EG24" s="4">
        <v>301.98885630000001</v>
      </c>
      <c r="EJ24" s="4">
        <v>156.65458240000001</v>
      </c>
      <c r="EK24" s="4">
        <v>156.65458240000001</v>
      </c>
      <c r="EL24" s="4">
        <v>143.69745889999999</v>
      </c>
      <c r="EM24" s="4">
        <v>231.54269930000001</v>
      </c>
      <c r="EN24" s="4">
        <v>175.54236588000001</v>
      </c>
      <c r="EO24" s="4">
        <v>99.654885210000003</v>
      </c>
      <c r="ER24" s="4">
        <v>222.22219598999999</v>
      </c>
      <c r="ES24" s="4">
        <v>222.22219598999999</v>
      </c>
      <c r="ET24" s="4">
        <v>31.143143139999999</v>
      </c>
      <c r="EZ24" s="4">
        <v>31.143143139999999</v>
      </c>
      <c r="FA24" s="4">
        <v>301.98885630000001</v>
      </c>
      <c r="FB24" s="4">
        <v>182.18256478999999</v>
      </c>
      <c r="FC24" s="4">
        <v>55.852364889999997</v>
      </c>
      <c r="FD24" s="4">
        <v>19.215887429999999</v>
      </c>
      <c r="FH24" s="4">
        <v>143.69745889999999</v>
      </c>
      <c r="FI24" s="4">
        <v>156.65458240000001</v>
      </c>
      <c r="FJ24" s="4">
        <v>175.54236588000001</v>
      </c>
      <c r="FP24" s="4">
        <v>154.85476312</v>
      </c>
      <c r="FQ24" s="4">
        <v>99.654885210000003</v>
      </c>
      <c r="FR24" s="4">
        <v>175.54236588000001</v>
      </c>
      <c r="FS24" s="4">
        <v>31.143143139999999</v>
      </c>
      <c r="FX24" s="4">
        <v>301.98885630000001</v>
      </c>
      <c r="FY24" s="4">
        <v>5.7418529600000001</v>
      </c>
      <c r="FZ24" s="4">
        <v>55.852364889999997</v>
      </c>
      <c r="GA24" s="4">
        <v>39.123456789999999</v>
      </c>
      <c r="GB24" s="4">
        <v>55.852364889999997</v>
      </c>
      <c r="GC24" s="4">
        <v>222.22219598999999</v>
      </c>
      <c r="GF24" s="4">
        <v>19.215887429999999</v>
      </c>
      <c r="GG24" s="4">
        <v>175.54236588000001</v>
      </c>
      <c r="GH24" s="4">
        <v>39.123456789999999</v>
      </c>
      <c r="GN24" s="4">
        <v>67.642111900000003</v>
      </c>
      <c r="GO24" s="4">
        <v>231.54269930000001</v>
      </c>
      <c r="GP24" s="4">
        <v>231.54269930000001</v>
      </c>
      <c r="GQ24" s="4">
        <v>316.69547410000001</v>
      </c>
      <c r="GR24" s="4">
        <v>154.85476312</v>
      </c>
      <c r="GS24" s="4">
        <v>39.123456789999999</v>
      </c>
      <c r="GT24" s="4">
        <v>99.654885210000003</v>
      </c>
      <c r="GV24" s="4">
        <f t="shared" si="0"/>
        <v>200.63033867999999</v>
      </c>
      <c r="GW24" s="4">
        <f t="shared" si="1"/>
        <v>200.63033868000002</v>
      </c>
      <c r="GX24" s="4">
        <f t="shared" si="2"/>
        <v>730.27662502999999</v>
      </c>
      <c r="GY24" s="4">
        <f t="shared" si="3"/>
        <v>963.74657408999997</v>
      </c>
      <c r="GZ24" s="4">
        <f t="shared" si="4"/>
        <v>475.58753511999998</v>
      </c>
      <c r="HA24" s="4">
        <f t="shared" si="5"/>
        <v>590.38281654999992</v>
      </c>
      <c r="HB24" s="4">
        <f t="shared" si="6"/>
        <v>475.89440718000003</v>
      </c>
      <c r="HC24" s="4">
        <f t="shared" si="7"/>
        <v>461.19515735000004</v>
      </c>
      <c r="HD24" s="4">
        <f t="shared" si="8"/>
        <v>680.78109182000003</v>
      </c>
      <c r="HE24" s="4">
        <f t="shared" si="9"/>
        <v>233.88171010000002</v>
      </c>
      <c r="HF24" s="4">
        <f t="shared" si="10"/>
        <v>1141.05608972</v>
      </c>
      <c r="HH24" s="4" t="str">
        <f t="shared" si="11"/>
        <v>Match</v>
      </c>
      <c r="HI24" s="4" t="str">
        <f t="shared" si="12"/>
        <v>Match</v>
      </c>
      <c r="HJ24" s="4" t="str">
        <f t="shared" si="13"/>
        <v>U</v>
      </c>
      <c r="HK24" s="4" t="str">
        <f t="shared" si="14"/>
        <v>U</v>
      </c>
      <c r="HL24" s="4" t="str">
        <f t="shared" si="15"/>
        <v>U</v>
      </c>
      <c r="HM24" s="4" t="str">
        <f t="shared" si="16"/>
        <v>U</v>
      </c>
      <c r="HN24" s="4" t="str">
        <f t="shared" si="17"/>
        <v>U</v>
      </c>
      <c r="HO24" s="4" t="str">
        <f t="shared" si="18"/>
        <v>U</v>
      </c>
      <c r="HP24" s="4" t="str">
        <f t="shared" si="19"/>
        <v>U</v>
      </c>
      <c r="HQ24" s="4" t="str">
        <f t="shared" si="20"/>
        <v>U</v>
      </c>
      <c r="HR24" s="4" t="str">
        <f t="shared" si="21"/>
        <v>U</v>
      </c>
      <c r="HT24" s="14">
        <f t="shared" si="22"/>
        <v>0</v>
      </c>
    </row>
    <row r="25" spans="1:228" ht="14.25" x14ac:dyDescent="0.2">
      <c r="A25" s="5" t="s">
        <v>1388</v>
      </c>
      <c r="B25" s="4" t="s">
        <v>1389</v>
      </c>
      <c r="C25" s="4" t="s">
        <v>1390</v>
      </c>
      <c r="D25" s="4" t="s">
        <v>1391</v>
      </c>
      <c r="E25" s="4" t="s">
        <v>1392</v>
      </c>
      <c r="F25" s="4" t="s">
        <v>1393</v>
      </c>
      <c r="G25" s="4" t="s">
        <v>1394</v>
      </c>
      <c r="H25" s="4" t="s">
        <v>1388</v>
      </c>
      <c r="I25" s="4" t="s">
        <v>1395</v>
      </c>
      <c r="J25" s="4" t="s">
        <v>1396</v>
      </c>
      <c r="K25" s="4" t="s">
        <v>1397</v>
      </c>
      <c r="L25" s="6"/>
      <c r="M25" s="10">
        <f>COUNTA(A25:K25)</f>
        <v>11</v>
      </c>
      <c r="N25" s="18"/>
      <c r="O25" s="4">
        <f>LEN(A25)</f>
        <v>7</v>
      </c>
      <c r="P25" s="4">
        <f>LEN(B25)</f>
        <v>3</v>
      </c>
      <c r="Q25" s="4">
        <f>LEN(C25)</f>
        <v>3</v>
      </c>
      <c r="R25" s="4">
        <f>LEN(D25)</f>
        <v>6</v>
      </c>
      <c r="S25" s="4">
        <f>LEN(E25)</f>
        <v>5</v>
      </c>
      <c r="T25" s="4">
        <f>LEN(F25)</f>
        <v>5</v>
      </c>
      <c r="U25" s="4">
        <f>LEN(G25)</f>
        <v>3</v>
      </c>
      <c r="V25" s="4">
        <f>LEN(H25)</f>
        <v>7</v>
      </c>
      <c r="W25" s="4">
        <f>LEN(I25)</f>
        <v>7</v>
      </c>
      <c r="X25" s="4">
        <f>LEN(J25)</f>
        <v>3</v>
      </c>
      <c r="Y25" s="4">
        <f>LEN(K25)</f>
        <v>4</v>
      </c>
      <c r="AA25" s="4" t="s">
        <v>3474</v>
      </c>
      <c r="AB25" s="4" t="s">
        <v>3465</v>
      </c>
      <c r="AC25" s="4" t="s">
        <v>3478</v>
      </c>
      <c r="AD25" s="4" t="s">
        <v>3475</v>
      </c>
      <c r="AE25" s="4" t="s">
        <v>3465</v>
      </c>
      <c r="AF25" s="4" t="s">
        <v>3484</v>
      </c>
      <c r="AG25" s="4" t="s">
        <v>3477</v>
      </c>
      <c r="AI25" s="4" t="s">
        <v>3463</v>
      </c>
      <c r="AJ25" s="4" t="s">
        <v>3478</v>
      </c>
      <c r="AK25" s="4" t="s">
        <v>3471</v>
      </c>
      <c r="AQ25" s="4" t="s">
        <v>3482</v>
      </c>
      <c r="AR25" s="4" t="s">
        <v>3472</v>
      </c>
      <c r="AS25" s="4" t="s">
        <v>3481</v>
      </c>
      <c r="AY25" s="4" t="s">
        <v>3484</v>
      </c>
      <c r="AZ25" s="4" t="s">
        <v>3478</v>
      </c>
      <c r="BA25" s="4" t="s">
        <v>3474</v>
      </c>
      <c r="BB25" s="4" t="s">
        <v>3480</v>
      </c>
      <c r="BC25" s="4" t="s">
        <v>3480</v>
      </c>
      <c r="BD25" s="4" t="s">
        <v>3474</v>
      </c>
      <c r="BG25" s="4" t="s">
        <v>3471</v>
      </c>
      <c r="BH25" s="4" t="s">
        <v>3485</v>
      </c>
      <c r="BI25" s="4" t="s">
        <v>3477</v>
      </c>
      <c r="BJ25" s="4" t="s">
        <v>3480</v>
      </c>
      <c r="BK25" s="4" t="s">
        <v>3462</v>
      </c>
      <c r="BO25" s="4" t="s">
        <v>3469</v>
      </c>
      <c r="BP25" s="4" t="s">
        <v>3476</v>
      </c>
      <c r="BQ25" s="4" t="s">
        <v>3478</v>
      </c>
      <c r="BR25" s="4" t="s">
        <v>3461</v>
      </c>
      <c r="BS25" s="4" t="s">
        <v>3468</v>
      </c>
      <c r="BW25" s="4" t="s">
        <v>3476</v>
      </c>
      <c r="BX25" s="4" t="s">
        <v>3485</v>
      </c>
      <c r="BY25" s="4" t="s">
        <v>3483</v>
      </c>
      <c r="CE25" s="4" t="s">
        <v>3474</v>
      </c>
      <c r="CF25" s="4" t="s">
        <v>3465</v>
      </c>
      <c r="CG25" s="4" t="s">
        <v>3478</v>
      </c>
      <c r="CH25" s="4" t="s">
        <v>3475</v>
      </c>
      <c r="CI25" s="4" t="s">
        <v>3465</v>
      </c>
      <c r="CJ25" s="4" t="s">
        <v>3484</v>
      </c>
      <c r="CK25" s="4" t="s">
        <v>3477</v>
      </c>
      <c r="CM25" s="4" t="s">
        <v>3479</v>
      </c>
      <c r="CN25" s="4" t="s">
        <v>3471</v>
      </c>
      <c r="CO25" s="4" t="s">
        <v>3485</v>
      </c>
      <c r="CP25" s="4" t="s">
        <v>3477</v>
      </c>
      <c r="CQ25" s="4" t="s">
        <v>3466</v>
      </c>
      <c r="CR25" s="4" t="s">
        <v>3463</v>
      </c>
      <c r="CS25" s="4" t="s">
        <v>3485</v>
      </c>
      <c r="CU25" s="4" t="s">
        <v>3472</v>
      </c>
      <c r="CV25" s="4" t="s">
        <v>3486</v>
      </c>
      <c r="CW25" s="4" t="s">
        <v>3466</v>
      </c>
      <c r="DC25" s="4" t="s">
        <v>3467</v>
      </c>
      <c r="DD25" s="4" t="s">
        <v>3478</v>
      </c>
      <c r="DE25" s="4" t="s">
        <v>3485</v>
      </c>
      <c r="DF25" s="4" t="s">
        <v>3484</v>
      </c>
      <c r="DL25" s="4">
        <v>182.18256478999999</v>
      </c>
      <c r="DM25" s="4">
        <v>99.654885210000003</v>
      </c>
      <c r="DN25" s="4">
        <v>301.98885630000001</v>
      </c>
      <c r="DO25" s="4">
        <v>39.123456789999999</v>
      </c>
      <c r="DP25" s="4">
        <v>99.654885210000003</v>
      </c>
      <c r="DQ25" s="4">
        <v>14.98745632</v>
      </c>
      <c r="DR25" s="4">
        <v>55.852364889999997</v>
      </c>
      <c r="DT25" s="4">
        <v>5.7418529600000001</v>
      </c>
      <c r="DU25" s="4">
        <v>301.98885630000001</v>
      </c>
      <c r="DV25" s="4">
        <v>67.642111900000003</v>
      </c>
      <c r="EB25" s="4">
        <v>26.36925815</v>
      </c>
      <c r="EC25" s="4">
        <v>316.69547410000001</v>
      </c>
      <c r="ED25" s="4">
        <v>201.44569326999999</v>
      </c>
      <c r="EJ25" s="4">
        <v>14.98745632</v>
      </c>
      <c r="EK25" s="4">
        <v>301.98885630000001</v>
      </c>
      <c r="EL25" s="4">
        <v>182.18256478999999</v>
      </c>
      <c r="EM25" s="4">
        <v>1.369542365</v>
      </c>
      <c r="EN25" s="4">
        <v>1.369542365</v>
      </c>
      <c r="EO25" s="4">
        <v>182.18256478999999</v>
      </c>
      <c r="ER25" s="4">
        <v>67.642111900000003</v>
      </c>
      <c r="ES25" s="4">
        <v>222.22219598999999</v>
      </c>
      <c r="ET25" s="4">
        <v>55.852364889999997</v>
      </c>
      <c r="EU25" s="4">
        <v>1.369542365</v>
      </c>
      <c r="EV25" s="4">
        <v>175.54236588000001</v>
      </c>
      <c r="EZ25" s="4">
        <v>231.54269930000001</v>
      </c>
      <c r="FA25" s="4">
        <v>41.129823649999999</v>
      </c>
      <c r="FB25" s="4">
        <v>301.98885630000001</v>
      </c>
      <c r="FC25" s="4">
        <v>23.9985137</v>
      </c>
      <c r="FD25" s="4">
        <v>33.333341570000002</v>
      </c>
      <c r="FH25" s="4">
        <v>41.129823649999999</v>
      </c>
      <c r="FI25" s="4">
        <v>222.22219598999999</v>
      </c>
      <c r="FJ25" s="4">
        <v>239.98522335999999</v>
      </c>
      <c r="FP25" s="4">
        <v>182.18256478999999</v>
      </c>
      <c r="FQ25" s="4">
        <v>99.654885210000003</v>
      </c>
      <c r="FR25" s="4">
        <v>301.98885630000001</v>
      </c>
      <c r="FS25" s="4">
        <v>39.123456789999999</v>
      </c>
      <c r="FT25" s="4">
        <v>99.654885210000003</v>
      </c>
      <c r="FU25" s="4">
        <v>14.98745632</v>
      </c>
      <c r="FV25" s="4">
        <v>55.852364889999997</v>
      </c>
      <c r="FX25" s="4">
        <v>156.65458240000001</v>
      </c>
      <c r="FY25" s="4">
        <v>67.642111900000003</v>
      </c>
      <c r="FZ25" s="4">
        <v>222.22219598999999</v>
      </c>
      <c r="GA25" s="4">
        <v>55.852364889999997</v>
      </c>
      <c r="GB25" s="4">
        <v>111.11598779000001</v>
      </c>
      <c r="GC25" s="4">
        <v>5.7418529600000001</v>
      </c>
      <c r="GD25" s="4">
        <v>222.22219598999999</v>
      </c>
      <c r="GF25" s="4">
        <v>316.69547410000001</v>
      </c>
      <c r="GG25" s="4">
        <v>19.215887429999999</v>
      </c>
      <c r="GH25" s="4">
        <v>111.11598779000001</v>
      </c>
      <c r="GN25" s="4">
        <v>143.69745889999999</v>
      </c>
      <c r="GO25" s="4">
        <v>301.98885630000001</v>
      </c>
      <c r="GP25" s="4">
        <v>222.22219598999999</v>
      </c>
      <c r="GQ25" s="4">
        <v>14.98745632</v>
      </c>
      <c r="GV25" s="4">
        <f t="shared" si="0"/>
        <v>793.44446950999986</v>
      </c>
      <c r="GW25" s="4">
        <f t="shared" si="1"/>
        <v>375.37282116000006</v>
      </c>
      <c r="GX25" s="4">
        <f t="shared" si="2"/>
        <v>544.51042552000001</v>
      </c>
      <c r="GY25" s="4">
        <f t="shared" si="3"/>
        <v>684.08052692999991</v>
      </c>
      <c r="GZ25" s="4">
        <f t="shared" si="4"/>
        <v>522.6285810249999</v>
      </c>
      <c r="HA25" s="4">
        <f t="shared" si="5"/>
        <v>631.99323451999999</v>
      </c>
      <c r="HB25" s="4">
        <f t="shared" si="6"/>
        <v>503.33724299999994</v>
      </c>
      <c r="HC25" s="4">
        <f t="shared" si="7"/>
        <v>793.44446950999986</v>
      </c>
      <c r="HD25" s="4">
        <f t="shared" si="8"/>
        <v>841.4512919199999</v>
      </c>
      <c r="HE25" s="4">
        <f t="shared" si="9"/>
        <v>447.02734932000004</v>
      </c>
      <c r="HF25" s="4">
        <f t="shared" si="10"/>
        <v>682.89596750999988</v>
      </c>
      <c r="HH25" s="4" t="str">
        <f t="shared" si="11"/>
        <v>Match</v>
      </c>
      <c r="HI25" s="4" t="str">
        <f t="shared" si="12"/>
        <v>U</v>
      </c>
      <c r="HJ25" s="4" t="str">
        <f t="shared" si="13"/>
        <v>U</v>
      </c>
      <c r="HK25" s="4" t="str">
        <f t="shared" si="14"/>
        <v>U</v>
      </c>
      <c r="HL25" s="4" t="str">
        <f t="shared" si="15"/>
        <v>U</v>
      </c>
      <c r="HM25" s="4" t="str">
        <f t="shared" si="16"/>
        <v>U</v>
      </c>
      <c r="HN25" s="4" t="str">
        <f t="shared" si="17"/>
        <v>U</v>
      </c>
      <c r="HO25" s="4" t="str">
        <f t="shared" si="18"/>
        <v>Match</v>
      </c>
      <c r="HP25" s="4" t="str">
        <f t="shared" si="19"/>
        <v>U</v>
      </c>
      <c r="HQ25" s="4" t="str">
        <f t="shared" si="20"/>
        <v>U</v>
      </c>
      <c r="HR25" s="4" t="str">
        <f t="shared" si="21"/>
        <v>U</v>
      </c>
      <c r="HT25" s="14">
        <f t="shared" si="22"/>
        <v>0</v>
      </c>
    </row>
    <row r="26" spans="1:228" ht="14.25" x14ac:dyDescent="0.2">
      <c r="A26" s="5" t="s">
        <v>1471</v>
      </c>
      <c r="B26" s="4" t="s">
        <v>1472</v>
      </c>
      <c r="C26" s="4" t="s">
        <v>1473</v>
      </c>
      <c r="D26" s="4" t="s">
        <v>1474</v>
      </c>
      <c r="E26" s="4" t="s">
        <v>1473</v>
      </c>
      <c r="F26" s="4" t="s">
        <v>1475</v>
      </c>
      <c r="G26" s="4" t="s">
        <v>1476</v>
      </c>
      <c r="H26" s="4" t="s">
        <v>1477</v>
      </c>
      <c r="I26" s="4" t="s">
        <v>1476</v>
      </c>
      <c r="J26" s="4" t="s">
        <v>1478</v>
      </c>
      <c r="K26" s="4" t="s">
        <v>1479</v>
      </c>
      <c r="L26" s="6"/>
      <c r="M26" s="10">
        <f>COUNTA(A26:K26)</f>
        <v>11</v>
      </c>
      <c r="N26" s="18"/>
      <c r="O26" s="4">
        <f>LEN(A26)</f>
        <v>3</v>
      </c>
      <c r="P26" s="4">
        <f>LEN(B26)</f>
        <v>6</v>
      </c>
      <c r="Q26" s="4">
        <f>LEN(C26)</f>
        <v>4</v>
      </c>
      <c r="R26" s="4">
        <f>LEN(D26)</f>
        <v>7</v>
      </c>
      <c r="S26" s="4">
        <f>LEN(E26)</f>
        <v>4</v>
      </c>
      <c r="T26" s="4">
        <f>LEN(F26)</f>
        <v>4</v>
      </c>
      <c r="U26" s="4">
        <f>LEN(G26)</f>
        <v>3</v>
      </c>
      <c r="V26" s="4">
        <f>LEN(H26)</f>
        <v>6</v>
      </c>
      <c r="W26" s="4">
        <f>LEN(I26)</f>
        <v>3</v>
      </c>
      <c r="X26" s="4">
        <f>LEN(J26)</f>
        <v>6</v>
      </c>
      <c r="Y26" s="4">
        <f>LEN(K26)</f>
        <v>3</v>
      </c>
      <c r="AA26" s="4" t="s">
        <v>3467</v>
      </c>
      <c r="AB26" s="4" t="s">
        <v>3461</v>
      </c>
      <c r="AC26" s="4" t="s">
        <v>3476</v>
      </c>
      <c r="AI26" s="4" t="s">
        <v>3478</v>
      </c>
      <c r="AJ26" s="4" t="s">
        <v>3464</v>
      </c>
      <c r="AK26" s="4" t="s">
        <v>3477</v>
      </c>
      <c r="AL26" s="4" t="s">
        <v>3483</v>
      </c>
      <c r="AM26" s="4" t="s">
        <v>3462</v>
      </c>
      <c r="AN26" s="4" t="s">
        <v>3464</v>
      </c>
      <c r="AQ26" s="4" t="s">
        <v>3472</v>
      </c>
      <c r="AR26" s="4" t="s">
        <v>3462</v>
      </c>
      <c r="AS26" s="4" t="s">
        <v>3476</v>
      </c>
      <c r="AT26" s="4" t="s">
        <v>3477</v>
      </c>
      <c r="AY26" s="4" t="s">
        <v>3484</v>
      </c>
      <c r="AZ26" s="4" t="s">
        <v>3462</v>
      </c>
      <c r="BA26" s="4" t="s">
        <v>3478</v>
      </c>
      <c r="BB26" s="4" t="s">
        <v>3461</v>
      </c>
      <c r="BC26" s="4" t="s">
        <v>3484</v>
      </c>
      <c r="BD26" s="4" t="s">
        <v>3481</v>
      </c>
      <c r="BE26" s="4" t="s">
        <v>3482</v>
      </c>
      <c r="BG26" s="4" t="s">
        <v>3472</v>
      </c>
      <c r="BH26" s="4" t="s">
        <v>3462</v>
      </c>
      <c r="BI26" s="4" t="s">
        <v>3476</v>
      </c>
      <c r="BJ26" s="4" t="s">
        <v>3477</v>
      </c>
      <c r="BO26" s="4" t="s">
        <v>3485</v>
      </c>
      <c r="BP26" s="4" t="s">
        <v>3471</v>
      </c>
      <c r="BQ26" s="4" t="s">
        <v>3483</v>
      </c>
      <c r="BR26" s="4" t="s">
        <v>3471</v>
      </c>
      <c r="BW26" s="4" t="s">
        <v>3485</v>
      </c>
      <c r="BX26" s="4" t="s">
        <v>3484</v>
      </c>
      <c r="BY26" s="4" t="s">
        <v>3474</v>
      </c>
      <c r="CE26" s="4" t="s">
        <v>3475</v>
      </c>
      <c r="CF26" s="4" t="s">
        <v>3481</v>
      </c>
      <c r="CG26" s="4" t="s">
        <v>3466</v>
      </c>
      <c r="CH26" s="4" t="s">
        <v>3470</v>
      </c>
      <c r="CI26" s="4" t="s">
        <v>3468</v>
      </c>
      <c r="CJ26" s="4" t="s">
        <v>3484</v>
      </c>
      <c r="CM26" s="4" t="s">
        <v>3485</v>
      </c>
      <c r="CN26" s="4" t="s">
        <v>3484</v>
      </c>
      <c r="CO26" s="4" t="s">
        <v>3474</v>
      </c>
      <c r="CU26" s="4" t="s">
        <v>3486</v>
      </c>
      <c r="CV26" s="4" t="s">
        <v>3480</v>
      </c>
      <c r="CW26" s="4" t="s">
        <v>3461</v>
      </c>
      <c r="CX26" s="4" t="s">
        <v>3478</v>
      </c>
      <c r="CY26" s="4" t="s">
        <v>3475</v>
      </c>
      <c r="CZ26" s="4" t="s">
        <v>3468</v>
      </c>
      <c r="DC26" s="4" t="s">
        <v>3485</v>
      </c>
      <c r="DD26" s="4" t="s">
        <v>3481</v>
      </c>
      <c r="DE26" s="4" t="s">
        <v>3486</v>
      </c>
      <c r="DL26" s="4">
        <v>143.69745889999999</v>
      </c>
      <c r="DM26" s="4">
        <v>23.9985137</v>
      </c>
      <c r="DN26" s="4">
        <v>41.129823649999999</v>
      </c>
      <c r="DT26" s="4">
        <v>301.98885630000001</v>
      </c>
      <c r="DU26" s="4">
        <v>31.143143139999999</v>
      </c>
      <c r="DV26" s="4">
        <v>55.852364889999997</v>
      </c>
      <c r="DW26" s="4">
        <v>239.98522335999999</v>
      </c>
      <c r="DX26" s="4">
        <v>175.54236588000001</v>
      </c>
      <c r="DY26" s="4">
        <v>31.143143139999999</v>
      </c>
      <c r="EB26" s="4">
        <v>316.69547410000001</v>
      </c>
      <c r="EC26" s="4">
        <v>175.54236588000001</v>
      </c>
      <c r="ED26" s="4">
        <v>41.129823649999999</v>
      </c>
      <c r="EE26" s="4">
        <v>55.852364889999997</v>
      </c>
      <c r="EJ26" s="4">
        <v>14.98745632</v>
      </c>
      <c r="EK26" s="4">
        <v>175.54236588000001</v>
      </c>
      <c r="EL26" s="4">
        <v>301.98885630000001</v>
      </c>
      <c r="EM26" s="4">
        <v>23.9985137</v>
      </c>
      <c r="EN26" s="4">
        <v>14.98745632</v>
      </c>
      <c r="EO26" s="4">
        <v>201.44569326999999</v>
      </c>
      <c r="EP26" s="4">
        <v>26.36925815</v>
      </c>
      <c r="ER26" s="4">
        <v>316.69547410000001</v>
      </c>
      <c r="ES26" s="4">
        <v>175.54236588000001</v>
      </c>
      <c r="ET26" s="4">
        <v>41.129823649999999</v>
      </c>
      <c r="EU26" s="4">
        <v>55.852364889999997</v>
      </c>
      <c r="EZ26" s="4">
        <v>222.22219598999999</v>
      </c>
      <c r="FA26" s="4">
        <v>67.642111900000003</v>
      </c>
      <c r="FB26" s="4">
        <v>239.98522335999999</v>
      </c>
      <c r="FC26" s="4">
        <v>67.642111900000003</v>
      </c>
      <c r="FH26" s="4">
        <v>222.22219598999999</v>
      </c>
      <c r="FI26" s="4">
        <v>14.98745632</v>
      </c>
      <c r="FJ26" s="4">
        <v>182.18256478999999</v>
      </c>
      <c r="FP26" s="4">
        <v>39.123456789999999</v>
      </c>
      <c r="FQ26" s="4">
        <v>201.44569326999999</v>
      </c>
      <c r="FR26" s="4">
        <v>111.11598779000001</v>
      </c>
      <c r="FS26" s="4">
        <v>154.85476312</v>
      </c>
      <c r="FT26" s="4">
        <v>33.333341570000002</v>
      </c>
      <c r="FU26" s="4">
        <v>14.98745632</v>
      </c>
      <c r="FX26" s="4">
        <v>222.22219598999999</v>
      </c>
      <c r="FY26" s="4">
        <v>14.98745632</v>
      </c>
      <c r="FZ26" s="4">
        <v>182.18256478999999</v>
      </c>
      <c r="GF26" s="4">
        <v>19.215887429999999</v>
      </c>
      <c r="GG26" s="4">
        <v>1.369542365</v>
      </c>
      <c r="GH26" s="4">
        <v>23.9985137</v>
      </c>
      <c r="GI26" s="4">
        <v>301.98885630000001</v>
      </c>
      <c r="GJ26" s="4">
        <v>39.123456789999999</v>
      </c>
      <c r="GK26" s="4">
        <v>33.333341570000002</v>
      </c>
      <c r="GN26" s="4">
        <v>222.22219598999999</v>
      </c>
      <c r="GO26" s="4">
        <v>201.44569326999999</v>
      </c>
      <c r="GP26" s="4">
        <v>19.215887429999999</v>
      </c>
      <c r="GV26" s="4">
        <f t="shared" si="0"/>
        <v>208.82579624999997</v>
      </c>
      <c r="GW26" s="4">
        <f t="shared" si="1"/>
        <v>835.65509671000007</v>
      </c>
      <c r="GX26" s="4">
        <f t="shared" si="2"/>
        <v>589.22002852000003</v>
      </c>
      <c r="GY26" s="4">
        <f t="shared" si="3"/>
        <v>759.31959993999999</v>
      </c>
      <c r="GZ26" s="4">
        <f t="shared" si="4"/>
        <v>589.22002852000003</v>
      </c>
      <c r="HA26" s="4">
        <f t="shared" si="5"/>
        <v>597.49164314999996</v>
      </c>
      <c r="HB26" s="4">
        <f t="shared" si="6"/>
        <v>419.39221709999998</v>
      </c>
      <c r="HC26" s="4">
        <f t="shared" si="7"/>
        <v>554.86069885999996</v>
      </c>
      <c r="HD26" s="4">
        <f t="shared" si="8"/>
        <v>419.39221709999998</v>
      </c>
      <c r="HE26" s="4">
        <f t="shared" si="9"/>
        <v>419.02959815500003</v>
      </c>
      <c r="HF26" s="4">
        <f t="shared" si="10"/>
        <v>442.88377668999999</v>
      </c>
      <c r="HH26" s="4" t="str">
        <f t="shared" si="11"/>
        <v>U</v>
      </c>
      <c r="HI26" s="4" t="str">
        <f t="shared" si="12"/>
        <v>U</v>
      </c>
      <c r="HJ26" s="4" t="str">
        <f t="shared" si="13"/>
        <v>Match</v>
      </c>
      <c r="HK26" s="4" t="str">
        <f t="shared" si="14"/>
        <v>U</v>
      </c>
      <c r="HL26" s="4" t="str">
        <f t="shared" si="15"/>
        <v>Match</v>
      </c>
      <c r="HM26" s="4" t="str">
        <f t="shared" si="16"/>
        <v>U</v>
      </c>
      <c r="HN26" s="4" t="str">
        <f t="shared" si="17"/>
        <v>Match</v>
      </c>
      <c r="HO26" s="4" t="str">
        <f t="shared" si="18"/>
        <v>U</v>
      </c>
      <c r="HP26" s="4" t="str">
        <f t="shared" si="19"/>
        <v>Match</v>
      </c>
      <c r="HQ26" s="4" t="str">
        <f t="shared" si="20"/>
        <v>U</v>
      </c>
      <c r="HR26" s="4" t="str">
        <f t="shared" si="21"/>
        <v>U</v>
      </c>
      <c r="HT26" s="14">
        <f t="shared" si="22"/>
        <v>0</v>
      </c>
    </row>
    <row r="27" spans="1:228" ht="14.25" x14ac:dyDescent="0.2">
      <c r="A27" s="5" t="s">
        <v>1542</v>
      </c>
      <c r="B27" s="4" t="s">
        <v>1543</v>
      </c>
      <c r="C27" s="4" t="s">
        <v>1544</v>
      </c>
      <c r="D27" s="4" t="s">
        <v>1545</v>
      </c>
      <c r="E27" s="4" t="s">
        <v>1546</v>
      </c>
      <c r="F27" s="4" t="s">
        <v>1547</v>
      </c>
      <c r="G27" s="4" t="s">
        <v>1548</v>
      </c>
      <c r="H27" s="4" t="s">
        <v>1549</v>
      </c>
      <c r="I27" s="4" t="s">
        <v>1550</v>
      </c>
      <c r="J27" s="4" t="s">
        <v>1551</v>
      </c>
      <c r="K27" s="4" t="s">
        <v>1552</v>
      </c>
      <c r="L27" s="6"/>
      <c r="M27" s="10">
        <f>COUNTA(A27:K27)</f>
        <v>11</v>
      </c>
      <c r="N27" s="18"/>
      <c r="O27" s="4">
        <f>LEN(A27)</f>
        <v>4</v>
      </c>
      <c r="P27" s="4">
        <f>LEN(B27)</f>
        <v>6</v>
      </c>
      <c r="Q27" s="4">
        <f>LEN(C27)</f>
        <v>6</v>
      </c>
      <c r="R27" s="4">
        <f>LEN(D27)</f>
        <v>7</v>
      </c>
      <c r="S27" s="4">
        <f>LEN(E27)</f>
        <v>7</v>
      </c>
      <c r="T27" s="4">
        <f>LEN(F27)</f>
        <v>5</v>
      </c>
      <c r="U27" s="4">
        <f>LEN(G27)</f>
        <v>3</v>
      </c>
      <c r="V27" s="4">
        <f>LEN(H27)</f>
        <v>4</v>
      </c>
      <c r="W27" s="4">
        <f>LEN(I27)</f>
        <v>4</v>
      </c>
      <c r="X27" s="4">
        <f>LEN(J27)</f>
        <v>7</v>
      </c>
      <c r="Y27" s="4">
        <f>LEN(K27)</f>
        <v>7</v>
      </c>
      <c r="AA27" s="4" t="s">
        <v>3467</v>
      </c>
      <c r="AB27" s="4" t="s">
        <v>3484</v>
      </c>
      <c r="AC27" s="4" t="s">
        <v>3474</v>
      </c>
      <c r="AD27" s="4" t="s">
        <v>3468</v>
      </c>
      <c r="AI27" s="4" t="s">
        <v>3471</v>
      </c>
      <c r="AJ27" s="4" t="s">
        <v>3464</v>
      </c>
      <c r="AK27" s="4" t="s">
        <v>3481</v>
      </c>
      <c r="AL27" s="4" t="s">
        <v>3472</v>
      </c>
      <c r="AM27" s="4" t="s">
        <v>3478</v>
      </c>
      <c r="AN27" s="4" t="s">
        <v>3479</v>
      </c>
      <c r="AQ27" s="4" t="s">
        <v>3467</v>
      </c>
      <c r="AR27" s="4" t="s">
        <v>3476</v>
      </c>
      <c r="AS27" s="4" t="s">
        <v>3486</v>
      </c>
      <c r="AT27" s="4" t="s">
        <v>3481</v>
      </c>
      <c r="AU27" s="4" t="s">
        <v>3473</v>
      </c>
      <c r="AV27" s="4" t="s">
        <v>3480</v>
      </c>
      <c r="AY27" s="4" t="s">
        <v>3462</v>
      </c>
      <c r="AZ27" s="4" t="s">
        <v>3468</v>
      </c>
      <c r="BA27" s="4" t="s">
        <v>3472</v>
      </c>
      <c r="BB27" s="4" t="s">
        <v>3469</v>
      </c>
      <c r="BC27" s="4" t="s">
        <v>3471</v>
      </c>
      <c r="BD27" s="4" t="s">
        <v>3471</v>
      </c>
      <c r="BE27" s="4" t="s">
        <v>3474</v>
      </c>
      <c r="BG27" s="4" t="s">
        <v>3479</v>
      </c>
      <c r="BH27" s="4" t="s">
        <v>3474</v>
      </c>
      <c r="BI27" s="4" t="s">
        <v>3486</v>
      </c>
      <c r="BJ27" s="4" t="s">
        <v>3462</v>
      </c>
      <c r="BK27" s="4" t="s">
        <v>3483</v>
      </c>
      <c r="BL27" s="4" t="s">
        <v>3467</v>
      </c>
      <c r="BM27" s="4" t="s">
        <v>3469</v>
      </c>
      <c r="BO27" s="4" t="s">
        <v>3471</v>
      </c>
      <c r="BP27" s="4" t="s">
        <v>3467</v>
      </c>
      <c r="BQ27" s="4" t="s">
        <v>3477</v>
      </c>
      <c r="BR27" s="4" t="s">
        <v>3468</v>
      </c>
      <c r="BS27" s="4" t="s">
        <v>3475</v>
      </c>
      <c r="BW27" s="4" t="s">
        <v>3469</v>
      </c>
      <c r="BX27" s="4" t="s">
        <v>3473</v>
      </c>
      <c r="BY27" s="4" t="s">
        <v>3476</v>
      </c>
      <c r="CE27" s="4" t="s">
        <v>3481</v>
      </c>
      <c r="CF27" s="4" t="s">
        <v>3467</v>
      </c>
      <c r="CG27" s="4" t="s">
        <v>3464</v>
      </c>
      <c r="CH27" s="4" t="s">
        <v>3466</v>
      </c>
      <c r="CM27" s="4" t="s">
        <v>3481</v>
      </c>
      <c r="CN27" s="4" t="s">
        <v>3464</v>
      </c>
      <c r="CO27" s="4" t="s">
        <v>3467</v>
      </c>
      <c r="CP27" s="4" t="s">
        <v>3466</v>
      </c>
      <c r="CU27" s="4" t="s">
        <v>3463</v>
      </c>
      <c r="CV27" s="4" t="s">
        <v>3471</v>
      </c>
      <c r="CW27" s="4" t="s">
        <v>3484</v>
      </c>
      <c r="CX27" s="4" t="s">
        <v>3486</v>
      </c>
      <c r="CY27" s="4" t="s">
        <v>3474</v>
      </c>
      <c r="CZ27" s="4" t="s">
        <v>3476</v>
      </c>
      <c r="DA27" s="4" t="s">
        <v>3477</v>
      </c>
      <c r="DC27" s="4" t="s">
        <v>3469</v>
      </c>
      <c r="DD27" s="4" t="s">
        <v>3467</v>
      </c>
      <c r="DE27" s="4" t="s">
        <v>3462</v>
      </c>
      <c r="DF27" s="4" t="s">
        <v>3483</v>
      </c>
      <c r="DG27" s="4" t="s">
        <v>3479</v>
      </c>
      <c r="DH27" s="4" t="s">
        <v>3474</v>
      </c>
      <c r="DI27" s="4" t="s">
        <v>3486</v>
      </c>
      <c r="DL27" s="4">
        <v>143.69745889999999</v>
      </c>
      <c r="DM27" s="4">
        <v>14.98745632</v>
      </c>
      <c r="DN27" s="4">
        <v>182.18256478999999</v>
      </c>
      <c r="DO27" s="4">
        <v>33.333341570000002</v>
      </c>
      <c r="DT27" s="4">
        <v>67.642111900000003</v>
      </c>
      <c r="DU27" s="4">
        <v>31.143143139999999</v>
      </c>
      <c r="DV27" s="4">
        <v>201.44569326999999</v>
      </c>
      <c r="DW27" s="4">
        <v>316.69547410000001</v>
      </c>
      <c r="DX27" s="4">
        <v>301.98885630000001</v>
      </c>
      <c r="DY27" s="4">
        <v>156.65458240000001</v>
      </c>
      <c r="EB27" s="4">
        <v>143.69745889999999</v>
      </c>
      <c r="EC27" s="4">
        <v>41.129823649999999</v>
      </c>
      <c r="ED27" s="4">
        <v>19.215887429999999</v>
      </c>
      <c r="EE27" s="4">
        <v>201.44569326999999</v>
      </c>
      <c r="EF27" s="4">
        <v>11.339954880000001</v>
      </c>
      <c r="EG27" s="4">
        <v>1.369542365</v>
      </c>
      <c r="EJ27" s="4">
        <v>175.54236588000001</v>
      </c>
      <c r="EK27" s="4">
        <v>33.333341570000002</v>
      </c>
      <c r="EL27" s="4">
        <v>316.69547410000001</v>
      </c>
      <c r="EM27" s="4">
        <v>231.54269930000001</v>
      </c>
      <c r="EN27" s="4">
        <v>67.642111900000003</v>
      </c>
      <c r="EO27" s="4">
        <v>67.642111900000003</v>
      </c>
      <c r="EP27" s="4">
        <v>182.18256478999999</v>
      </c>
      <c r="ER27" s="4">
        <v>156.65458240000001</v>
      </c>
      <c r="ES27" s="4">
        <v>182.18256478999999</v>
      </c>
      <c r="ET27" s="4">
        <v>19.215887429999999</v>
      </c>
      <c r="EU27" s="4">
        <v>175.54236588000001</v>
      </c>
      <c r="EV27" s="4">
        <v>239.98522335999999</v>
      </c>
      <c r="EW27" s="4">
        <v>143.69745889999999</v>
      </c>
      <c r="EX27" s="4">
        <v>231.54269930000001</v>
      </c>
      <c r="EZ27" s="4">
        <v>67.642111900000003</v>
      </c>
      <c r="FA27" s="4">
        <v>143.69745889999999</v>
      </c>
      <c r="FB27" s="4">
        <v>55.852364889999997</v>
      </c>
      <c r="FC27" s="4">
        <v>33.333341570000002</v>
      </c>
      <c r="FD27" s="4">
        <v>39.123456789999999</v>
      </c>
      <c r="FH27" s="4">
        <v>231.54269930000001</v>
      </c>
      <c r="FI27" s="4">
        <v>11.339954880000001</v>
      </c>
      <c r="FJ27" s="4">
        <v>41.129823649999999</v>
      </c>
      <c r="FP27" s="4">
        <v>201.44569326999999</v>
      </c>
      <c r="FQ27" s="4">
        <v>143.69745889999999</v>
      </c>
      <c r="FR27" s="4">
        <v>31.143143139999999</v>
      </c>
      <c r="FS27" s="4">
        <v>111.11598779000001</v>
      </c>
      <c r="FX27" s="4">
        <v>201.44569326999999</v>
      </c>
      <c r="FY27" s="4">
        <v>31.143143139999999</v>
      </c>
      <c r="FZ27" s="4">
        <v>143.69745889999999</v>
      </c>
      <c r="GA27" s="4">
        <v>111.11598779000001</v>
      </c>
      <c r="GF27" s="4">
        <v>5.7418529600000001</v>
      </c>
      <c r="GG27" s="4">
        <v>67.642111900000003</v>
      </c>
      <c r="GH27" s="4">
        <v>14.98745632</v>
      </c>
      <c r="GI27" s="4">
        <v>19.215887429999999</v>
      </c>
      <c r="GJ27" s="4">
        <v>182.18256478999999</v>
      </c>
      <c r="GK27" s="4">
        <v>41.129823649999999</v>
      </c>
      <c r="GL27" s="4">
        <v>55.852364889999997</v>
      </c>
      <c r="GN27" s="4">
        <v>231.54269930000001</v>
      </c>
      <c r="GO27" s="4">
        <v>143.69745889999999</v>
      </c>
      <c r="GP27" s="4">
        <v>175.54236588000001</v>
      </c>
      <c r="GQ27" s="4">
        <v>239.98522335999999</v>
      </c>
      <c r="GR27" s="4">
        <v>156.65458240000001</v>
      </c>
      <c r="GS27" s="4">
        <v>182.18256478999999</v>
      </c>
      <c r="GT27" s="4">
        <v>19.215887429999999</v>
      </c>
      <c r="GV27" s="4">
        <f t="shared" si="0"/>
        <v>374.20082158000002</v>
      </c>
      <c r="GW27" s="4">
        <f t="shared" si="1"/>
        <v>1075.5698611099999</v>
      </c>
      <c r="GX27" s="4">
        <f t="shared" si="2"/>
        <v>418.19836049499997</v>
      </c>
      <c r="GY27" s="4">
        <f t="shared" si="3"/>
        <v>1074.5806694400001</v>
      </c>
      <c r="GZ27" s="4">
        <f t="shared" si="4"/>
        <v>1148.8207820600001</v>
      </c>
      <c r="HA27" s="4">
        <f t="shared" si="5"/>
        <v>339.64873404999997</v>
      </c>
      <c r="HB27" s="4">
        <f t="shared" si="6"/>
        <v>284.01247783000002</v>
      </c>
      <c r="HC27" s="4">
        <f t="shared" si="7"/>
        <v>487.40228310000003</v>
      </c>
      <c r="HD27" s="4">
        <f t="shared" si="8"/>
        <v>487.40228310000003</v>
      </c>
      <c r="HE27" s="4">
        <f t="shared" si="9"/>
        <v>386.75206193999998</v>
      </c>
      <c r="HF27" s="4">
        <f t="shared" si="10"/>
        <v>1148.8207820600001</v>
      </c>
      <c r="HH27" s="4" t="str">
        <f t="shared" si="11"/>
        <v>U</v>
      </c>
      <c r="HI27" s="4" t="str">
        <f t="shared" si="12"/>
        <v>U</v>
      </c>
      <c r="HJ27" s="4" t="str">
        <f t="shared" si="13"/>
        <v>U</v>
      </c>
      <c r="HK27" s="4" t="str">
        <f t="shared" si="14"/>
        <v>U</v>
      </c>
      <c r="HL27" s="4" t="str">
        <f t="shared" si="15"/>
        <v>Match</v>
      </c>
      <c r="HM27" s="4" t="str">
        <f t="shared" si="16"/>
        <v>U</v>
      </c>
      <c r="HN27" s="4" t="str">
        <f t="shared" si="17"/>
        <v>U</v>
      </c>
      <c r="HO27" s="4" t="str">
        <f t="shared" si="18"/>
        <v>Match</v>
      </c>
      <c r="HP27" s="4" t="str">
        <f t="shared" si="19"/>
        <v>Match</v>
      </c>
      <c r="HQ27" s="4" t="str">
        <f t="shared" si="20"/>
        <v>U</v>
      </c>
      <c r="HR27" s="4" t="str">
        <f t="shared" si="21"/>
        <v>Match</v>
      </c>
      <c r="HT27" s="14">
        <f t="shared" si="22"/>
        <v>0</v>
      </c>
    </row>
    <row r="28" spans="1:228" ht="14.25" x14ac:dyDescent="0.2">
      <c r="A28" s="5" t="s">
        <v>1553</v>
      </c>
      <c r="B28" s="4" t="s">
        <v>1554</v>
      </c>
      <c r="C28" s="4" t="s">
        <v>1555</v>
      </c>
      <c r="D28" s="4" t="s">
        <v>1556</v>
      </c>
      <c r="E28" s="4" t="s">
        <v>1557</v>
      </c>
      <c r="F28" s="4" t="s">
        <v>1558</v>
      </c>
      <c r="G28" s="4" t="s">
        <v>1553</v>
      </c>
      <c r="H28" s="4" t="s">
        <v>1559</v>
      </c>
      <c r="I28" s="4" t="s">
        <v>1560</v>
      </c>
      <c r="J28" s="4" t="s">
        <v>1561</v>
      </c>
      <c r="K28" s="4" t="s">
        <v>1562</v>
      </c>
      <c r="L28" s="6"/>
      <c r="M28" s="10">
        <f>COUNTA(A28:K28)</f>
        <v>11</v>
      </c>
      <c r="N28" s="18"/>
      <c r="O28" s="4">
        <f>LEN(A28)</f>
        <v>7</v>
      </c>
      <c r="P28" s="4">
        <f>LEN(B28)</f>
        <v>6</v>
      </c>
      <c r="Q28" s="4">
        <f>LEN(C28)</f>
        <v>5</v>
      </c>
      <c r="R28" s="4">
        <f>LEN(D28)</f>
        <v>7</v>
      </c>
      <c r="S28" s="4">
        <f>LEN(E28)</f>
        <v>5</v>
      </c>
      <c r="T28" s="4">
        <f>LEN(F28)</f>
        <v>5</v>
      </c>
      <c r="U28" s="4">
        <f>LEN(G28)</f>
        <v>7</v>
      </c>
      <c r="V28" s="4">
        <f>LEN(H28)</f>
        <v>3</v>
      </c>
      <c r="W28" s="4">
        <f>LEN(I28)</f>
        <v>4</v>
      </c>
      <c r="X28" s="4">
        <f>LEN(J28)</f>
        <v>5</v>
      </c>
      <c r="Y28" s="4">
        <f>LEN(K28)</f>
        <v>5</v>
      </c>
      <c r="AA28" s="4" t="s">
        <v>3465</v>
      </c>
      <c r="AB28" s="4" t="s">
        <v>3474</v>
      </c>
      <c r="AC28" s="4" t="s">
        <v>3478</v>
      </c>
      <c r="AD28" s="4" t="s">
        <v>3476</v>
      </c>
      <c r="AE28" s="4" t="s">
        <v>3468</v>
      </c>
      <c r="AF28" s="4" t="s">
        <v>3463</v>
      </c>
      <c r="AG28" s="4" t="s">
        <v>3469</v>
      </c>
      <c r="AI28" s="4" t="s">
        <v>3471</v>
      </c>
      <c r="AJ28" s="4" t="s">
        <v>3475</v>
      </c>
      <c r="AK28" s="4" t="s">
        <v>3479</v>
      </c>
      <c r="AL28" s="4" t="s">
        <v>3466</v>
      </c>
      <c r="AM28" s="4" t="s">
        <v>3484</v>
      </c>
      <c r="AN28" s="4" t="s">
        <v>3465</v>
      </c>
      <c r="AQ28" s="4" t="s">
        <v>3469</v>
      </c>
      <c r="AR28" s="4" t="s">
        <v>3474</v>
      </c>
      <c r="AS28" s="4" t="s">
        <v>3463</v>
      </c>
      <c r="AT28" s="4" t="s">
        <v>3469</v>
      </c>
      <c r="AU28" s="4" t="s">
        <v>3478</v>
      </c>
      <c r="AY28" s="4" t="s">
        <v>3476</v>
      </c>
      <c r="AZ28" s="4" t="s">
        <v>3486</v>
      </c>
      <c r="BA28" s="4" t="s">
        <v>3475</v>
      </c>
      <c r="BB28" s="4" t="s">
        <v>3471</v>
      </c>
      <c r="BC28" s="4" t="s">
        <v>3465</v>
      </c>
      <c r="BD28" s="4" t="s">
        <v>3474</v>
      </c>
      <c r="BE28" s="4" t="s">
        <v>3484</v>
      </c>
      <c r="BG28" s="4" t="s">
        <v>3485</v>
      </c>
      <c r="BH28" s="4" t="s">
        <v>3468</v>
      </c>
      <c r="BI28" s="4" t="s">
        <v>3469</v>
      </c>
      <c r="BJ28" s="4" t="s">
        <v>3475</v>
      </c>
      <c r="BK28" s="4" t="s">
        <v>3466</v>
      </c>
      <c r="BO28" s="4" t="s">
        <v>3485</v>
      </c>
      <c r="BP28" s="4" t="s">
        <v>3473</v>
      </c>
      <c r="BQ28" s="4" t="s">
        <v>3486</v>
      </c>
      <c r="BR28" s="4" t="s">
        <v>3470</v>
      </c>
      <c r="BS28" s="4" t="s">
        <v>3483</v>
      </c>
      <c r="BW28" s="4" t="s">
        <v>3465</v>
      </c>
      <c r="BX28" s="4" t="s">
        <v>3474</v>
      </c>
      <c r="BY28" s="4" t="s">
        <v>3478</v>
      </c>
      <c r="BZ28" s="4" t="s">
        <v>3476</v>
      </c>
      <c r="CA28" s="4" t="s">
        <v>3468</v>
      </c>
      <c r="CB28" s="4" t="s">
        <v>3463</v>
      </c>
      <c r="CC28" s="4" t="s">
        <v>3469</v>
      </c>
      <c r="CE28" s="4" t="s">
        <v>3468</v>
      </c>
      <c r="CF28" s="4" t="s">
        <v>3484</v>
      </c>
      <c r="CG28" s="4" t="s">
        <v>3468</v>
      </c>
      <c r="CM28" s="4" t="s">
        <v>3477</v>
      </c>
      <c r="CN28" s="4" t="s">
        <v>3475</v>
      </c>
      <c r="CO28" s="4" t="s">
        <v>3471</v>
      </c>
      <c r="CP28" s="4" t="s">
        <v>3472</v>
      </c>
      <c r="CU28" s="4" t="s">
        <v>3469</v>
      </c>
      <c r="CV28" s="4" t="s">
        <v>3474</v>
      </c>
      <c r="CW28" s="4" t="s">
        <v>3468</v>
      </c>
      <c r="CX28" s="4" t="s">
        <v>3479</v>
      </c>
      <c r="CY28" s="4" t="s">
        <v>3483</v>
      </c>
      <c r="DC28" s="4" t="s">
        <v>3463</v>
      </c>
      <c r="DD28" s="4" t="s">
        <v>3474</v>
      </c>
      <c r="DE28" s="4" t="s">
        <v>3483</v>
      </c>
      <c r="DF28" s="4" t="s">
        <v>3476</v>
      </c>
      <c r="DG28" s="4" t="s">
        <v>3481</v>
      </c>
      <c r="DL28" s="4">
        <v>99.654885210000003</v>
      </c>
      <c r="DM28" s="4">
        <v>182.18256478999999</v>
      </c>
      <c r="DN28" s="4">
        <v>301.98885630000001</v>
      </c>
      <c r="DO28" s="4">
        <v>41.129823649999999</v>
      </c>
      <c r="DP28" s="4">
        <v>33.333341570000002</v>
      </c>
      <c r="DQ28" s="4">
        <v>5.7418529600000001</v>
      </c>
      <c r="DR28" s="4">
        <v>231.54269930000001</v>
      </c>
      <c r="DT28" s="4">
        <v>67.642111900000003</v>
      </c>
      <c r="DU28" s="4">
        <v>39.123456789999999</v>
      </c>
      <c r="DV28" s="4">
        <v>156.65458240000001</v>
      </c>
      <c r="DW28" s="4">
        <v>111.11598779000001</v>
      </c>
      <c r="DX28" s="4">
        <v>14.98745632</v>
      </c>
      <c r="DY28" s="4">
        <v>99.654885210000003</v>
      </c>
      <c r="EB28" s="4">
        <v>231.54269930000001</v>
      </c>
      <c r="EC28" s="4">
        <v>182.18256478999999</v>
      </c>
      <c r="ED28" s="4">
        <v>5.7418529600000001</v>
      </c>
      <c r="EE28" s="4">
        <v>231.54269930000001</v>
      </c>
      <c r="EF28" s="4">
        <v>301.98885630000001</v>
      </c>
      <c r="EJ28" s="4">
        <v>41.129823649999999</v>
      </c>
      <c r="EK28" s="4">
        <v>19.215887429999999</v>
      </c>
      <c r="EL28" s="4">
        <v>39.123456789999999</v>
      </c>
      <c r="EM28" s="4">
        <v>67.642111900000003</v>
      </c>
      <c r="EN28" s="4">
        <v>99.654885210000003</v>
      </c>
      <c r="EO28" s="4">
        <v>182.18256478999999</v>
      </c>
      <c r="EP28" s="4">
        <v>14.98745632</v>
      </c>
      <c r="ER28" s="4">
        <v>222.22219598999999</v>
      </c>
      <c r="ES28" s="4">
        <v>33.333341570000002</v>
      </c>
      <c r="ET28" s="4">
        <v>231.54269930000001</v>
      </c>
      <c r="EU28" s="4">
        <v>39.123456789999999</v>
      </c>
      <c r="EV28" s="4">
        <v>111.11598779000001</v>
      </c>
      <c r="EZ28" s="4">
        <v>222.22219598999999</v>
      </c>
      <c r="FA28" s="4">
        <v>11.339954880000001</v>
      </c>
      <c r="FB28" s="4">
        <v>19.215887429999999</v>
      </c>
      <c r="FC28" s="4">
        <v>154.85476312</v>
      </c>
      <c r="FD28" s="4">
        <v>239.98522335999999</v>
      </c>
      <c r="FH28" s="4">
        <v>99.654885210000003</v>
      </c>
      <c r="FI28" s="4">
        <v>182.18256478999999</v>
      </c>
      <c r="FJ28" s="4">
        <v>301.98885630000001</v>
      </c>
      <c r="FK28" s="4">
        <v>41.129823649999999</v>
      </c>
      <c r="FL28" s="4">
        <v>33.333341570000002</v>
      </c>
      <c r="FM28" s="4">
        <v>5.7418529600000001</v>
      </c>
      <c r="FN28" s="4">
        <v>231.54269930000001</v>
      </c>
      <c r="FP28" s="4">
        <v>33.333341570000002</v>
      </c>
      <c r="FQ28" s="4">
        <v>14.98745632</v>
      </c>
      <c r="FR28" s="4">
        <v>33.333341570000002</v>
      </c>
      <c r="FX28" s="4">
        <v>55.852364889999997</v>
      </c>
      <c r="FY28" s="4">
        <v>39.123456789999999</v>
      </c>
      <c r="FZ28" s="4">
        <v>67.642111900000003</v>
      </c>
      <c r="GA28" s="4">
        <v>316.69547410000001</v>
      </c>
      <c r="GF28" s="4">
        <v>231.54269930000001</v>
      </c>
      <c r="GG28" s="4">
        <v>182.18256478999999</v>
      </c>
      <c r="GH28" s="4">
        <v>33.333341570000002</v>
      </c>
      <c r="GI28" s="4">
        <v>156.65458240000001</v>
      </c>
      <c r="GJ28" s="4">
        <v>239.98522335999999</v>
      </c>
      <c r="GN28" s="4">
        <v>5.7418529600000001</v>
      </c>
      <c r="GO28" s="4">
        <v>182.18256478999999</v>
      </c>
      <c r="GP28" s="4">
        <v>239.98522335999999</v>
      </c>
      <c r="GQ28" s="4">
        <v>41.129823649999999</v>
      </c>
      <c r="GR28" s="4">
        <v>201.44569326999999</v>
      </c>
      <c r="GV28" s="4">
        <f t="shared" si="0"/>
        <v>895.57402377999995</v>
      </c>
      <c r="GW28" s="4">
        <f t="shared" si="1"/>
        <v>489.17848041000002</v>
      </c>
      <c r="GX28" s="4">
        <f t="shared" si="2"/>
        <v>952.99867265000012</v>
      </c>
      <c r="GY28" s="4">
        <f t="shared" si="3"/>
        <v>463.93618608999998</v>
      </c>
      <c r="GZ28" s="4">
        <f t="shared" si="4"/>
        <v>637.33768143999998</v>
      </c>
      <c r="HA28" s="4">
        <f t="shared" si="5"/>
        <v>647.61802477999993</v>
      </c>
      <c r="HB28" s="4">
        <f t="shared" si="6"/>
        <v>895.57402377999995</v>
      </c>
      <c r="HC28" s="4">
        <f t="shared" si="7"/>
        <v>81.65413946000001</v>
      </c>
      <c r="HD28" s="4">
        <f t="shared" si="8"/>
        <v>479.31340768000001</v>
      </c>
      <c r="HE28" s="4">
        <f t="shared" si="9"/>
        <v>843.69841141999996</v>
      </c>
      <c r="HF28" s="4">
        <f t="shared" si="10"/>
        <v>670.48515802999987</v>
      </c>
      <c r="HH28" s="4" t="str">
        <f t="shared" si="11"/>
        <v>Match</v>
      </c>
      <c r="HI28" s="4" t="str">
        <f t="shared" si="12"/>
        <v>U</v>
      </c>
      <c r="HJ28" s="4" t="str">
        <f t="shared" si="13"/>
        <v>U</v>
      </c>
      <c r="HK28" s="4" t="str">
        <f t="shared" si="14"/>
        <v>U</v>
      </c>
      <c r="HL28" s="4" t="str">
        <f t="shared" si="15"/>
        <v>U</v>
      </c>
      <c r="HM28" s="4" t="str">
        <f t="shared" si="16"/>
        <v>U</v>
      </c>
      <c r="HN28" s="4" t="str">
        <f t="shared" si="17"/>
        <v>Match</v>
      </c>
      <c r="HO28" s="4" t="str">
        <f t="shared" si="18"/>
        <v>U</v>
      </c>
      <c r="HP28" s="4" t="str">
        <f t="shared" si="19"/>
        <v>U</v>
      </c>
      <c r="HQ28" s="4" t="str">
        <f t="shared" si="20"/>
        <v>U</v>
      </c>
      <c r="HR28" s="4" t="str">
        <f t="shared" si="21"/>
        <v>U</v>
      </c>
      <c r="HT28" s="14">
        <f t="shared" si="22"/>
        <v>0</v>
      </c>
    </row>
    <row r="29" spans="1:228" ht="14.25" x14ac:dyDescent="0.2">
      <c r="A29" s="5" t="s">
        <v>1661</v>
      </c>
      <c r="B29" s="4" t="s">
        <v>1662</v>
      </c>
      <c r="C29" s="4" t="s">
        <v>1663</v>
      </c>
      <c r="D29" s="4" t="s">
        <v>1664</v>
      </c>
      <c r="E29" s="4" t="s">
        <v>1665</v>
      </c>
      <c r="F29" s="4" t="s">
        <v>1666</v>
      </c>
      <c r="G29" s="4" t="s">
        <v>1667</v>
      </c>
      <c r="H29" s="4" t="s">
        <v>1668</v>
      </c>
      <c r="I29" s="4" t="s">
        <v>1669</v>
      </c>
      <c r="J29" s="4" t="s">
        <v>969</v>
      </c>
      <c r="K29" s="4" t="s">
        <v>1670</v>
      </c>
      <c r="L29" s="6"/>
      <c r="M29" s="10">
        <f>COUNTA(A29:K29)</f>
        <v>11</v>
      </c>
      <c r="N29" s="18"/>
      <c r="O29" s="4">
        <f>LEN(A29)</f>
        <v>5</v>
      </c>
      <c r="P29" s="4">
        <f>LEN(B29)</f>
        <v>5</v>
      </c>
      <c r="Q29" s="4">
        <f>LEN(C29)</f>
        <v>7</v>
      </c>
      <c r="R29" s="4">
        <f>LEN(D29)</f>
        <v>4</v>
      </c>
      <c r="S29" s="4">
        <f>LEN(E29)</f>
        <v>7</v>
      </c>
      <c r="T29" s="4">
        <f>LEN(F29)</f>
        <v>6</v>
      </c>
      <c r="U29" s="4">
        <f>LEN(G29)</f>
        <v>3</v>
      </c>
      <c r="V29" s="4">
        <f>LEN(H29)</f>
        <v>4</v>
      </c>
      <c r="W29" s="4">
        <f>LEN(I29)</f>
        <v>7</v>
      </c>
      <c r="X29" s="4">
        <f>LEN(J29)</f>
        <v>3</v>
      </c>
      <c r="Y29" s="4">
        <f>LEN(K29)</f>
        <v>7</v>
      </c>
      <c r="AA29" s="4" t="s">
        <v>3469</v>
      </c>
      <c r="AB29" s="4" t="s">
        <v>3461</v>
      </c>
      <c r="AC29" s="4" t="s">
        <v>3462</v>
      </c>
      <c r="AD29" s="4" t="s">
        <v>3467</v>
      </c>
      <c r="AE29" s="4" t="s">
        <v>3478</v>
      </c>
      <c r="AI29" s="4" t="s">
        <v>3486</v>
      </c>
      <c r="AJ29" s="4" t="s">
        <v>3463</v>
      </c>
      <c r="AK29" s="4" t="s">
        <v>3472</v>
      </c>
      <c r="AL29" s="4" t="s">
        <v>3484</v>
      </c>
      <c r="AM29" s="4" t="s">
        <v>3481</v>
      </c>
      <c r="AQ29" s="4" t="s">
        <v>3461</v>
      </c>
      <c r="AR29" s="4" t="s">
        <v>3477</v>
      </c>
      <c r="AS29" s="4" t="s">
        <v>3475</v>
      </c>
      <c r="AT29" s="4" t="s">
        <v>3478</v>
      </c>
      <c r="AU29" s="4" t="s">
        <v>3477</v>
      </c>
      <c r="AV29" s="4" t="s">
        <v>3470</v>
      </c>
      <c r="AW29" s="4" t="s">
        <v>3466</v>
      </c>
      <c r="AY29" s="4" t="s">
        <v>3473</v>
      </c>
      <c r="AZ29" s="4" t="s">
        <v>3466</v>
      </c>
      <c r="BA29" s="4" t="s">
        <v>3469</v>
      </c>
      <c r="BB29" s="4" t="s">
        <v>3478</v>
      </c>
      <c r="BG29" s="4" t="s">
        <v>3468</v>
      </c>
      <c r="BH29" s="4" t="s">
        <v>3471</v>
      </c>
      <c r="BI29" s="4" t="s">
        <v>3472</v>
      </c>
      <c r="BJ29" s="4" t="s">
        <v>3467</v>
      </c>
      <c r="BK29" s="4" t="s">
        <v>3472</v>
      </c>
      <c r="BL29" s="4" t="s">
        <v>3483</v>
      </c>
      <c r="BM29" s="4" t="s">
        <v>3480</v>
      </c>
      <c r="BO29" s="4" t="s">
        <v>3485</v>
      </c>
      <c r="BP29" s="4" t="s">
        <v>3471</v>
      </c>
      <c r="BQ29" s="4" t="s">
        <v>3464</v>
      </c>
      <c r="BR29" s="4" t="s">
        <v>3479</v>
      </c>
      <c r="BS29" s="4" t="s">
        <v>3465</v>
      </c>
      <c r="BT29" s="4" t="s">
        <v>3481</v>
      </c>
      <c r="BW29" s="4" t="s">
        <v>3469</v>
      </c>
      <c r="BX29" s="4" t="s">
        <v>3467</v>
      </c>
      <c r="BY29" s="4" t="s">
        <v>3473</v>
      </c>
      <c r="CE29" s="4" t="s">
        <v>3463</v>
      </c>
      <c r="CF29" s="4" t="s">
        <v>3472</v>
      </c>
      <c r="CG29" s="4" t="s">
        <v>3467</v>
      </c>
      <c r="CH29" s="4" t="s">
        <v>3475</v>
      </c>
      <c r="CM29" s="4" t="s">
        <v>3464</v>
      </c>
      <c r="CN29" s="4" t="s">
        <v>3469</v>
      </c>
      <c r="CO29" s="4" t="s">
        <v>3468</v>
      </c>
      <c r="CP29" s="4" t="s">
        <v>3464</v>
      </c>
      <c r="CQ29" s="4" t="s">
        <v>3474</v>
      </c>
      <c r="CR29" s="4" t="s">
        <v>3462</v>
      </c>
      <c r="CS29" s="4" t="s">
        <v>3464</v>
      </c>
      <c r="CU29" s="4" t="s">
        <v>3477</v>
      </c>
      <c r="CV29" s="4" t="s">
        <v>3466</v>
      </c>
      <c r="CW29" s="4" t="s">
        <v>3462</v>
      </c>
      <c r="DC29" s="4" t="s">
        <v>3480</v>
      </c>
      <c r="DD29" s="4" t="s">
        <v>3470</v>
      </c>
      <c r="DE29" s="4" t="s">
        <v>3480</v>
      </c>
      <c r="DF29" s="4" t="s">
        <v>3474</v>
      </c>
      <c r="DG29" s="4" t="s">
        <v>3469</v>
      </c>
      <c r="DH29" s="4" t="s">
        <v>3483</v>
      </c>
      <c r="DI29" s="4" t="s">
        <v>3484</v>
      </c>
      <c r="DL29" s="4">
        <v>231.54269930000001</v>
      </c>
      <c r="DM29" s="4">
        <v>23.9985137</v>
      </c>
      <c r="DN29" s="4">
        <v>175.54236588000001</v>
      </c>
      <c r="DO29" s="4">
        <v>143.69745889999999</v>
      </c>
      <c r="DP29" s="4">
        <v>301.98885630000001</v>
      </c>
      <c r="DT29" s="4">
        <v>19.215887429999999</v>
      </c>
      <c r="DU29" s="4">
        <v>5.7418529600000001</v>
      </c>
      <c r="DV29" s="4">
        <v>316.69547410000001</v>
      </c>
      <c r="DW29" s="4">
        <v>14.98745632</v>
      </c>
      <c r="DX29" s="4">
        <v>201.44569326999999</v>
      </c>
      <c r="EB29" s="4">
        <v>23.9985137</v>
      </c>
      <c r="EC29" s="4">
        <v>55.852364889999997</v>
      </c>
      <c r="ED29" s="4">
        <v>39.123456789999999</v>
      </c>
      <c r="EE29" s="4">
        <v>301.98885630000001</v>
      </c>
      <c r="EF29" s="4">
        <v>55.852364889999997</v>
      </c>
      <c r="EG29" s="4">
        <v>154.85476312</v>
      </c>
      <c r="EH29" s="4">
        <v>111.11598779000001</v>
      </c>
      <c r="EJ29" s="4">
        <v>11.339954880000001</v>
      </c>
      <c r="EK29" s="4">
        <v>111.11598779000001</v>
      </c>
      <c r="EL29" s="4">
        <v>231.54269930000001</v>
      </c>
      <c r="EM29" s="4">
        <v>301.98885630000001</v>
      </c>
      <c r="ER29" s="4">
        <v>33.333341570000002</v>
      </c>
      <c r="ES29" s="4">
        <v>67.642111900000003</v>
      </c>
      <c r="ET29" s="4">
        <v>316.69547410000001</v>
      </c>
      <c r="EU29" s="4">
        <v>143.69745889999999</v>
      </c>
      <c r="EV29" s="4">
        <v>316.69547410000001</v>
      </c>
      <c r="EW29" s="4">
        <v>239.98522335999999</v>
      </c>
      <c r="EX29" s="4">
        <v>1.369542365</v>
      </c>
      <c r="EZ29" s="4">
        <v>222.22219598999999</v>
      </c>
      <c r="FA29" s="4">
        <v>67.642111900000003</v>
      </c>
      <c r="FB29" s="4">
        <v>31.143143139999999</v>
      </c>
      <c r="FC29" s="4">
        <v>156.65458240000001</v>
      </c>
      <c r="FD29" s="4">
        <v>99.654885210000003</v>
      </c>
      <c r="FE29" s="4">
        <v>201.44569326999999</v>
      </c>
      <c r="FH29" s="4">
        <v>231.54269930000001</v>
      </c>
      <c r="FI29" s="4">
        <v>143.69745889999999</v>
      </c>
      <c r="FJ29" s="4">
        <v>11.339954880000001</v>
      </c>
      <c r="FP29" s="4">
        <v>5.7418529600000001</v>
      </c>
      <c r="FQ29" s="4">
        <v>316.69547410000001</v>
      </c>
      <c r="FR29" s="4">
        <v>143.69745889999999</v>
      </c>
      <c r="FS29" s="4">
        <v>39.123456789999999</v>
      </c>
      <c r="FX29" s="4">
        <v>31.143143139999999</v>
      </c>
      <c r="FY29" s="4">
        <v>231.54269930000001</v>
      </c>
      <c r="FZ29" s="4">
        <v>33.333341570000002</v>
      </c>
      <c r="GA29" s="4">
        <v>31.143143139999999</v>
      </c>
      <c r="GB29" s="4">
        <v>182.18256478999999</v>
      </c>
      <c r="GC29" s="4">
        <v>175.54236588000001</v>
      </c>
      <c r="GD29" s="4">
        <v>31.143143139999999</v>
      </c>
      <c r="GF29" s="4">
        <v>55.852364889999997</v>
      </c>
      <c r="GG29" s="4">
        <v>111.11598779000001</v>
      </c>
      <c r="GH29" s="4">
        <v>175.54236588000001</v>
      </c>
      <c r="GN29" s="4">
        <v>1.369542365</v>
      </c>
      <c r="GO29" s="4">
        <v>154.85476312</v>
      </c>
      <c r="GP29" s="4">
        <v>1.369542365</v>
      </c>
      <c r="GQ29" s="4">
        <v>182.18256478999999</v>
      </c>
      <c r="GR29" s="4">
        <v>231.54269930000001</v>
      </c>
      <c r="GS29" s="4">
        <v>239.98522335999999</v>
      </c>
      <c r="GT29" s="4">
        <v>14.98745632</v>
      </c>
      <c r="GV29" s="4">
        <f t="shared" si="0"/>
        <v>876.76989408000009</v>
      </c>
      <c r="GW29" s="4">
        <f t="shared" si="1"/>
        <v>558.08636407999995</v>
      </c>
      <c r="GX29" s="4">
        <f t="shared" si="2"/>
        <v>742.78630748</v>
      </c>
      <c r="GY29" s="4">
        <f t="shared" si="3"/>
        <v>655.98749827000006</v>
      </c>
      <c r="GZ29" s="4">
        <f t="shared" si="4"/>
        <v>1119.418626295</v>
      </c>
      <c r="HA29" s="4">
        <f t="shared" si="5"/>
        <v>778.76261190999992</v>
      </c>
      <c r="HB29" s="4">
        <f t="shared" si="6"/>
        <v>386.58011307999999</v>
      </c>
      <c r="HC29" s="4">
        <f t="shared" si="7"/>
        <v>505.25824275000002</v>
      </c>
      <c r="HD29" s="4">
        <f t="shared" si="8"/>
        <v>716.03040096000007</v>
      </c>
      <c r="HE29" s="4">
        <f t="shared" si="9"/>
        <v>342.51071855999999</v>
      </c>
      <c r="HF29" s="4">
        <f t="shared" si="10"/>
        <v>826.29179161999991</v>
      </c>
      <c r="HH29" s="4" t="str">
        <f t="shared" si="11"/>
        <v>U</v>
      </c>
      <c r="HI29" s="4" t="str">
        <f t="shared" si="12"/>
        <v>U</v>
      </c>
      <c r="HJ29" s="4" t="str">
        <f t="shared" si="13"/>
        <v>U</v>
      </c>
      <c r="HK29" s="4" t="str">
        <f t="shared" si="14"/>
        <v>U</v>
      </c>
      <c r="HL29" s="4" t="str">
        <f t="shared" si="15"/>
        <v>U</v>
      </c>
      <c r="HM29" s="4" t="str">
        <f t="shared" si="16"/>
        <v>U</v>
      </c>
      <c r="HN29" s="4" t="str">
        <f t="shared" si="17"/>
        <v>U</v>
      </c>
      <c r="HO29" s="4" t="str">
        <f t="shared" si="18"/>
        <v>U</v>
      </c>
      <c r="HP29" s="4" t="str">
        <f t="shared" si="19"/>
        <v>U</v>
      </c>
      <c r="HQ29" s="4" t="str">
        <f t="shared" si="20"/>
        <v>U</v>
      </c>
      <c r="HR29" s="4" t="str">
        <f t="shared" si="21"/>
        <v>U</v>
      </c>
      <c r="HT29" s="14">
        <f t="shared" si="22"/>
        <v>1</v>
      </c>
    </row>
    <row r="30" spans="1:228" ht="14.25" x14ac:dyDescent="0.2">
      <c r="A30" s="5" t="s">
        <v>1732</v>
      </c>
      <c r="B30" s="4" t="s">
        <v>1733</v>
      </c>
      <c r="C30" s="4" t="s">
        <v>1734</v>
      </c>
      <c r="D30" s="4" t="s">
        <v>1735</v>
      </c>
      <c r="E30" s="4" t="s">
        <v>1736</v>
      </c>
      <c r="F30" s="4" t="s">
        <v>1521</v>
      </c>
      <c r="G30" s="4" t="s">
        <v>1737</v>
      </c>
      <c r="H30" s="4" t="s">
        <v>1738</v>
      </c>
      <c r="I30" s="4" t="s">
        <v>1739</v>
      </c>
      <c r="J30" s="4" t="s">
        <v>1740</v>
      </c>
      <c r="K30" s="4" t="s">
        <v>1741</v>
      </c>
      <c r="L30" s="6"/>
      <c r="M30" s="10">
        <f>COUNTA(A30:K30)</f>
        <v>11</v>
      </c>
      <c r="N30" s="18"/>
      <c r="O30" s="4">
        <f>LEN(A30)</f>
        <v>4</v>
      </c>
      <c r="P30" s="4">
        <f>LEN(B30)</f>
        <v>4</v>
      </c>
      <c r="Q30" s="4">
        <f>LEN(C30)</f>
        <v>4</v>
      </c>
      <c r="R30" s="4">
        <f>LEN(D30)</f>
        <v>3</v>
      </c>
      <c r="S30" s="4">
        <f>LEN(E30)</f>
        <v>5</v>
      </c>
      <c r="T30" s="4">
        <f>LEN(F30)</f>
        <v>3</v>
      </c>
      <c r="U30" s="4">
        <f>LEN(G30)</f>
        <v>3</v>
      </c>
      <c r="V30" s="4">
        <f>LEN(H30)</f>
        <v>6</v>
      </c>
      <c r="W30" s="4">
        <f>LEN(I30)</f>
        <v>3</v>
      </c>
      <c r="X30" s="4">
        <f>LEN(J30)</f>
        <v>3</v>
      </c>
      <c r="Y30" s="4">
        <f>LEN(K30)</f>
        <v>3</v>
      </c>
      <c r="AA30" s="4" t="s">
        <v>3478</v>
      </c>
      <c r="AB30" s="4" t="s">
        <v>3469</v>
      </c>
      <c r="AC30" s="4" t="s">
        <v>3482</v>
      </c>
      <c r="AD30" s="4" t="s">
        <v>3484</v>
      </c>
      <c r="AI30" s="4" t="s">
        <v>3473</v>
      </c>
      <c r="AJ30" s="4" t="s">
        <v>3470</v>
      </c>
      <c r="AK30" s="4" t="s">
        <v>3466</v>
      </c>
      <c r="AL30" s="4" t="s">
        <v>3484</v>
      </c>
      <c r="AQ30" s="4" t="s">
        <v>3463</v>
      </c>
      <c r="AR30" s="4" t="s">
        <v>3478</v>
      </c>
      <c r="AS30" s="4" t="s">
        <v>3482</v>
      </c>
      <c r="AT30" s="4" t="s">
        <v>3482</v>
      </c>
      <c r="AY30" s="4" t="s">
        <v>3464</v>
      </c>
      <c r="AZ30" s="4" t="s">
        <v>3466</v>
      </c>
      <c r="BA30" s="4" t="s">
        <v>3480</v>
      </c>
      <c r="BG30" s="4" t="s">
        <v>3476</v>
      </c>
      <c r="BH30" s="4" t="s">
        <v>3484</v>
      </c>
      <c r="BI30" s="4" t="s">
        <v>3484</v>
      </c>
      <c r="BJ30" s="4" t="s">
        <v>3473</v>
      </c>
      <c r="BK30" s="4" t="s">
        <v>3466</v>
      </c>
      <c r="BO30" s="4" t="s">
        <v>3470</v>
      </c>
      <c r="BP30" s="4" t="s">
        <v>3465</v>
      </c>
      <c r="BQ30" s="4" t="s">
        <v>3468</v>
      </c>
      <c r="BW30" s="4" t="s">
        <v>3484</v>
      </c>
      <c r="BX30" s="4" t="s">
        <v>3470</v>
      </c>
      <c r="BY30" s="4" t="s">
        <v>3474</v>
      </c>
      <c r="CE30" s="4" t="s">
        <v>3462</v>
      </c>
      <c r="CF30" s="4" t="s">
        <v>3480</v>
      </c>
      <c r="CG30" s="4" t="s">
        <v>3485</v>
      </c>
      <c r="CH30" s="4" t="s">
        <v>3475</v>
      </c>
      <c r="CI30" s="4" t="s">
        <v>3485</v>
      </c>
      <c r="CJ30" s="4" t="s">
        <v>3464</v>
      </c>
      <c r="CM30" s="4" t="s">
        <v>3470</v>
      </c>
      <c r="CN30" s="4" t="s">
        <v>3486</v>
      </c>
      <c r="CO30" s="4" t="s">
        <v>3486</v>
      </c>
      <c r="CU30" s="4" t="s">
        <v>3475</v>
      </c>
      <c r="CV30" s="4" t="s">
        <v>3470</v>
      </c>
      <c r="CW30" s="4" t="s">
        <v>3475</v>
      </c>
      <c r="DC30" s="4" t="s">
        <v>3464</v>
      </c>
      <c r="DD30" s="4" t="s">
        <v>3462</v>
      </c>
      <c r="DE30" s="4" t="s">
        <v>3472</v>
      </c>
      <c r="DL30" s="4">
        <v>301.98885630000001</v>
      </c>
      <c r="DM30" s="4">
        <v>231.54269930000001</v>
      </c>
      <c r="DN30" s="4">
        <v>26.36925815</v>
      </c>
      <c r="DO30" s="4">
        <v>14.98745632</v>
      </c>
      <c r="DT30" s="4">
        <v>11.339954880000001</v>
      </c>
      <c r="DU30" s="4">
        <v>154.85476312</v>
      </c>
      <c r="DV30" s="4">
        <v>111.11598779000001</v>
      </c>
      <c r="DW30" s="4">
        <v>14.98745632</v>
      </c>
      <c r="EB30" s="4">
        <v>5.7418529600000001</v>
      </c>
      <c r="EC30" s="4">
        <v>301.98885630000001</v>
      </c>
      <c r="ED30" s="4">
        <v>26.36925815</v>
      </c>
      <c r="EE30" s="4">
        <v>26.36925815</v>
      </c>
      <c r="EJ30" s="4">
        <v>31.143143139999999</v>
      </c>
      <c r="EK30" s="4">
        <v>111.11598779000001</v>
      </c>
      <c r="EL30" s="4">
        <v>1.369542365</v>
      </c>
      <c r="ER30" s="4">
        <v>41.129823649999999</v>
      </c>
      <c r="ES30" s="4">
        <v>14.98745632</v>
      </c>
      <c r="ET30" s="4">
        <v>14.98745632</v>
      </c>
      <c r="EU30" s="4">
        <v>11.339954880000001</v>
      </c>
      <c r="EV30" s="4">
        <v>111.11598779000001</v>
      </c>
      <c r="EZ30" s="4">
        <v>154.85476312</v>
      </c>
      <c r="FA30" s="4">
        <v>99.654885210000003</v>
      </c>
      <c r="FB30" s="4">
        <v>33.333341570000002</v>
      </c>
      <c r="FH30" s="4">
        <v>14.98745632</v>
      </c>
      <c r="FI30" s="4">
        <v>154.85476312</v>
      </c>
      <c r="FJ30" s="4">
        <v>182.18256478999999</v>
      </c>
      <c r="FP30" s="4">
        <v>175.54236588000001</v>
      </c>
      <c r="FQ30" s="4">
        <v>1.369542365</v>
      </c>
      <c r="FR30" s="4">
        <v>222.22219598999999</v>
      </c>
      <c r="FS30" s="4">
        <v>39.123456789999999</v>
      </c>
      <c r="FT30" s="4">
        <v>222.22219598999999</v>
      </c>
      <c r="FU30" s="4">
        <v>31.143143139999999</v>
      </c>
      <c r="FX30" s="4">
        <v>154.85476312</v>
      </c>
      <c r="FY30" s="4">
        <v>19.215887429999999</v>
      </c>
      <c r="FZ30" s="4">
        <v>19.215887429999999</v>
      </c>
      <c r="GF30" s="4">
        <v>39.123456789999999</v>
      </c>
      <c r="GG30" s="4">
        <v>154.85476312</v>
      </c>
      <c r="GH30" s="4">
        <v>39.123456789999999</v>
      </c>
      <c r="GN30" s="4">
        <v>31.143143139999999</v>
      </c>
      <c r="GO30" s="4">
        <v>175.54236588000001</v>
      </c>
      <c r="GP30" s="4">
        <v>316.69547410000001</v>
      </c>
      <c r="GV30" s="4">
        <f t="shared" si="0"/>
        <v>574.88827006999998</v>
      </c>
      <c r="GW30" s="4">
        <f t="shared" si="1"/>
        <v>292.29816210999996</v>
      </c>
      <c r="GX30" s="4">
        <f t="shared" si="2"/>
        <v>360.46922556000004</v>
      </c>
      <c r="GY30" s="4">
        <f t="shared" si="3"/>
        <v>143.628673295</v>
      </c>
      <c r="GZ30" s="4">
        <f t="shared" si="4"/>
        <v>193.56067896000002</v>
      </c>
      <c r="HA30" s="4">
        <f t="shared" si="5"/>
        <v>287.84298990000002</v>
      </c>
      <c r="HB30" s="4">
        <f t="shared" si="6"/>
        <v>352.02478423000002</v>
      </c>
      <c r="HC30" s="4">
        <f t="shared" si="7"/>
        <v>691.62290015499991</v>
      </c>
      <c r="HD30" s="4">
        <f t="shared" si="8"/>
        <v>193.28653798000002</v>
      </c>
      <c r="HE30" s="4">
        <f t="shared" si="9"/>
        <v>233.10167670000001</v>
      </c>
      <c r="HF30" s="4">
        <f t="shared" si="10"/>
        <v>523.38098312</v>
      </c>
      <c r="HH30" s="4" t="str">
        <f t="shared" si="11"/>
        <v>U</v>
      </c>
      <c r="HI30" s="4" t="str">
        <f t="shared" si="12"/>
        <v>U</v>
      </c>
      <c r="HJ30" s="4" t="str">
        <f t="shared" si="13"/>
        <v>U</v>
      </c>
      <c r="HK30" s="4" t="str">
        <f t="shared" si="14"/>
        <v>U</v>
      </c>
      <c r="HL30" s="4" t="str">
        <f t="shared" si="15"/>
        <v>U</v>
      </c>
      <c r="HM30" s="4" t="str">
        <f t="shared" si="16"/>
        <v>U</v>
      </c>
      <c r="HN30" s="4" t="str">
        <f t="shared" si="17"/>
        <v>U</v>
      </c>
      <c r="HO30" s="4" t="str">
        <f t="shared" si="18"/>
        <v>U</v>
      </c>
      <c r="HP30" s="4" t="str">
        <f t="shared" si="19"/>
        <v>U</v>
      </c>
      <c r="HQ30" s="4" t="str">
        <f t="shared" si="20"/>
        <v>U</v>
      </c>
      <c r="HR30" s="4" t="str">
        <f t="shared" si="21"/>
        <v>U</v>
      </c>
      <c r="HT30" s="14">
        <f t="shared" si="22"/>
        <v>1</v>
      </c>
    </row>
    <row r="31" spans="1:228" ht="14.25" x14ac:dyDescent="0.2">
      <c r="A31" s="5" t="s">
        <v>1767</v>
      </c>
      <c r="B31" s="4" t="s">
        <v>1768</v>
      </c>
      <c r="C31" s="4" t="s">
        <v>1769</v>
      </c>
      <c r="D31" s="4" t="s">
        <v>1770</v>
      </c>
      <c r="E31" s="4" t="s">
        <v>1771</v>
      </c>
      <c r="F31" s="4" t="s">
        <v>1772</v>
      </c>
      <c r="G31" s="4" t="s">
        <v>1773</v>
      </c>
      <c r="H31" s="4" t="s">
        <v>1774</v>
      </c>
      <c r="I31" s="4" t="s">
        <v>1775</v>
      </c>
      <c r="J31" s="4" t="s">
        <v>1776</v>
      </c>
      <c r="K31" s="4" t="s">
        <v>1777</v>
      </c>
      <c r="L31" s="6"/>
      <c r="M31" s="10">
        <f>COUNTA(A31:K31)</f>
        <v>11</v>
      </c>
      <c r="N31" s="18"/>
      <c r="O31" s="4">
        <f>LEN(A31)</f>
        <v>5</v>
      </c>
      <c r="P31" s="4">
        <f>LEN(B31)</f>
        <v>7</v>
      </c>
      <c r="Q31" s="4">
        <f>LEN(C31)</f>
        <v>5</v>
      </c>
      <c r="R31" s="4">
        <f>LEN(D31)</f>
        <v>4</v>
      </c>
      <c r="S31" s="4">
        <f>LEN(E31)</f>
        <v>6</v>
      </c>
      <c r="T31" s="4">
        <f>LEN(F31)</f>
        <v>3</v>
      </c>
      <c r="U31" s="4">
        <f>LEN(G31)</f>
        <v>3</v>
      </c>
      <c r="V31" s="4">
        <f>LEN(H31)</f>
        <v>3</v>
      </c>
      <c r="W31" s="4">
        <f>LEN(I31)</f>
        <v>3</v>
      </c>
      <c r="X31" s="4">
        <f>LEN(J31)</f>
        <v>3</v>
      </c>
      <c r="Y31" s="4">
        <f>LEN(K31)</f>
        <v>3</v>
      </c>
      <c r="AA31" s="4" t="s">
        <v>3464</v>
      </c>
      <c r="AB31" s="4" t="s">
        <v>3481</v>
      </c>
      <c r="AC31" s="4" t="s">
        <v>3467</v>
      </c>
      <c r="AD31" s="4" t="s">
        <v>3485</v>
      </c>
      <c r="AE31" s="4" t="s">
        <v>3485</v>
      </c>
      <c r="AI31" s="4" t="s">
        <v>3481</v>
      </c>
      <c r="AJ31" s="4" t="s">
        <v>3484</v>
      </c>
      <c r="AK31" s="4" t="s">
        <v>3467</v>
      </c>
      <c r="AL31" s="4" t="s">
        <v>3471</v>
      </c>
      <c r="AM31" s="4" t="s">
        <v>3472</v>
      </c>
      <c r="AN31" s="4" t="s">
        <v>3462</v>
      </c>
      <c r="AO31" s="4" t="s">
        <v>3465</v>
      </c>
      <c r="AQ31" s="4" t="s">
        <v>3466</v>
      </c>
      <c r="AR31" s="4" t="s">
        <v>3466</v>
      </c>
      <c r="AS31" s="4" t="s">
        <v>3464</v>
      </c>
      <c r="AT31" s="4" t="s">
        <v>3471</v>
      </c>
      <c r="AU31" s="4" t="s">
        <v>3471</v>
      </c>
      <c r="AY31" s="4" t="s">
        <v>3470</v>
      </c>
      <c r="AZ31" s="4" t="s">
        <v>3473</v>
      </c>
      <c r="BA31" s="4" t="s">
        <v>3470</v>
      </c>
      <c r="BB31" s="4" t="s">
        <v>3465</v>
      </c>
      <c r="BG31" s="4" t="s">
        <v>3482</v>
      </c>
      <c r="BH31" s="4" t="s">
        <v>3461</v>
      </c>
      <c r="BI31" s="4" t="s">
        <v>3465</v>
      </c>
      <c r="BJ31" s="4" t="s">
        <v>3465</v>
      </c>
      <c r="BK31" s="4" t="s">
        <v>3466</v>
      </c>
      <c r="BL31" s="4" t="s">
        <v>3465</v>
      </c>
      <c r="BO31" s="4" t="s">
        <v>3466</v>
      </c>
      <c r="BP31" s="4" t="s">
        <v>3461</v>
      </c>
      <c r="BQ31" s="4" t="s">
        <v>3479</v>
      </c>
      <c r="BW31" s="4" t="s">
        <v>3464</v>
      </c>
      <c r="BX31" s="4" t="s">
        <v>3470</v>
      </c>
      <c r="BY31" s="4" t="s">
        <v>3478</v>
      </c>
      <c r="CE31" s="4" t="s">
        <v>3476</v>
      </c>
      <c r="CF31" s="4" t="s">
        <v>3486</v>
      </c>
      <c r="CG31" s="4" t="s">
        <v>3465</v>
      </c>
      <c r="CM31" s="4" t="s">
        <v>3463</v>
      </c>
      <c r="CN31" s="4" t="s">
        <v>3465</v>
      </c>
      <c r="CO31" s="4" t="s">
        <v>3484</v>
      </c>
      <c r="CU31" s="4" t="s">
        <v>3470</v>
      </c>
      <c r="CV31" s="4" t="s">
        <v>3469</v>
      </c>
      <c r="CW31" s="4" t="s">
        <v>3477</v>
      </c>
      <c r="DC31" s="4" t="s">
        <v>3470</v>
      </c>
      <c r="DD31" s="4" t="s">
        <v>3479</v>
      </c>
      <c r="DE31" s="4" t="s">
        <v>3469</v>
      </c>
      <c r="DL31" s="4">
        <v>31.143143139999999</v>
      </c>
      <c r="DM31" s="4">
        <v>201.44569326999999</v>
      </c>
      <c r="DN31" s="4">
        <v>143.69745889999999</v>
      </c>
      <c r="DO31" s="4">
        <v>222.22219598999999</v>
      </c>
      <c r="DP31" s="4">
        <v>222.22219598999999</v>
      </c>
      <c r="DT31" s="4">
        <v>201.44569326999999</v>
      </c>
      <c r="DU31" s="4">
        <v>14.98745632</v>
      </c>
      <c r="DV31" s="4">
        <v>143.69745889999999</v>
      </c>
      <c r="DW31" s="4">
        <v>67.642111900000003</v>
      </c>
      <c r="DX31" s="4">
        <v>316.69547410000001</v>
      </c>
      <c r="DY31" s="4">
        <v>175.54236588000001</v>
      </c>
      <c r="DZ31" s="4">
        <v>99.654885210000003</v>
      </c>
      <c r="EB31" s="4">
        <v>111.11598779000001</v>
      </c>
      <c r="EC31" s="4">
        <v>111.11598779000001</v>
      </c>
      <c r="ED31" s="4">
        <v>31.143143139999999</v>
      </c>
      <c r="EE31" s="4">
        <v>67.642111900000003</v>
      </c>
      <c r="EF31" s="4">
        <v>67.642111900000003</v>
      </c>
      <c r="EJ31" s="4">
        <v>154.85476312</v>
      </c>
      <c r="EK31" s="4">
        <v>11.339954880000001</v>
      </c>
      <c r="EL31" s="4">
        <v>154.85476312</v>
      </c>
      <c r="EM31" s="4">
        <v>99.654885210000003</v>
      </c>
      <c r="ER31" s="4">
        <v>26.36925815</v>
      </c>
      <c r="ES31" s="4">
        <v>23.9985137</v>
      </c>
      <c r="ET31" s="4">
        <v>99.654885210000003</v>
      </c>
      <c r="EU31" s="4">
        <v>99.654885210000003</v>
      </c>
      <c r="EV31" s="4">
        <v>111.11598779000001</v>
      </c>
      <c r="EW31" s="4">
        <v>99.654885210000003</v>
      </c>
      <c r="EZ31" s="4">
        <v>111.11598779000001</v>
      </c>
      <c r="FA31" s="4">
        <v>23.9985137</v>
      </c>
      <c r="FB31" s="4">
        <v>156.65458240000001</v>
      </c>
      <c r="FH31" s="4">
        <v>31.143143139999999</v>
      </c>
      <c r="FI31" s="4">
        <v>154.85476312</v>
      </c>
      <c r="FJ31" s="4">
        <v>301.98885630000001</v>
      </c>
      <c r="FP31" s="4">
        <v>41.129823649999999</v>
      </c>
      <c r="FQ31" s="4">
        <v>19.215887429999999</v>
      </c>
      <c r="FR31" s="4">
        <v>99.654885210000003</v>
      </c>
      <c r="FX31" s="4">
        <v>5.7418529600000001</v>
      </c>
      <c r="FY31" s="4">
        <v>99.654885210000003</v>
      </c>
      <c r="FZ31" s="4">
        <v>14.98745632</v>
      </c>
      <c r="GF31" s="4">
        <v>154.85476312</v>
      </c>
      <c r="GG31" s="4">
        <v>231.54269930000001</v>
      </c>
      <c r="GH31" s="4">
        <v>55.852364889999997</v>
      </c>
      <c r="GN31" s="4">
        <v>154.85476312</v>
      </c>
      <c r="GO31" s="4">
        <v>156.65458240000001</v>
      </c>
      <c r="GP31" s="4">
        <v>231.54269930000001</v>
      </c>
      <c r="GV31" s="4">
        <f t="shared" si="0"/>
        <v>820.73068729000011</v>
      </c>
      <c r="GW31" s="4">
        <f t="shared" si="1"/>
        <v>1019.6654455800001</v>
      </c>
      <c r="GX31" s="4">
        <f t="shared" si="2"/>
        <v>388.65934252</v>
      </c>
      <c r="GY31" s="4">
        <f t="shared" si="3"/>
        <v>420.70436632999997</v>
      </c>
      <c r="GZ31" s="4">
        <f t="shared" si="4"/>
        <v>460.44841527000005</v>
      </c>
      <c r="HA31" s="4">
        <f t="shared" si="5"/>
        <v>291.76908389000005</v>
      </c>
      <c r="HB31" s="4">
        <f t="shared" si="6"/>
        <v>487.98676255999999</v>
      </c>
      <c r="HC31" s="4">
        <f t="shared" si="7"/>
        <v>160.00059629</v>
      </c>
      <c r="HD31" s="4">
        <f t="shared" si="8"/>
        <v>120.38419449</v>
      </c>
      <c r="HE31" s="4">
        <f t="shared" si="9"/>
        <v>442.24982731</v>
      </c>
      <c r="HF31" s="4">
        <f t="shared" si="10"/>
        <v>543.05204481999999</v>
      </c>
      <c r="HH31" s="4" t="str">
        <f t="shared" si="11"/>
        <v>U</v>
      </c>
      <c r="HI31" s="4" t="str">
        <f t="shared" si="12"/>
        <v>U</v>
      </c>
      <c r="HJ31" s="4" t="str">
        <f t="shared" si="13"/>
        <v>U</v>
      </c>
      <c r="HK31" s="4" t="str">
        <f t="shared" si="14"/>
        <v>U</v>
      </c>
      <c r="HL31" s="4" t="str">
        <f t="shared" si="15"/>
        <v>U</v>
      </c>
      <c r="HM31" s="4" t="str">
        <f t="shared" si="16"/>
        <v>U</v>
      </c>
      <c r="HN31" s="4" t="str">
        <f t="shared" si="17"/>
        <v>U</v>
      </c>
      <c r="HO31" s="4" t="str">
        <f t="shared" si="18"/>
        <v>U</v>
      </c>
      <c r="HP31" s="4" t="str">
        <f t="shared" si="19"/>
        <v>U</v>
      </c>
      <c r="HQ31" s="4" t="str">
        <f t="shared" si="20"/>
        <v>U</v>
      </c>
      <c r="HR31" s="4" t="str">
        <f t="shared" si="21"/>
        <v>U</v>
      </c>
      <c r="HT31" s="14">
        <f t="shared" si="22"/>
        <v>1</v>
      </c>
    </row>
    <row r="32" spans="1:228" ht="14.25" x14ac:dyDescent="0.2">
      <c r="A32" s="5" t="s">
        <v>1778</v>
      </c>
      <c r="B32" s="4" t="s">
        <v>1779</v>
      </c>
      <c r="C32" s="4" t="s">
        <v>1780</v>
      </c>
      <c r="D32" s="4" t="s">
        <v>1781</v>
      </c>
      <c r="E32" s="4" t="s">
        <v>1782</v>
      </c>
      <c r="F32" s="4" t="s">
        <v>1783</v>
      </c>
      <c r="G32" s="4" t="s">
        <v>1784</v>
      </c>
      <c r="H32" s="4" t="s">
        <v>1785</v>
      </c>
      <c r="I32" s="4" t="s">
        <v>1786</v>
      </c>
      <c r="J32" s="4" t="s">
        <v>1787</v>
      </c>
      <c r="K32" s="4" t="s">
        <v>1788</v>
      </c>
      <c r="L32" s="6"/>
      <c r="M32" s="10">
        <f>COUNTA(A32:K32)</f>
        <v>11</v>
      </c>
      <c r="N32" s="18"/>
      <c r="O32" s="4">
        <f>LEN(A32)</f>
        <v>6</v>
      </c>
      <c r="P32" s="4">
        <f>LEN(B32)</f>
        <v>7</v>
      </c>
      <c r="Q32" s="4">
        <f>LEN(C32)</f>
        <v>3</v>
      </c>
      <c r="R32" s="4">
        <f>LEN(D32)</f>
        <v>6</v>
      </c>
      <c r="S32" s="4">
        <f>LEN(E32)</f>
        <v>4</v>
      </c>
      <c r="T32" s="4">
        <f>LEN(F32)</f>
        <v>7</v>
      </c>
      <c r="U32" s="4">
        <f>LEN(G32)</f>
        <v>4</v>
      </c>
      <c r="V32" s="4">
        <f>LEN(H32)</f>
        <v>4</v>
      </c>
      <c r="W32" s="4">
        <f>LEN(I32)</f>
        <v>7</v>
      </c>
      <c r="X32" s="4">
        <f>LEN(J32)</f>
        <v>6</v>
      </c>
      <c r="Y32" s="4">
        <f>LEN(K32)</f>
        <v>4</v>
      </c>
      <c r="AA32" s="4" t="s">
        <v>3476</v>
      </c>
      <c r="AB32" s="4" t="s">
        <v>3485</v>
      </c>
      <c r="AC32" s="4" t="s">
        <v>3478</v>
      </c>
      <c r="AD32" s="4" t="s">
        <v>3465</v>
      </c>
      <c r="AE32" s="4" t="s">
        <v>3483</v>
      </c>
      <c r="AF32" s="4" t="s">
        <v>3465</v>
      </c>
      <c r="AI32" s="4" t="s">
        <v>3472</v>
      </c>
      <c r="AJ32" s="4" t="s">
        <v>3476</v>
      </c>
      <c r="AK32" s="4" t="s">
        <v>3484</v>
      </c>
      <c r="AL32" s="4" t="s">
        <v>3465</v>
      </c>
      <c r="AM32" s="4" t="s">
        <v>3484</v>
      </c>
      <c r="AN32" s="4" t="s">
        <v>3462</v>
      </c>
      <c r="AO32" s="4" t="s">
        <v>3480</v>
      </c>
      <c r="AQ32" s="4" t="s">
        <v>3463</v>
      </c>
      <c r="AR32" s="4" t="s">
        <v>3479</v>
      </c>
      <c r="AS32" s="4" t="s">
        <v>3471</v>
      </c>
      <c r="AY32" s="4" t="s">
        <v>3478</v>
      </c>
      <c r="AZ32" s="4" t="s">
        <v>3480</v>
      </c>
      <c r="BA32" s="4" t="s">
        <v>3475</v>
      </c>
      <c r="BB32" s="4" t="s">
        <v>3479</v>
      </c>
      <c r="BC32" s="4" t="s">
        <v>3484</v>
      </c>
      <c r="BD32" s="4" t="s">
        <v>3470</v>
      </c>
      <c r="BG32" s="4" t="s">
        <v>3478</v>
      </c>
      <c r="BH32" s="4" t="s">
        <v>3475</v>
      </c>
      <c r="BI32" s="4" t="s">
        <v>3464</v>
      </c>
      <c r="BJ32" s="4" t="s">
        <v>3485</v>
      </c>
      <c r="BO32" s="4" t="s">
        <v>3461</v>
      </c>
      <c r="BP32" s="4" t="s">
        <v>3481</v>
      </c>
      <c r="BQ32" s="4" t="s">
        <v>3479</v>
      </c>
      <c r="BR32" s="4" t="s">
        <v>3482</v>
      </c>
      <c r="BS32" s="4" t="s">
        <v>3472</v>
      </c>
      <c r="BT32" s="4" t="s">
        <v>3468</v>
      </c>
      <c r="BU32" s="4" t="s">
        <v>3473</v>
      </c>
      <c r="BW32" s="4" t="s">
        <v>3482</v>
      </c>
      <c r="BX32" s="4" t="s">
        <v>3478</v>
      </c>
      <c r="BY32" s="4" t="s">
        <v>3463</v>
      </c>
      <c r="BZ32" s="4" t="s">
        <v>3475</v>
      </c>
      <c r="CE32" s="4" t="s">
        <v>3485</v>
      </c>
      <c r="CF32" s="4" t="s">
        <v>3486</v>
      </c>
      <c r="CG32" s="4" t="s">
        <v>3463</v>
      </c>
      <c r="CH32" s="4" t="s">
        <v>3486</v>
      </c>
      <c r="CM32" s="4" t="s">
        <v>3461</v>
      </c>
      <c r="CN32" s="4" t="s">
        <v>3467</v>
      </c>
      <c r="CO32" s="4" t="s">
        <v>3470</v>
      </c>
      <c r="CP32" s="4" t="s">
        <v>3477</v>
      </c>
      <c r="CQ32" s="4" t="s">
        <v>3483</v>
      </c>
      <c r="CR32" s="4" t="s">
        <v>3466</v>
      </c>
      <c r="CS32" s="4" t="s">
        <v>3473</v>
      </c>
      <c r="CU32" s="4" t="s">
        <v>3465</v>
      </c>
      <c r="CV32" s="4" t="s">
        <v>3481</v>
      </c>
      <c r="CW32" s="4" t="s">
        <v>3467</v>
      </c>
      <c r="CX32" s="4" t="s">
        <v>3466</v>
      </c>
      <c r="CY32" s="4" t="s">
        <v>3466</v>
      </c>
      <c r="CZ32" s="4" t="s">
        <v>3461</v>
      </c>
      <c r="DC32" s="4" t="s">
        <v>3477</v>
      </c>
      <c r="DD32" s="4" t="s">
        <v>3461</v>
      </c>
      <c r="DE32" s="4" t="s">
        <v>3476</v>
      </c>
      <c r="DF32" s="4" t="s">
        <v>3464</v>
      </c>
      <c r="DL32" s="4">
        <v>41.129823649999999</v>
      </c>
      <c r="DM32" s="4">
        <v>222.22219598999999</v>
      </c>
      <c r="DN32" s="4">
        <v>301.98885630000001</v>
      </c>
      <c r="DO32" s="4">
        <v>99.654885210000003</v>
      </c>
      <c r="DP32" s="4">
        <v>239.98522335999999</v>
      </c>
      <c r="DQ32" s="4">
        <v>99.654885210000003</v>
      </c>
      <c r="DT32" s="4">
        <v>316.69547410000001</v>
      </c>
      <c r="DU32" s="4">
        <v>41.129823649999999</v>
      </c>
      <c r="DV32" s="4">
        <v>14.98745632</v>
      </c>
      <c r="DW32" s="4">
        <v>99.654885210000003</v>
      </c>
      <c r="DX32" s="4">
        <v>14.98745632</v>
      </c>
      <c r="DY32" s="4">
        <v>175.54236588000001</v>
      </c>
      <c r="DZ32" s="4">
        <v>1.369542365</v>
      </c>
      <c r="EB32" s="4">
        <v>5.7418529600000001</v>
      </c>
      <c r="EC32" s="4">
        <v>156.65458240000001</v>
      </c>
      <c r="ED32" s="4">
        <v>67.642111900000003</v>
      </c>
      <c r="EJ32" s="4">
        <v>301.98885630000001</v>
      </c>
      <c r="EK32" s="4">
        <v>1.369542365</v>
      </c>
      <c r="EL32" s="4">
        <v>39.123456789999999</v>
      </c>
      <c r="EM32" s="4">
        <v>156.65458240000001</v>
      </c>
      <c r="EN32" s="4">
        <v>14.98745632</v>
      </c>
      <c r="EO32" s="4">
        <v>154.85476312</v>
      </c>
      <c r="ER32" s="4">
        <v>301.98885630000001</v>
      </c>
      <c r="ES32" s="4">
        <v>39.123456789999999</v>
      </c>
      <c r="ET32" s="4">
        <v>31.143143139999999</v>
      </c>
      <c r="EU32" s="4">
        <v>222.22219598999999</v>
      </c>
      <c r="EZ32" s="4">
        <v>23.9985137</v>
      </c>
      <c r="FA32" s="4">
        <v>201.44569326999999</v>
      </c>
      <c r="FB32" s="4">
        <v>156.65458240000001</v>
      </c>
      <c r="FC32" s="4">
        <v>26.36925815</v>
      </c>
      <c r="FD32" s="4">
        <v>316.69547410000001</v>
      </c>
      <c r="FE32" s="4">
        <v>33.333341570000002</v>
      </c>
      <c r="FF32" s="4">
        <v>11.339954880000001</v>
      </c>
      <c r="FH32" s="4">
        <v>26.36925815</v>
      </c>
      <c r="FI32" s="4">
        <v>301.98885630000001</v>
      </c>
      <c r="FJ32" s="4">
        <v>5.7418529600000001</v>
      </c>
      <c r="FK32" s="4">
        <v>39.123456789999999</v>
      </c>
      <c r="FP32" s="4">
        <v>222.22219598999999</v>
      </c>
      <c r="FQ32" s="4">
        <v>19.215887429999999</v>
      </c>
      <c r="FR32" s="4">
        <v>5.7418529600000001</v>
      </c>
      <c r="FS32" s="4">
        <v>19.215887429999999</v>
      </c>
      <c r="FX32" s="4">
        <v>23.9985137</v>
      </c>
      <c r="FY32" s="4">
        <v>143.69745889999999</v>
      </c>
      <c r="FZ32" s="4">
        <v>154.85476312</v>
      </c>
      <c r="GA32" s="4">
        <v>55.852364889999997</v>
      </c>
      <c r="GB32" s="4">
        <v>239.98522335999999</v>
      </c>
      <c r="GC32" s="4">
        <v>111.11598779000001</v>
      </c>
      <c r="GD32" s="4">
        <v>11.339954880000001</v>
      </c>
      <c r="GF32" s="4">
        <v>99.654885210000003</v>
      </c>
      <c r="GG32" s="4">
        <v>201.44569326999999</v>
      </c>
      <c r="GH32" s="4">
        <v>143.69745889999999</v>
      </c>
      <c r="GI32" s="4">
        <v>111.11598779000001</v>
      </c>
      <c r="GJ32" s="4">
        <v>111.11598779000001</v>
      </c>
      <c r="GK32" s="4">
        <v>23.9985137</v>
      </c>
      <c r="GN32" s="4">
        <v>55.852364889999997</v>
      </c>
      <c r="GO32" s="4">
        <v>23.9985137</v>
      </c>
      <c r="GP32" s="4">
        <v>41.129823649999999</v>
      </c>
      <c r="GQ32" s="4">
        <v>31.143143139999999</v>
      </c>
      <c r="GV32" s="4">
        <f t="shared" si="0"/>
        <v>1004.6358697199998</v>
      </c>
      <c r="GW32" s="4">
        <f t="shared" si="1"/>
        <v>664.367003845</v>
      </c>
      <c r="GX32" s="4">
        <f t="shared" si="2"/>
        <v>230.03854726</v>
      </c>
      <c r="GY32" s="4">
        <f t="shared" si="3"/>
        <v>668.97865729499995</v>
      </c>
      <c r="GZ32" s="4">
        <f t="shared" si="4"/>
        <v>594.47765221999998</v>
      </c>
      <c r="HA32" s="4">
        <f t="shared" si="5"/>
        <v>769.83681807000005</v>
      </c>
      <c r="HB32" s="4">
        <f t="shared" si="6"/>
        <v>373.22342420000001</v>
      </c>
      <c r="HC32" s="4">
        <f t="shared" si="7"/>
        <v>266.39582380999997</v>
      </c>
      <c r="HD32" s="4">
        <f t="shared" si="8"/>
        <v>740.84426664</v>
      </c>
      <c r="HE32" s="4">
        <f t="shared" si="9"/>
        <v>691.0285266599999</v>
      </c>
      <c r="HF32" s="4">
        <f t="shared" si="10"/>
        <v>152.12384538000001</v>
      </c>
      <c r="HH32" s="4" t="str">
        <f t="shared" si="11"/>
        <v>U</v>
      </c>
      <c r="HI32" s="4" t="str">
        <f t="shared" si="12"/>
        <v>U</v>
      </c>
      <c r="HJ32" s="4" t="str">
        <f t="shared" si="13"/>
        <v>U</v>
      </c>
      <c r="HK32" s="4" t="str">
        <f t="shared" si="14"/>
        <v>U</v>
      </c>
      <c r="HL32" s="4" t="str">
        <f t="shared" si="15"/>
        <v>U</v>
      </c>
      <c r="HM32" s="4" t="str">
        <f t="shared" si="16"/>
        <v>U</v>
      </c>
      <c r="HN32" s="4" t="str">
        <f t="shared" si="17"/>
        <v>U</v>
      </c>
      <c r="HO32" s="4" t="str">
        <f t="shared" si="18"/>
        <v>U</v>
      </c>
      <c r="HP32" s="4" t="str">
        <f t="shared" si="19"/>
        <v>U</v>
      </c>
      <c r="HQ32" s="4" t="str">
        <f t="shared" si="20"/>
        <v>U</v>
      </c>
      <c r="HR32" s="4" t="str">
        <f t="shared" si="21"/>
        <v>U</v>
      </c>
      <c r="HT32" s="14">
        <f t="shared" si="22"/>
        <v>1</v>
      </c>
    </row>
    <row r="33" spans="1:228" ht="14.25" x14ac:dyDescent="0.2">
      <c r="A33" s="5" t="s">
        <v>1822</v>
      </c>
      <c r="B33" s="4" t="s">
        <v>1823</v>
      </c>
      <c r="C33" s="4" t="s">
        <v>1824</v>
      </c>
      <c r="D33" s="4" t="s">
        <v>1825</v>
      </c>
      <c r="E33" s="4" t="s">
        <v>1826</v>
      </c>
      <c r="F33" s="4" t="s">
        <v>1827</v>
      </c>
      <c r="G33" s="4" t="s">
        <v>1828</v>
      </c>
      <c r="H33" s="4" t="s">
        <v>1829</v>
      </c>
      <c r="I33" s="4" t="s">
        <v>1830</v>
      </c>
      <c r="J33" s="4" t="s">
        <v>1831</v>
      </c>
      <c r="K33" s="4" t="s">
        <v>1832</v>
      </c>
      <c r="L33" s="6"/>
      <c r="M33" s="10">
        <f>COUNTA(A33:K33)</f>
        <v>11</v>
      </c>
      <c r="N33" s="18"/>
      <c r="O33" s="4">
        <f>LEN(A33)</f>
        <v>3</v>
      </c>
      <c r="P33" s="4">
        <f>LEN(B33)</f>
        <v>7</v>
      </c>
      <c r="Q33" s="4">
        <f>LEN(C33)</f>
        <v>4</v>
      </c>
      <c r="R33" s="4">
        <f>LEN(D33)</f>
        <v>6</v>
      </c>
      <c r="S33" s="4">
        <f>LEN(E33)</f>
        <v>7</v>
      </c>
      <c r="T33" s="4">
        <f>LEN(F33)</f>
        <v>7</v>
      </c>
      <c r="U33" s="4">
        <f>LEN(G33)</f>
        <v>6</v>
      </c>
      <c r="V33" s="4">
        <f>LEN(H33)</f>
        <v>7</v>
      </c>
      <c r="W33" s="4">
        <f>LEN(I33)</f>
        <v>3</v>
      </c>
      <c r="X33" s="4">
        <f>LEN(J33)</f>
        <v>7</v>
      </c>
      <c r="Y33" s="4">
        <f>LEN(K33)</f>
        <v>7</v>
      </c>
      <c r="AA33" s="4" t="s">
        <v>3484</v>
      </c>
      <c r="AB33" s="4" t="s">
        <v>3463</v>
      </c>
      <c r="AC33" s="4" t="s">
        <v>3462</v>
      </c>
      <c r="AI33" s="4" t="s">
        <v>3485</v>
      </c>
      <c r="AJ33" s="4" t="s">
        <v>3480</v>
      </c>
      <c r="AK33" s="4" t="s">
        <v>3479</v>
      </c>
      <c r="AL33" s="4" t="s">
        <v>3484</v>
      </c>
      <c r="AM33" s="4" t="s">
        <v>3475</v>
      </c>
      <c r="AN33" s="4" t="s">
        <v>3473</v>
      </c>
      <c r="AO33" s="4" t="s">
        <v>3465</v>
      </c>
      <c r="AQ33" s="4" t="s">
        <v>3485</v>
      </c>
      <c r="AR33" s="4" t="s">
        <v>3480</v>
      </c>
      <c r="AS33" s="4" t="s">
        <v>3468</v>
      </c>
      <c r="AT33" s="4" t="s">
        <v>3472</v>
      </c>
      <c r="AY33" s="4" t="s">
        <v>3478</v>
      </c>
      <c r="AZ33" s="4" t="s">
        <v>3485</v>
      </c>
      <c r="BA33" s="4" t="s">
        <v>3469</v>
      </c>
      <c r="BB33" s="4" t="s">
        <v>3466</v>
      </c>
      <c r="BC33" s="4" t="s">
        <v>3486</v>
      </c>
      <c r="BD33" s="4" t="s">
        <v>3470</v>
      </c>
      <c r="BG33" s="4" t="s">
        <v>3486</v>
      </c>
      <c r="BH33" s="4" t="s">
        <v>3463</v>
      </c>
      <c r="BI33" s="4" t="s">
        <v>3474</v>
      </c>
      <c r="BJ33" s="4" t="s">
        <v>3476</v>
      </c>
      <c r="BK33" s="4" t="s">
        <v>3462</v>
      </c>
      <c r="BL33" s="4" t="s">
        <v>3485</v>
      </c>
      <c r="BM33" s="4" t="s">
        <v>3471</v>
      </c>
      <c r="BO33" s="4" t="s">
        <v>3471</v>
      </c>
      <c r="BP33" s="4" t="s">
        <v>3473</v>
      </c>
      <c r="BQ33" s="4" t="s">
        <v>3473</v>
      </c>
      <c r="BR33" s="4" t="s">
        <v>3461</v>
      </c>
      <c r="BS33" s="4" t="s">
        <v>3465</v>
      </c>
      <c r="BT33" s="4" t="s">
        <v>3484</v>
      </c>
      <c r="BU33" s="4" t="s">
        <v>3482</v>
      </c>
      <c r="BW33" s="4" t="s">
        <v>3483</v>
      </c>
      <c r="BX33" s="4" t="s">
        <v>3462</v>
      </c>
      <c r="BY33" s="4" t="s">
        <v>3473</v>
      </c>
      <c r="BZ33" s="4" t="s">
        <v>3461</v>
      </c>
      <c r="CA33" s="4" t="s">
        <v>3477</v>
      </c>
      <c r="CB33" s="4" t="s">
        <v>3477</v>
      </c>
      <c r="CE33" s="4" t="s">
        <v>3461</v>
      </c>
      <c r="CF33" s="4" t="s">
        <v>3471</v>
      </c>
      <c r="CG33" s="4" t="s">
        <v>3465</v>
      </c>
      <c r="CH33" s="4" t="s">
        <v>3478</v>
      </c>
      <c r="CI33" s="4" t="s">
        <v>3478</v>
      </c>
      <c r="CJ33" s="4" t="s">
        <v>3482</v>
      </c>
      <c r="CK33" s="4" t="s">
        <v>3479</v>
      </c>
      <c r="CM33" s="4" t="s">
        <v>3466</v>
      </c>
      <c r="CN33" s="4" t="s">
        <v>3477</v>
      </c>
      <c r="CO33" s="4" t="s">
        <v>3485</v>
      </c>
      <c r="CU33" s="4" t="s">
        <v>3473</v>
      </c>
      <c r="CV33" s="4" t="s">
        <v>3472</v>
      </c>
      <c r="CW33" s="4" t="s">
        <v>3475</v>
      </c>
      <c r="CX33" s="4" t="s">
        <v>3467</v>
      </c>
      <c r="CY33" s="4" t="s">
        <v>3473</v>
      </c>
      <c r="CZ33" s="4" t="s">
        <v>3471</v>
      </c>
      <c r="DA33" s="4" t="s">
        <v>3485</v>
      </c>
      <c r="DC33" s="4" t="s">
        <v>3477</v>
      </c>
      <c r="DD33" s="4" t="s">
        <v>3472</v>
      </c>
      <c r="DE33" s="4" t="s">
        <v>3475</v>
      </c>
      <c r="DF33" s="4" t="s">
        <v>3469</v>
      </c>
      <c r="DG33" s="4" t="s">
        <v>3461</v>
      </c>
      <c r="DH33" s="4" t="s">
        <v>3461</v>
      </c>
      <c r="DI33" s="4" t="s">
        <v>3467</v>
      </c>
      <c r="DL33" s="4">
        <v>14.98745632</v>
      </c>
      <c r="DM33" s="4">
        <v>5.7418529600000001</v>
      </c>
      <c r="DN33" s="4">
        <v>175.54236588000001</v>
      </c>
      <c r="DT33" s="4">
        <v>222.22219598999999</v>
      </c>
      <c r="DU33" s="4">
        <v>1.369542365</v>
      </c>
      <c r="DV33" s="4">
        <v>156.65458240000001</v>
      </c>
      <c r="DW33" s="4">
        <v>14.98745632</v>
      </c>
      <c r="DX33" s="4">
        <v>39.123456789999999</v>
      </c>
      <c r="DY33" s="4">
        <v>11.339954880000001</v>
      </c>
      <c r="DZ33" s="4">
        <v>99.654885210000003</v>
      </c>
      <c r="EB33" s="4">
        <v>222.22219598999999</v>
      </c>
      <c r="EC33" s="4">
        <v>1.369542365</v>
      </c>
      <c r="ED33" s="4">
        <v>33.333341570000002</v>
      </c>
      <c r="EE33" s="4">
        <v>316.69547410000001</v>
      </c>
      <c r="EJ33" s="4">
        <v>301.98885630000001</v>
      </c>
      <c r="EK33" s="4">
        <v>222.22219598999999</v>
      </c>
      <c r="EL33" s="4">
        <v>231.54269930000001</v>
      </c>
      <c r="EM33" s="4">
        <v>111.11598779000001</v>
      </c>
      <c r="EN33" s="4">
        <v>19.215887429999999</v>
      </c>
      <c r="EO33" s="4">
        <v>154.85476312</v>
      </c>
      <c r="ER33" s="4">
        <v>19.215887429999999</v>
      </c>
      <c r="ES33" s="4">
        <v>5.7418529600000001</v>
      </c>
      <c r="ET33" s="4">
        <v>182.18256478999999</v>
      </c>
      <c r="EU33" s="4">
        <v>41.129823649999999</v>
      </c>
      <c r="EV33" s="4">
        <v>175.54236588000001</v>
      </c>
      <c r="EW33" s="4">
        <v>222.22219598999999</v>
      </c>
      <c r="EX33" s="4">
        <v>67.642111900000003</v>
      </c>
      <c r="EZ33" s="4">
        <v>67.642111900000003</v>
      </c>
      <c r="FA33" s="4">
        <v>11.339954880000001</v>
      </c>
      <c r="FB33" s="4">
        <v>11.339954880000001</v>
      </c>
      <c r="FC33" s="4">
        <v>23.9985137</v>
      </c>
      <c r="FD33" s="4">
        <v>99.654885210000003</v>
      </c>
      <c r="FE33" s="4">
        <v>14.98745632</v>
      </c>
      <c r="FF33" s="4">
        <v>26.36925815</v>
      </c>
      <c r="FH33" s="4">
        <v>239.98522335999999</v>
      </c>
      <c r="FI33" s="4">
        <v>175.54236588000001</v>
      </c>
      <c r="FJ33" s="4">
        <v>11.339954880000001</v>
      </c>
      <c r="FK33" s="4">
        <v>23.9985137</v>
      </c>
      <c r="FL33" s="4">
        <v>55.852364889999997</v>
      </c>
      <c r="FM33" s="4">
        <v>55.852364889999997</v>
      </c>
      <c r="FP33" s="4">
        <v>23.9985137</v>
      </c>
      <c r="FQ33" s="4">
        <v>67.642111900000003</v>
      </c>
      <c r="FR33" s="4">
        <v>99.654885210000003</v>
      </c>
      <c r="FS33" s="4">
        <v>301.98885630000001</v>
      </c>
      <c r="FT33" s="4">
        <v>301.98885630000001</v>
      </c>
      <c r="FU33" s="4">
        <v>26.36925815</v>
      </c>
      <c r="FV33" s="4">
        <v>156.65458240000001</v>
      </c>
      <c r="FX33" s="4">
        <v>111.11598779000001</v>
      </c>
      <c r="FY33" s="4">
        <v>55.852364889999997</v>
      </c>
      <c r="FZ33" s="4">
        <v>222.22219598999999</v>
      </c>
      <c r="GF33" s="4">
        <v>11.339954880000001</v>
      </c>
      <c r="GG33" s="4">
        <v>316.69547410000001</v>
      </c>
      <c r="GH33" s="4">
        <v>39.123456789999999</v>
      </c>
      <c r="GI33" s="4">
        <v>143.69745889999999</v>
      </c>
      <c r="GJ33" s="4">
        <v>11.339954880000001</v>
      </c>
      <c r="GK33" s="4">
        <v>67.642111900000003</v>
      </c>
      <c r="GL33" s="4">
        <v>222.22219598999999</v>
      </c>
      <c r="GN33" s="4">
        <v>55.852364889999997</v>
      </c>
      <c r="GO33" s="4">
        <v>316.69547410000001</v>
      </c>
      <c r="GP33" s="4">
        <v>39.123456789999999</v>
      </c>
      <c r="GQ33" s="4">
        <v>231.54269930000001</v>
      </c>
      <c r="GR33" s="4">
        <v>23.9985137</v>
      </c>
      <c r="GS33" s="4">
        <v>23.9985137</v>
      </c>
      <c r="GT33" s="4">
        <v>143.69745889999999</v>
      </c>
      <c r="GV33" s="4">
        <f t="shared" si="0"/>
        <v>196.27167516</v>
      </c>
      <c r="GW33" s="4">
        <f t="shared" si="1"/>
        <v>545.35207395499992</v>
      </c>
      <c r="GX33" s="4">
        <f t="shared" si="2"/>
        <v>573.62055402500005</v>
      </c>
      <c r="GY33" s="4">
        <f t="shared" si="3"/>
        <v>1040.9403899299998</v>
      </c>
      <c r="GZ33" s="4">
        <f t="shared" si="4"/>
        <v>713.67680260000009</v>
      </c>
      <c r="HA33" s="4">
        <f t="shared" si="5"/>
        <v>255.33213504</v>
      </c>
      <c r="HB33" s="4">
        <f t="shared" si="6"/>
        <v>562.57078760000002</v>
      </c>
      <c r="HC33" s="4">
        <f t="shared" si="7"/>
        <v>978.29706395999995</v>
      </c>
      <c r="HD33" s="4">
        <f t="shared" si="8"/>
        <v>389.19054867</v>
      </c>
      <c r="HE33" s="4">
        <f t="shared" si="9"/>
        <v>812.06060744000001</v>
      </c>
      <c r="HF33" s="4">
        <f t="shared" si="10"/>
        <v>834.90848138000001</v>
      </c>
      <c r="HH33" s="4" t="str">
        <f t="shared" si="11"/>
        <v>U</v>
      </c>
      <c r="HI33" s="4" t="str">
        <f t="shared" si="12"/>
        <v>U</v>
      </c>
      <c r="HJ33" s="4" t="str">
        <f t="shared" si="13"/>
        <v>U</v>
      </c>
      <c r="HK33" s="4" t="str">
        <f t="shared" si="14"/>
        <v>U</v>
      </c>
      <c r="HL33" s="4" t="str">
        <f t="shared" si="15"/>
        <v>U</v>
      </c>
      <c r="HM33" s="4" t="str">
        <f t="shared" si="16"/>
        <v>U</v>
      </c>
      <c r="HN33" s="4" t="str">
        <f t="shared" si="17"/>
        <v>U</v>
      </c>
      <c r="HO33" s="4" t="str">
        <f t="shared" si="18"/>
        <v>U</v>
      </c>
      <c r="HP33" s="4" t="str">
        <f t="shared" si="19"/>
        <v>U</v>
      </c>
      <c r="HQ33" s="4" t="str">
        <f t="shared" si="20"/>
        <v>U</v>
      </c>
      <c r="HR33" s="4" t="str">
        <f t="shared" si="21"/>
        <v>U</v>
      </c>
      <c r="HT33" s="14">
        <f t="shared" si="22"/>
        <v>1</v>
      </c>
    </row>
    <row r="34" spans="1:228" ht="14.25" x14ac:dyDescent="0.2">
      <c r="A34" s="5" t="s">
        <v>1847</v>
      </c>
      <c r="B34" s="4" t="s">
        <v>1848</v>
      </c>
      <c r="C34" s="4" t="s">
        <v>1849</v>
      </c>
      <c r="D34" s="4" t="s">
        <v>1850</v>
      </c>
      <c r="E34" s="4" t="s">
        <v>1851</v>
      </c>
      <c r="F34" s="4" t="s">
        <v>1852</v>
      </c>
      <c r="G34" s="4" t="s">
        <v>1853</v>
      </c>
      <c r="H34" s="4" t="s">
        <v>1854</v>
      </c>
      <c r="I34" s="4" t="s">
        <v>1855</v>
      </c>
      <c r="J34" s="4" t="s">
        <v>1856</v>
      </c>
      <c r="K34" s="4" t="s">
        <v>1857</v>
      </c>
      <c r="L34" s="6"/>
      <c r="M34" s="10">
        <f>COUNTA(A34:K34)</f>
        <v>11</v>
      </c>
      <c r="N34" s="18"/>
      <c r="O34" s="4">
        <f>LEN(A34)</f>
        <v>5</v>
      </c>
      <c r="P34" s="4">
        <f>LEN(B34)</f>
        <v>4</v>
      </c>
      <c r="Q34" s="4">
        <f>LEN(C34)</f>
        <v>4</v>
      </c>
      <c r="R34" s="4">
        <f>LEN(D34)</f>
        <v>7</v>
      </c>
      <c r="S34" s="4">
        <f>LEN(E34)</f>
        <v>5</v>
      </c>
      <c r="T34" s="4">
        <f>LEN(F34)</f>
        <v>6</v>
      </c>
      <c r="U34" s="4">
        <f>LEN(G34)</f>
        <v>5</v>
      </c>
      <c r="V34" s="4">
        <f>LEN(H34)</f>
        <v>5</v>
      </c>
      <c r="W34" s="4">
        <f>LEN(I34)</f>
        <v>3</v>
      </c>
      <c r="X34" s="4">
        <f>LEN(J34)</f>
        <v>4</v>
      </c>
      <c r="Y34" s="4">
        <f>LEN(K34)</f>
        <v>4</v>
      </c>
      <c r="AA34" s="4" t="s">
        <v>3470</v>
      </c>
      <c r="AB34" s="4" t="s">
        <v>3480</v>
      </c>
      <c r="AC34" s="4" t="s">
        <v>3472</v>
      </c>
      <c r="AD34" s="4" t="s">
        <v>3462</v>
      </c>
      <c r="AE34" s="4" t="s">
        <v>3475</v>
      </c>
      <c r="AI34" s="4" t="s">
        <v>3484</v>
      </c>
      <c r="AJ34" s="4" t="s">
        <v>3479</v>
      </c>
      <c r="AK34" s="4" t="s">
        <v>3462</v>
      </c>
      <c r="AL34" s="4" t="s">
        <v>3470</v>
      </c>
      <c r="AQ34" s="4" t="s">
        <v>3486</v>
      </c>
      <c r="AR34" s="4" t="s">
        <v>3476</v>
      </c>
      <c r="AS34" s="4" t="s">
        <v>3463</v>
      </c>
      <c r="AT34" s="4" t="s">
        <v>3470</v>
      </c>
      <c r="AY34" s="4" t="s">
        <v>3471</v>
      </c>
      <c r="AZ34" s="4" t="s">
        <v>3474</v>
      </c>
      <c r="BA34" s="4" t="s">
        <v>3483</v>
      </c>
      <c r="BB34" s="4" t="s">
        <v>3462</v>
      </c>
      <c r="BC34" s="4" t="s">
        <v>3478</v>
      </c>
      <c r="BD34" s="4" t="s">
        <v>3467</v>
      </c>
      <c r="BE34" s="4" t="s">
        <v>3474</v>
      </c>
      <c r="BG34" s="4" t="s">
        <v>3486</v>
      </c>
      <c r="BH34" s="4" t="s">
        <v>3485</v>
      </c>
      <c r="BI34" s="4" t="s">
        <v>3462</v>
      </c>
      <c r="BJ34" s="4" t="s">
        <v>3486</v>
      </c>
      <c r="BK34" s="4" t="s">
        <v>3470</v>
      </c>
      <c r="BO34" s="4" t="s">
        <v>3468</v>
      </c>
      <c r="BP34" s="4" t="s">
        <v>3475</v>
      </c>
      <c r="BQ34" s="4" t="s">
        <v>3484</v>
      </c>
      <c r="BR34" s="4" t="s">
        <v>3463</v>
      </c>
      <c r="BS34" s="4" t="s">
        <v>3484</v>
      </c>
      <c r="BT34" s="4" t="s">
        <v>3482</v>
      </c>
      <c r="BW34" s="4" t="s">
        <v>3461</v>
      </c>
      <c r="BX34" s="4" t="s">
        <v>3470</v>
      </c>
      <c r="BY34" s="4" t="s">
        <v>3482</v>
      </c>
      <c r="BZ34" s="4" t="s">
        <v>3468</v>
      </c>
      <c r="CA34" s="4" t="s">
        <v>3486</v>
      </c>
      <c r="CE34" s="4" t="s">
        <v>3468</v>
      </c>
      <c r="CF34" s="4" t="s">
        <v>3480</v>
      </c>
      <c r="CG34" s="4" t="s">
        <v>3468</v>
      </c>
      <c r="CH34" s="4" t="s">
        <v>3479</v>
      </c>
      <c r="CI34" s="4" t="s">
        <v>3478</v>
      </c>
      <c r="CM34" s="4" t="s">
        <v>3483</v>
      </c>
      <c r="CN34" s="4" t="s">
        <v>3471</v>
      </c>
      <c r="CO34" s="4" t="s">
        <v>3469</v>
      </c>
      <c r="CU34" s="4" t="s">
        <v>3461</v>
      </c>
      <c r="CV34" s="4" t="s">
        <v>3473</v>
      </c>
      <c r="CW34" s="4" t="s">
        <v>3480</v>
      </c>
      <c r="CX34" s="4" t="s">
        <v>3471</v>
      </c>
      <c r="DC34" s="4" t="s">
        <v>3480</v>
      </c>
      <c r="DD34" s="4" t="s">
        <v>3481</v>
      </c>
      <c r="DE34" s="4" t="s">
        <v>3470</v>
      </c>
      <c r="DF34" s="4" t="s">
        <v>3481</v>
      </c>
      <c r="DL34" s="4">
        <v>154.85476312</v>
      </c>
      <c r="DM34" s="4">
        <v>1.369542365</v>
      </c>
      <c r="DN34" s="4">
        <v>316.69547410000001</v>
      </c>
      <c r="DO34" s="4">
        <v>175.54236588000001</v>
      </c>
      <c r="DP34" s="4">
        <v>39.123456789999999</v>
      </c>
      <c r="DT34" s="4">
        <v>14.98745632</v>
      </c>
      <c r="DU34" s="4">
        <v>156.65458240000001</v>
      </c>
      <c r="DV34" s="4">
        <v>175.54236588000001</v>
      </c>
      <c r="DW34" s="4">
        <v>154.85476312</v>
      </c>
      <c r="EB34" s="4">
        <v>19.215887429999999</v>
      </c>
      <c r="EC34" s="4">
        <v>41.129823649999999</v>
      </c>
      <c r="ED34" s="4">
        <v>5.7418529600000001</v>
      </c>
      <c r="EE34" s="4">
        <v>154.85476312</v>
      </c>
      <c r="EJ34" s="4">
        <v>67.642111900000003</v>
      </c>
      <c r="EK34" s="4">
        <v>182.18256478999999</v>
      </c>
      <c r="EL34" s="4">
        <v>239.98522335999999</v>
      </c>
      <c r="EM34" s="4">
        <v>175.54236588000001</v>
      </c>
      <c r="EN34" s="4">
        <v>301.98885630000001</v>
      </c>
      <c r="EO34" s="4">
        <v>143.69745889999999</v>
      </c>
      <c r="EP34" s="4">
        <v>182.18256478999999</v>
      </c>
      <c r="ER34" s="4">
        <v>19.215887429999999</v>
      </c>
      <c r="ES34" s="4">
        <v>222.22219598999999</v>
      </c>
      <c r="ET34" s="4">
        <v>175.54236588000001</v>
      </c>
      <c r="EU34" s="4">
        <v>19.215887429999999</v>
      </c>
      <c r="EV34" s="4">
        <v>154.85476312</v>
      </c>
      <c r="EZ34" s="4">
        <v>33.333341570000002</v>
      </c>
      <c r="FA34" s="4">
        <v>39.123456789999999</v>
      </c>
      <c r="FB34" s="4">
        <v>14.98745632</v>
      </c>
      <c r="FC34" s="4">
        <v>5.7418529600000001</v>
      </c>
      <c r="FD34" s="4">
        <v>14.98745632</v>
      </c>
      <c r="FE34" s="4">
        <v>26.36925815</v>
      </c>
      <c r="FH34" s="4">
        <v>23.9985137</v>
      </c>
      <c r="FI34" s="4">
        <v>154.85476312</v>
      </c>
      <c r="FJ34" s="4">
        <v>26.36925815</v>
      </c>
      <c r="FK34" s="4">
        <v>33.333341570000002</v>
      </c>
      <c r="FL34" s="4">
        <v>19.215887429999999</v>
      </c>
      <c r="FP34" s="4">
        <v>33.333341570000002</v>
      </c>
      <c r="FQ34" s="4">
        <v>1.369542365</v>
      </c>
      <c r="FR34" s="4">
        <v>33.333341570000002</v>
      </c>
      <c r="FS34" s="4">
        <v>156.65458240000001</v>
      </c>
      <c r="FT34" s="4">
        <v>301.98885630000001</v>
      </c>
      <c r="FX34" s="4">
        <v>239.98522335999999</v>
      </c>
      <c r="FY34" s="4">
        <v>67.642111900000003</v>
      </c>
      <c r="FZ34" s="4">
        <v>231.54269930000001</v>
      </c>
      <c r="GF34" s="4">
        <v>23.9985137</v>
      </c>
      <c r="GG34" s="4">
        <v>11.339954880000001</v>
      </c>
      <c r="GH34" s="4">
        <v>1.369542365</v>
      </c>
      <c r="GI34" s="4">
        <v>67.642111900000003</v>
      </c>
      <c r="GN34" s="4">
        <v>1.369542365</v>
      </c>
      <c r="GO34" s="4">
        <v>201.44569326999999</v>
      </c>
      <c r="GP34" s="4">
        <v>154.85476312</v>
      </c>
      <c r="GQ34" s="4">
        <v>201.44569326999999</v>
      </c>
      <c r="GV34" s="4">
        <f t="shared" si="0"/>
        <v>687.58560225500003</v>
      </c>
      <c r="GW34" s="4">
        <f t="shared" si="1"/>
        <v>502.03916772000002</v>
      </c>
      <c r="GX34" s="4">
        <f t="shared" si="2"/>
        <v>220.94232715999999</v>
      </c>
      <c r="GY34" s="4">
        <f t="shared" si="3"/>
        <v>1293.22114592</v>
      </c>
      <c r="GZ34" s="4">
        <f t="shared" si="4"/>
        <v>591.05109985000001</v>
      </c>
      <c r="HA34" s="4">
        <f t="shared" si="5"/>
        <v>134.54282211</v>
      </c>
      <c r="HB34" s="4">
        <f t="shared" si="6"/>
        <v>257.77176396999999</v>
      </c>
      <c r="HC34" s="4">
        <f t="shared" si="7"/>
        <v>526.67966420499999</v>
      </c>
      <c r="HD34" s="4">
        <f t="shared" si="8"/>
        <v>539.17003455999998</v>
      </c>
      <c r="HE34" s="4">
        <f t="shared" si="9"/>
        <v>104.350122845</v>
      </c>
      <c r="HF34" s="4">
        <f t="shared" si="10"/>
        <v>559.11569202500004</v>
      </c>
      <c r="HH34" s="4" t="str">
        <f t="shared" si="11"/>
        <v>U</v>
      </c>
      <c r="HI34" s="4" t="str">
        <f t="shared" si="12"/>
        <v>U</v>
      </c>
      <c r="HJ34" s="4" t="str">
        <f t="shared" si="13"/>
        <v>U</v>
      </c>
      <c r="HK34" s="4" t="str">
        <f t="shared" si="14"/>
        <v>U</v>
      </c>
      <c r="HL34" s="4" t="str">
        <f t="shared" si="15"/>
        <v>U</v>
      </c>
      <c r="HM34" s="4" t="str">
        <f t="shared" si="16"/>
        <v>U</v>
      </c>
      <c r="HN34" s="4" t="str">
        <f t="shared" si="17"/>
        <v>U</v>
      </c>
      <c r="HO34" s="4" t="str">
        <f t="shared" si="18"/>
        <v>U</v>
      </c>
      <c r="HP34" s="4" t="str">
        <f t="shared" si="19"/>
        <v>U</v>
      </c>
      <c r="HQ34" s="4" t="str">
        <f t="shared" si="20"/>
        <v>U</v>
      </c>
      <c r="HR34" s="4" t="str">
        <f t="shared" si="21"/>
        <v>U</v>
      </c>
      <c r="HT34" s="14">
        <f t="shared" si="22"/>
        <v>1</v>
      </c>
    </row>
    <row r="35" spans="1:228" ht="14.25" x14ac:dyDescent="0.2">
      <c r="A35" s="5" t="s">
        <v>2028</v>
      </c>
      <c r="B35" s="4" t="s">
        <v>2029</v>
      </c>
      <c r="C35" s="4" t="s">
        <v>2030</v>
      </c>
      <c r="D35" s="4" t="s">
        <v>2031</v>
      </c>
      <c r="E35" s="4" t="s">
        <v>2032</v>
      </c>
      <c r="F35" s="4" t="s">
        <v>2033</v>
      </c>
      <c r="G35" s="4" t="s">
        <v>2034</v>
      </c>
      <c r="H35" s="4" t="s">
        <v>2035</v>
      </c>
      <c r="I35" s="4" t="s">
        <v>2036</v>
      </c>
      <c r="J35" s="4" t="s">
        <v>2037</v>
      </c>
      <c r="K35" s="4" t="s">
        <v>2038</v>
      </c>
      <c r="L35" s="6"/>
      <c r="M35" s="10">
        <f>COUNTA(A35:K35)</f>
        <v>11</v>
      </c>
      <c r="N35" s="18"/>
      <c r="O35" s="4">
        <f>LEN(A35)</f>
        <v>5</v>
      </c>
      <c r="P35" s="4">
        <f>LEN(B35)</f>
        <v>4</v>
      </c>
      <c r="Q35" s="4">
        <f>LEN(C35)</f>
        <v>5</v>
      </c>
      <c r="R35" s="4">
        <f>LEN(D35)</f>
        <v>6</v>
      </c>
      <c r="S35" s="4">
        <f>LEN(E35)</f>
        <v>5</v>
      </c>
      <c r="T35" s="4">
        <f>LEN(F35)</f>
        <v>4</v>
      </c>
      <c r="U35" s="4">
        <f>LEN(G35)</f>
        <v>3</v>
      </c>
      <c r="V35" s="4">
        <f>LEN(H35)</f>
        <v>4</v>
      </c>
      <c r="W35" s="4">
        <f>LEN(I35)</f>
        <v>3</v>
      </c>
      <c r="X35" s="4">
        <f>LEN(J35)</f>
        <v>7</v>
      </c>
      <c r="Y35" s="4">
        <f>LEN(K35)</f>
        <v>5</v>
      </c>
      <c r="AA35" s="4" t="s">
        <v>3485</v>
      </c>
      <c r="AB35" s="4" t="s">
        <v>3471</v>
      </c>
      <c r="AC35" s="4" t="s">
        <v>3467</v>
      </c>
      <c r="AD35" s="4" t="s">
        <v>3469</v>
      </c>
      <c r="AE35" s="4" t="s">
        <v>3469</v>
      </c>
      <c r="AI35" s="4" t="s">
        <v>3463</v>
      </c>
      <c r="AJ35" s="4" t="s">
        <v>3480</v>
      </c>
      <c r="AK35" s="4" t="s">
        <v>3482</v>
      </c>
      <c r="AL35" s="4" t="s">
        <v>3483</v>
      </c>
      <c r="AQ35" s="4" t="s">
        <v>3465</v>
      </c>
      <c r="AR35" s="4" t="s">
        <v>3483</v>
      </c>
      <c r="AS35" s="4" t="s">
        <v>3475</v>
      </c>
      <c r="AT35" s="4" t="s">
        <v>3481</v>
      </c>
      <c r="AU35" s="4" t="s">
        <v>3475</v>
      </c>
      <c r="AY35" s="4" t="s">
        <v>3463</v>
      </c>
      <c r="AZ35" s="4" t="s">
        <v>3471</v>
      </c>
      <c r="BA35" s="4" t="s">
        <v>3473</v>
      </c>
      <c r="BB35" s="4" t="s">
        <v>3466</v>
      </c>
      <c r="BC35" s="4" t="s">
        <v>3465</v>
      </c>
      <c r="BD35" s="4" t="s">
        <v>3474</v>
      </c>
      <c r="BG35" s="4" t="s">
        <v>3465</v>
      </c>
      <c r="BH35" s="4" t="s">
        <v>3476</v>
      </c>
      <c r="BI35" s="4" t="s">
        <v>3479</v>
      </c>
      <c r="BJ35" s="4" t="s">
        <v>3466</v>
      </c>
      <c r="BK35" s="4" t="s">
        <v>3476</v>
      </c>
      <c r="BO35" s="4" t="s">
        <v>3467</v>
      </c>
      <c r="BP35" s="4" t="s">
        <v>3485</v>
      </c>
      <c r="BQ35" s="4" t="s">
        <v>3466</v>
      </c>
      <c r="BR35" s="4" t="s">
        <v>3467</v>
      </c>
      <c r="BW35" s="4" t="s">
        <v>3482</v>
      </c>
      <c r="BX35" s="4" t="s">
        <v>3472</v>
      </c>
      <c r="BY35" s="4" t="s">
        <v>3472</v>
      </c>
      <c r="CE35" s="4" t="s">
        <v>3476</v>
      </c>
      <c r="CF35" s="4" t="s">
        <v>3484</v>
      </c>
      <c r="CG35" s="4" t="s">
        <v>3465</v>
      </c>
      <c r="CH35" s="4" t="s">
        <v>3480</v>
      </c>
      <c r="CM35" s="4" t="s">
        <v>3486</v>
      </c>
      <c r="CN35" s="4" t="s">
        <v>3463</v>
      </c>
      <c r="CO35" s="4" t="s">
        <v>3465</v>
      </c>
      <c r="CU35" s="4" t="s">
        <v>3468</v>
      </c>
      <c r="CV35" s="4" t="s">
        <v>3463</v>
      </c>
      <c r="CW35" s="4" t="s">
        <v>3469</v>
      </c>
      <c r="CX35" s="4" t="s">
        <v>3481</v>
      </c>
      <c r="CY35" s="4" t="s">
        <v>3461</v>
      </c>
      <c r="CZ35" s="4" t="s">
        <v>3474</v>
      </c>
      <c r="DA35" s="4" t="s">
        <v>3474</v>
      </c>
      <c r="DC35" s="4" t="s">
        <v>3469</v>
      </c>
      <c r="DD35" s="4" t="s">
        <v>3461</v>
      </c>
      <c r="DE35" s="4" t="s">
        <v>3470</v>
      </c>
      <c r="DF35" s="4" t="s">
        <v>3480</v>
      </c>
      <c r="DG35" s="4" t="s">
        <v>3462</v>
      </c>
      <c r="DL35" s="4">
        <v>222.22219598999999</v>
      </c>
      <c r="DM35" s="4">
        <v>67.642111900000003</v>
      </c>
      <c r="DN35" s="4">
        <v>143.69745889999999</v>
      </c>
      <c r="DO35" s="4">
        <v>231.54269930000001</v>
      </c>
      <c r="DP35" s="4">
        <v>231.54269930000001</v>
      </c>
      <c r="DT35" s="4">
        <v>5.7418529600000001</v>
      </c>
      <c r="DU35" s="4">
        <v>1.369542365</v>
      </c>
      <c r="DV35" s="4">
        <v>26.36925815</v>
      </c>
      <c r="DW35" s="4">
        <v>239.98522335999999</v>
      </c>
      <c r="EB35" s="4">
        <v>99.654885210000003</v>
      </c>
      <c r="EC35" s="4">
        <v>239.98522335999999</v>
      </c>
      <c r="ED35" s="4">
        <v>39.123456789999999</v>
      </c>
      <c r="EE35" s="4">
        <v>201.44569326999999</v>
      </c>
      <c r="EF35" s="4">
        <v>39.123456789999999</v>
      </c>
      <c r="EJ35" s="4">
        <v>5.7418529600000001</v>
      </c>
      <c r="EK35" s="4">
        <v>67.642111900000003</v>
      </c>
      <c r="EL35" s="4">
        <v>11.339954880000001</v>
      </c>
      <c r="EM35" s="4">
        <v>111.11598779000001</v>
      </c>
      <c r="EN35" s="4">
        <v>99.654885210000003</v>
      </c>
      <c r="EO35" s="4">
        <v>182.18256478999999</v>
      </c>
      <c r="ER35" s="4">
        <v>99.654885210000003</v>
      </c>
      <c r="ES35" s="4">
        <v>41.129823649999999</v>
      </c>
      <c r="ET35" s="4">
        <v>156.65458240000001</v>
      </c>
      <c r="EU35" s="4">
        <v>111.11598779000001</v>
      </c>
      <c r="EV35" s="4">
        <v>41.129823649999999</v>
      </c>
      <c r="EZ35" s="4">
        <v>143.69745889999999</v>
      </c>
      <c r="FA35" s="4">
        <v>222.22219598999999</v>
      </c>
      <c r="FB35" s="4">
        <v>111.11598779000001</v>
      </c>
      <c r="FC35" s="4">
        <v>143.69745889999999</v>
      </c>
      <c r="FH35" s="4">
        <v>26.36925815</v>
      </c>
      <c r="FI35" s="4">
        <v>316.69547410000001</v>
      </c>
      <c r="FJ35" s="4">
        <v>316.69547410000001</v>
      </c>
      <c r="FP35" s="4">
        <v>41.129823649999999</v>
      </c>
      <c r="FQ35" s="4">
        <v>14.98745632</v>
      </c>
      <c r="FR35" s="4">
        <v>99.654885210000003</v>
      </c>
      <c r="FS35" s="4">
        <v>1.369542365</v>
      </c>
      <c r="FX35" s="4">
        <v>19.215887429999999</v>
      </c>
      <c r="FY35" s="4">
        <v>5.7418529600000001</v>
      </c>
      <c r="FZ35" s="4">
        <v>99.654885210000003</v>
      </c>
      <c r="GF35" s="4">
        <v>33.333341570000002</v>
      </c>
      <c r="GG35" s="4">
        <v>5.7418529600000001</v>
      </c>
      <c r="GH35" s="4">
        <v>231.54269930000001</v>
      </c>
      <c r="GI35" s="4">
        <v>201.44569326999999</v>
      </c>
      <c r="GJ35" s="4">
        <v>23.9985137</v>
      </c>
      <c r="GK35" s="4">
        <v>182.18256478999999</v>
      </c>
      <c r="GL35" s="4">
        <v>182.18256478999999</v>
      </c>
      <c r="GN35" s="4">
        <v>231.54269930000001</v>
      </c>
      <c r="GO35" s="4">
        <v>23.9985137</v>
      </c>
      <c r="GP35" s="4">
        <v>154.85476312</v>
      </c>
      <c r="GQ35" s="4">
        <v>1.369542365</v>
      </c>
      <c r="GR35" s="4">
        <v>175.54236588000001</v>
      </c>
      <c r="GV35" s="4">
        <f t="shared" si="0"/>
        <v>896.64716538999994</v>
      </c>
      <c r="GW35" s="4">
        <f t="shared" si="1"/>
        <v>273.46587683500002</v>
      </c>
      <c r="GX35" s="4">
        <f t="shared" si="2"/>
        <v>619.33271542</v>
      </c>
      <c r="GY35" s="4">
        <f t="shared" si="3"/>
        <v>477.67735752999999</v>
      </c>
      <c r="GZ35" s="4">
        <f t="shared" si="4"/>
        <v>449.68510270000002</v>
      </c>
      <c r="HA35" s="4">
        <f t="shared" si="5"/>
        <v>620.73310157999992</v>
      </c>
      <c r="HB35" s="4">
        <f t="shared" si="6"/>
        <v>659.76020635000009</v>
      </c>
      <c r="HC35" s="4">
        <f t="shared" si="7"/>
        <v>157.141707545</v>
      </c>
      <c r="HD35" s="4">
        <f t="shared" si="8"/>
        <v>124.6126256</v>
      </c>
      <c r="HE35" s="4">
        <f t="shared" si="9"/>
        <v>860.42723037999997</v>
      </c>
      <c r="HF35" s="4">
        <f t="shared" si="10"/>
        <v>587.30788436499995</v>
      </c>
      <c r="HH35" s="4" t="str">
        <f t="shared" si="11"/>
        <v>U</v>
      </c>
      <c r="HI35" s="4" t="str">
        <f t="shared" si="12"/>
        <v>U</v>
      </c>
      <c r="HJ35" s="4" t="str">
        <f t="shared" si="13"/>
        <v>U</v>
      </c>
      <c r="HK35" s="4" t="str">
        <f t="shared" si="14"/>
        <v>U</v>
      </c>
      <c r="HL35" s="4" t="str">
        <f t="shared" si="15"/>
        <v>U</v>
      </c>
      <c r="HM35" s="4" t="str">
        <f t="shared" si="16"/>
        <v>U</v>
      </c>
      <c r="HN35" s="4" t="str">
        <f t="shared" si="17"/>
        <v>U</v>
      </c>
      <c r="HO35" s="4" t="str">
        <f t="shared" si="18"/>
        <v>U</v>
      </c>
      <c r="HP35" s="4" t="str">
        <f t="shared" si="19"/>
        <v>U</v>
      </c>
      <c r="HQ35" s="4" t="str">
        <f t="shared" si="20"/>
        <v>U</v>
      </c>
      <c r="HR35" s="4" t="str">
        <f t="shared" si="21"/>
        <v>U</v>
      </c>
      <c r="HT35" s="14">
        <f t="shared" si="22"/>
        <v>1</v>
      </c>
    </row>
    <row r="36" spans="1:228" ht="14.25" x14ac:dyDescent="0.2">
      <c r="A36" s="4" t="s">
        <v>2383</v>
      </c>
      <c r="B36" s="4" t="s">
        <v>2384</v>
      </c>
      <c r="C36" s="4" t="s">
        <v>2385</v>
      </c>
      <c r="D36" s="4" t="s">
        <v>2386</v>
      </c>
      <c r="E36" s="4" t="s">
        <v>2387</v>
      </c>
      <c r="F36" s="4" t="s">
        <v>2388</v>
      </c>
      <c r="G36" s="4" t="s">
        <v>2389</v>
      </c>
      <c r="H36" s="4" t="s">
        <v>2390</v>
      </c>
      <c r="I36" s="4" t="s">
        <v>2391</v>
      </c>
      <c r="J36" s="4" t="s">
        <v>2392</v>
      </c>
      <c r="K36" s="4" t="s">
        <v>2393</v>
      </c>
      <c r="M36" s="10">
        <f>COUNTA(A36:K36)</f>
        <v>11</v>
      </c>
      <c r="O36" s="4">
        <f>LEN(A36)</f>
        <v>4</v>
      </c>
      <c r="P36" s="4">
        <f>LEN(B36)</f>
        <v>6</v>
      </c>
      <c r="Q36" s="4">
        <f>LEN(C36)</f>
        <v>5</v>
      </c>
      <c r="R36" s="4">
        <f>LEN(D36)</f>
        <v>4</v>
      </c>
      <c r="S36" s="4">
        <f>LEN(E36)</f>
        <v>5</v>
      </c>
      <c r="T36" s="4">
        <f>LEN(F36)</f>
        <v>5</v>
      </c>
      <c r="U36" s="4">
        <f>LEN(G36)</f>
        <v>6</v>
      </c>
      <c r="V36" s="4">
        <f>LEN(H36)</f>
        <v>4</v>
      </c>
      <c r="W36" s="4">
        <f>LEN(I36)</f>
        <v>5</v>
      </c>
      <c r="X36" s="4">
        <f>LEN(J36)</f>
        <v>3</v>
      </c>
      <c r="Y36" s="4">
        <f>LEN(K36)</f>
        <v>3</v>
      </c>
      <c r="AA36" s="4" t="s">
        <v>3481</v>
      </c>
      <c r="AB36" s="4" t="s">
        <v>3467</v>
      </c>
      <c r="AC36" s="4" t="s">
        <v>3472</v>
      </c>
      <c r="AD36" s="4" t="s">
        <v>3466</v>
      </c>
      <c r="AI36" s="4" t="s">
        <v>3483</v>
      </c>
      <c r="AJ36" s="4" t="s">
        <v>3470</v>
      </c>
      <c r="AK36" s="4" t="s">
        <v>3469</v>
      </c>
      <c r="AL36" s="4" t="s">
        <v>3484</v>
      </c>
      <c r="AM36" s="4" t="s">
        <v>3475</v>
      </c>
      <c r="AN36" s="4" t="s">
        <v>3463</v>
      </c>
      <c r="AQ36" s="4" t="s">
        <v>3464</v>
      </c>
      <c r="AR36" s="4" t="s">
        <v>3472</v>
      </c>
      <c r="AS36" s="4" t="s">
        <v>3475</v>
      </c>
      <c r="AT36" s="4" t="s">
        <v>3484</v>
      </c>
      <c r="AU36" s="4" t="s">
        <v>3486</v>
      </c>
      <c r="AY36" s="4" t="s">
        <v>3472</v>
      </c>
      <c r="AZ36" s="4" t="s">
        <v>3465</v>
      </c>
      <c r="BA36" s="4" t="s">
        <v>3477</v>
      </c>
      <c r="BB36" s="4" t="s">
        <v>3462</v>
      </c>
      <c r="BG36" s="4" t="s">
        <v>3474</v>
      </c>
      <c r="BH36" s="4" t="s">
        <v>3468</v>
      </c>
      <c r="BI36" s="4" t="s">
        <v>3474</v>
      </c>
      <c r="BJ36" s="4" t="s">
        <v>3474</v>
      </c>
      <c r="BK36" s="4" t="s">
        <v>3482</v>
      </c>
      <c r="BO36" s="4" t="s">
        <v>3474</v>
      </c>
      <c r="BP36" s="4" t="s">
        <v>3468</v>
      </c>
      <c r="BQ36" s="4" t="s">
        <v>3482</v>
      </c>
      <c r="BR36" s="4" t="s">
        <v>3474</v>
      </c>
      <c r="BS36" s="4" t="s">
        <v>3474</v>
      </c>
      <c r="BW36" s="4" t="s">
        <v>3484</v>
      </c>
      <c r="BX36" s="4" t="s">
        <v>3478</v>
      </c>
      <c r="BY36" s="4" t="s">
        <v>3483</v>
      </c>
      <c r="BZ36" s="4" t="s">
        <v>3483</v>
      </c>
      <c r="CA36" s="4" t="s">
        <v>3469</v>
      </c>
      <c r="CB36" s="4" t="s">
        <v>3481</v>
      </c>
      <c r="CE36" s="4" t="s">
        <v>3463</v>
      </c>
      <c r="CF36" s="4" t="s">
        <v>3463</v>
      </c>
      <c r="CG36" s="4" t="s">
        <v>3463</v>
      </c>
      <c r="CH36" s="4" t="s">
        <v>3469</v>
      </c>
      <c r="CM36" s="4" t="s">
        <v>3482</v>
      </c>
      <c r="CN36" s="4" t="s">
        <v>3485</v>
      </c>
      <c r="CO36" s="4" t="s">
        <v>3473</v>
      </c>
      <c r="CP36" s="4" t="s">
        <v>3477</v>
      </c>
      <c r="CQ36" s="4" t="s">
        <v>3476</v>
      </c>
      <c r="CU36" s="4" t="s">
        <v>3465</v>
      </c>
      <c r="CV36" s="4" t="s">
        <v>3468</v>
      </c>
      <c r="CW36" s="4" t="s">
        <v>3464</v>
      </c>
      <c r="DC36" s="4" t="s">
        <v>3473</v>
      </c>
      <c r="DD36" s="4" t="s">
        <v>3465</v>
      </c>
      <c r="DE36" s="4" t="s">
        <v>3480</v>
      </c>
      <c r="DL36" s="4">
        <v>201.44569326999999</v>
      </c>
      <c r="DM36" s="4">
        <v>143.69745889999999</v>
      </c>
      <c r="DN36" s="4">
        <v>316.69547410000001</v>
      </c>
      <c r="DO36" s="4">
        <v>111.11598779000001</v>
      </c>
      <c r="DT36" s="4">
        <v>239.98522335999999</v>
      </c>
      <c r="DU36" s="4">
        <v>154.85476312</v>
      </c>
      <c r="DV36" s="4">
        <v>231.54269930000001</v>
      </c>
      <c r="DW36" s="4">
        <v>14.98745632</v>
      </c>
      <c r="DX36" s="4">
        <v>39.123456789999999</v>
      </c>
      <c r="DY36" s="4">
        <v>5.7418529600000001</v>
      </c>
      <c r="EB36" s="4">
        <v>31.143143139999999</v>
      </c>
      <c r="EC36" s="4">
        <v>316.69547410000001</v>
      </c>
      <c r="ED36" s="4">
        <v>39.123456789999999</v>
      </c>
      <c r="EE36" s="4">
        <v>14.98745632</v>
      </c>
      <c r="EF36" s="4">
        <v>19.215887429999999</v>
      </c>
      <c r="EJ36" s="4">
        <v>316.69547410000001</v>
      </c>
      <c r="EK36" s="4">
        <v>99.654885210000003</v>
      </c>
      <c r="EL36" s="4">
        <v>55.852364889999997</v>
      </c>
      <c r="EM36" s="4">
        <v>175.54236588000001</v>
      </c>
      <c r="ER36" s="4">
        <v>182.18256478999999</v>
      </c>
      <c r="ES36" s="4">
        <v>33.333341570000002</v>
      </c>
      <c r="ET36" s="4">
        <v>182.18256478999999</v>
      </c>
      <c r="EU36" s="4">
        <v>182.18256478999999</v>
      </c>
      <c r="EV36" s="4">
        <v>26.36925815</v>
      </c>
      <c r="EZ36" s="4">
        <v>182.18256478999999</v>
      </c>
      <c r="FA36" s="4">
        <v>33.333341570000002</v>
      </c>
      <c r="FB36" s="4">
        <v>26.36925815</v>
      </c>
      <c r="FC36" s="4">
        <v>182.18256478999999</v>
      </c>
      <c r="FD36" s="4">
        <v>182.18256478999999</v>
      </c>
      <c r="FH36" s="4">
        <v>14.98745632</v>
      </c>
      <c r="FI36" s="4">
        <v>301.98885630000001</v>
      </c>
      <c r="FJ36" s="4">
        <v>239.98522335999999</v>
      </c>
      <c r="FK36" s="4">
        <v>239.98522335999999</v>
      </c>
      <c r="FL36" s="4">
        <v>231.54269930000001</v>
      </c>
      <c r="FM36" s="4">
        <v>201.44569326999999</v>
      </c>
      <c r="FP36" s="4">
        <v>5.7418529600000001</v>
      </c>
      <c r="FQ36" s="4">
        <v>5.7418529600000001</v>
      </c>
      <c r="FR36" s="4">
        <v>5.7418529600000001</v>
      </c>
      <c r="FS36" s="4">
        <v>231.54269930000001</v>
      </c>
      <c r="FX36" s="4">
        <v>26.36925815</v>
      </c>
      <c r="FY36" s="4">
        <v>222.22219598999999</v>
      </c>
      <c r="FZ36" s="4">
        <v>11.339954880000001</v>
      </c>
      <c r="GA36" s="4">
        <v>55.852364889999997</v>
      </c>
      <c r="GB36" s="4">
        <v>41.129823649999999</v>
      </c>
      <c r="GF36" s="4">
        <v>99.654885210000003</v>
      </c>
      <c r="GG36" s="4">
        <v>33.333341570000002</v>
      </c>
      <c r="GH36" s="4">
        <v>31.143143139999999</v>
      </c>
      <c r="GN36" s="4">
        <v>11.339954880000001</v>
      </c>
      <c r="GO36" s="4">
        <v>99.654885210000003</v>
      </c>
      <c r="GP36" s="4">
        <v>1.369542365</v>
      </c>
      <c r="GV36" s="4">
        <f t="shared" si="0"/>
        <v>772.95461406000004</v>
      </c>
      <c r="GW36" s="4">
        <f t="shared" si="1"/>
        <v>686.23545184999989</v>
      </c>
      <c r="GX36" s="4">
        <f t="shared" si="2"/>
        <v>421.16541777999998</v>
      </c>
      <c r="GY36" s="4">
        <f t="shared" si="3"/>
        <v>647.74509008000007</v>
      </c>
      <c r="GZ36" s="4">
        <f t="shared" si="4"/>
        <v>606.2502940899999</v>
      </c>
      <c r="HA36" s="4">
        <f t="shared" si="5"/>
        <v>606.25029409000001</v>
      </c>
      <c r="HB36" s="4">
        <f t="shared" si="6"/>
        <v>1229.9351519100001</v>
      </c>
      <c r="HC36" s="4">
        <f t="shared" si="7"/>
        <v>248.76825818</v>
      </c>
      <c r="HD36" s="4">
        <f t="shared" si="8"/>
        <v>356.91359755999997</v>
      </c>
      <c r="HE36" s="4">
        <f t="shared" si="9"/>
        <v>164.13136992</v>
      </c>
      <c r="HF36" s="4">
        <f t="shared" si="10"/>
        <v>112.364382455</v>
      </c>
      <c r="HH36" s="4" t="str">
        <f t="shared" si="11"/>
        <v>U</v>
      </c>
      <c r="HI36" s="4" t="str">
        <f t="shared" si="12"/>
        <v>U</v>
      </c>
      <c r="HJ36" s="4" t="str">
        <f t="shared" si="13"/>
        <v>U</v>
      </c>
      <c r="HK36" s="4" t="str">
        <f t="shared" si="14"/>
        <v>U</v>
      </c>
      <c r="HL36" s="4" t="str">
        <f t="shared" si="15"/>
        <v>Match</v>
      </c>
      <c r="HM36" s="4" t="str">
        <f t="shared" si="16"/>
        <v>Match</v>
      </c>
      <c r="HN36" s="4" t="str">
        <f t="shared" si="17"/>
        <v>U</v>
      </c>
      <c r="HO36" s="4" t="str">
        <f t="shared" si="18"/>
        <v>U</v>
      </c>
      <c r="HP36" s="4" t="str">
        <f t="shared" si="19"/>
        <v>U</v>
      </c>
      <c r="HQ36" s="4" t="str">
        <f t="shared" si="20"/>
        <v>U</v>
      </c>
      <c r="HR36" s="4" t="str">
        <f t="shared" si="21"/>
        <v>U</v>
      </c>
      <c r="HT36" s="14">
        <f t="shared" si="22"/>
        <v>0</v>
      </c>
    </row>
    <row r="37" spans="1:228" ht="14.25" x14ac:dyDescent="0.2">
      <c r="A37" s="4" t="s">
        <v>2477</v>
      </c>
      <c r="B37" s="4" t="s">
        <v>2478</v>
      </c>
      <c r="C37" s="4" t="s">
        <v>2479</v>
      </c>
      <c r="D37" s="4" t="s">
        <v>2480</v>
      </c>
      <c r="E37" s="4" t="s">
        <v>2481</v>
      </c>
      <c r="F37" s="4" t="s">
        <v>2482</v>
      </c>
      <c r="G37" s="4" t="s">
        <v>2483</v>
      </c>
      <c r="H37" s="4" t="s">
        <v>2484</v>
      </c>
      <c r="I37" s="4" t="s">
        <v>2485</v>
      </c>
      <c r="J37" s="4" t="s">
        <v>2486</v>
      </c>
      <c r="K37" s="4" t="s">
        <v>2487</v>
      </c>
      <c r="M37" s="10">
        <f>COUNTA(A37:K37)</f>
        <v>11</v>
      </c>
      <c r="O37" s="4">
        <f>LEN(A37)</f>
        <v>5</v>
      </c>
      <c r="P37" s="4">
        <f>LEN(B37)</f>
        <v>4</v>
      </c>
      <c r="Q37" s="4">
        <f>LEN(C37)</f>
        <v>6</v>
      </c>
      <c r="R37" s="4">
        <f>LEN(D37)</f>
        <v>4</v>
      </c>
      <c r="S37" s="4">
        <f>LEN(E37)</f>
        <v>4</v>
      </c>
      <c r="T37" s="4">
        <f>LEN(F37)</f>
        <v>3</v>
      </c>
      <c r="U37" s="4">
        <f>LEN(G37)</f>
        <v>5</v>
      </c>
      <c r="V37" s="4">
        <f>LEN(H37)</f>
        <v>5</v>
      </c>
      <c r="W37" s="4">
        <f>LEN(I37)</f>
        <v>6</v>
      </c>
      <c r="X37" s="4">
        <f>LEN(J37)</f>
        <v>5</v>
      </c>
      <c r="Y37" s="4">
        <f>LEN(K37)</f>
        <v>3</v>
      </c>
      <c r="AA37" s="4" t="s">
        <v>3485</v>
      </c>
      <c r="AB37" s="4" t="s">
        <v>3485</v>
      </c>
      <c r="AC37" s="4" t="s">
        <v>3476</v>
      </c>
      <c r="AD37" s="4" t="s">
        <v>3461</v>
      </c>
      <c r="AE37" s="4" t="s">
        <v>3468</v>
      </c>
      <c r="AI37" s="4" t="s">
        <v>3471</v>
      </c>
      <c r="AJ37" s="4" t="s">
        <v>3479</v>
      </c>
      <c r="AK37" s="4" t="s">
        <v>3462</v>
      </c>
      <c r="AL37" s="4" t="s">
        <v>3476</v>
      </c>
      <c r="AQ37" s="4" t="s">
        <v>3479</v>
      </c>
      <c r="AR37" s="4" t="s">
        <v>3471</v>
      </c>
      <c r="AS37" s="4" t="s">
        <v>3471</v>
      </c>
      <c r="AT37" s="4" t="s">
        <v>3481</v>
      </c>
      <c r="AU37" s="4" t="s">
        <v>3465</v>
      </c>
      <c r="AV37" s="4" t="s">
        <v>3463</v>
      </c>
      <c r="AY37" s="4" t="s">
        <v>3472</v>
      </c>
      <c r="AZ37" s="4" t="s">
        <v>3484</v>
      </c>
      <c r="BA37" s="4" t="s">
        <v>3463</v>
      </c>
      <c r="BB37" s="4" t="s">
        <v>3480</v>
      </c>
      <c r="BG37" s="4" t="s">
        <v>3471</v>
      </c>
      <c r="BH37" s="4" t="s">
        <v>3469</v>
      </c>
      <c r="BI37" s="4" t="s">
        <v>3471</v>
      </c>
      <c r="BJ37" s="4" t="s">
        <v>3471</v>
      </c>
      <c r="BO37" s="4" t="s">
        <v>3461</v>
      </c>
      <c r="BP37" s="4" t="s">
        <v>3483</v>
      </c>
      <c r="BQ37" s="4" t="s">
        <v>3470</v>
      </c>
      <c r="BW37" s="4" t="s">
        <v>3474</v>
      </c>
      <c r="BX37" s="4" t="s">
        <v>3462</v>
      </c>
      <c r="BY37" s="4" t="s">
        <v>3467</v>
      </c>
      <c r="BZ37" s="4" t="s">
        <v>3485</v>
      </c>
      <c r="CA37" s="4" t="s">
        <v>3481</v>
      </c>
      <c r="CE37" s="4" t="s">
        <v>3484</v>
      </c>
      <c r="CF37" s="4" t="s">
        <v>3467</v>
      </c>
      <c r="CG37" s="4" t="s">
        <v>3465</v>
      </c>
      <c r="CH37" s="4" t="s">
        <v>3468</v>
      </c>
      <c r="CI37" s="4" t="s">
        <v>3480</v>
      </c>
      <c r="CM37" s="4" t="s">
        <v>3461</v>
      </c>
      <c r="CN37" s="4" t="s">
        <v>3471</v>
      </c>
      <c r="CO37" s="4" t="s">
        <v>3474</v>
      </c>
      <c r="CP37" s="4" t="s">
        <v>3482</v>
      </c>
      <c r="CQ37" s="4" t="s">
        <v>3469</v>
      </c>
      <c r="CR37" s="4" t="s">
        <v>3478</v>
      </c>
      <c r="CU37" s="4" t="s">
        <v>3477</v>
      </c>
      <c r="CV37" s="4" t="s">
        <v>3476</v>
      </c>
      <c r="CW37" s="4" t="s">
        <v>3465</v>
      </c>
      <c r="CX37" s="4" t="s">
        <v>3475</v>
      </c>
      <c r="CY37" s="4" t="s">
        <v>3472</v>
      </c>
      <c r="DC37" s="4" t="s">
        <v>3483</v>
      </c>
      <c r="DD37" s="4" t="s">
        <v>3470</v>
      </c>
      <c r="DE37" s="4" t="s">
        <v>3461</v>
      </c>
      <c r="DL37" s="4">
        <v>222.22219598999999</v>
      </c>
      <c r="DM37" s="4">
        <v>222.22219598999999</v>
      </c>
      <c r="DN37" s="4">
        <v>41.129823649999999</v>
      </c>
      <c r="DO37" s="4">
        <v>23.9985137</v>
      </c>
      <c r="DP37" s="4">
        <v>33.333341570000002</v>
      </c>
      <c r="DT37" s="4">
        <v>67.642111900000003</v>
      </c>
      <c r="DU37" s="4">
        <v>156.65458240000001</v>
      </c>
      <c r="DV37" s="4">
        <v>175.54236588000001</v>
      </c>
      <c r="DW37" s="4">
        <v>41.129823649999999</v>
      </c>
      <c r="EB37" s="4">
        <v>156.65458240000001</v>
      </c>
      <c r="EC37" s="4">
        <v>67.642111900000003</v>
      </c>
      <c r="ED37" s="4">
        <v>67.642111900000003</v>
      </c>
      <c r="EE37" s="4">
        <v>201.44569326999999</v>
      </c>
      <c r="EF37" s="4">
        <v>99.654885210000003</v>
      </c>
      <c r="EG37" s="4">
        <v>5.7418529600000001</v>
      </c>
      <c r="EJ37" s="4">
        <v>316.69547410000001</v>
      </c>
      <c r="EK37" s="4">
        <v>14.98745632</v>
      </c>
      <c r="EL37" s="4">
        <v>5.7418529600000001</v>
      </c>
      <c r="EM37" s="4">
        <v>1.369542365</v>
      </c>
      <c r="ER37" s="4">
        <v>67.642111900000003</v>
      </c>
      <c r="ES37" s="4">
        <v>231.54269930000001</v>
      </c>
      <c r="ET37" s="4">
        <v>67.642111900000003</v>
      </c>
      <c r="EU37" s="4">
        <v>67.642111900000003</v>
      </c>
      <c r="EZ37" s="4">
        <v>23.9985137</v>
      </c>
      <c r="FA37" s="4">
        <v>239.98522335999999</v>
      </c>
      <c r="FB37" s="4">
        <v>154.85476312</v>
      </c>
      <c r="FH37" s="4">
        <v>182.18256478999999</v>
      </c>
      <c r="FI37" s="4">
        <v>175.54236588000001</v>
      </c>
      <c r="FJ37" s="4">
        <v>143.69745889999999</v>
      </c>
      <c r="FK37" s="4">
        <v>222.22219598999999</v>
      </c>
      <c r="FL37" s="4">
        <v>201.44569326999999</v>
      </c>
      <c r="FP37" s="4">
        <v>14.98745632</v>
      </c>
      <c r="FQ37" s="4">
        <v>143.69745889999999</v>
      </c>
      <c r="FR37" s="4">
        <v>99.654885210000003</v>
      </c>
      <c r="FS37" s="4">
        <v>33.333341570000002</v>
      </c>
      <c r="FT37" s="4">
        <v>1.369542365</v>
      </c>
      <c r="FX37" s="4">
        <v>23.9985137</v>
      </c>
      <c r="FY37" s="4">
        <v>67.642111900000003</v>
      </c>
      <c r="FZ37" s="4">
        <v>182.18256478999999</v>
      </c>
      <c r="GA37" s="4">
        <v>26.36925815</v>
      </c>
      <c r="GB37" s="4">
        <v>231.54269930000001</v>
      </c>
      <c r="GC37" s="4">
        <v>301.98885630000001</v>
      </c>
      <c r="GF37" s="4">
        <v>55.852364889999997</v>
      </c>
      <c r="GG37" s="4">
        <v>41.129823649999999</v>
      </c>
      <c r="GH37" s="4">
        <v>99.654885210000003</v>
      </c>
      <c r="GI37" s="4">
        <v>39.123456789999999</v>
      </c>
      <c r="GJ37" s="4">
        <v>316.69547410000001</v>
      </c>
      <c r="GN37" s="4">
        <v>239.98522335999999</v>
      </c>
      <c r="GO37" s="4">
        <v>154.85476312</v>
      </c>
      <c r="GP37" s="4">
        <v>23.9985137</v>
      </c>
      <c r="GV37" s="4">
        <f t="shared" si="0"/>
        <v>542.90607089999992</v>
      </c>
      <c r="GW37" s="4">
        <f t="shared" si="1"/>
        <v>440.96888383000004</v>
      </c>
      <c r="GX37" s="4">
        <f t="shared" si="2"/>
        <v>598.78123763999997</v>
      </c>
      <c r="GY37" s="4">
        <f t="shared" si="3"/>
        <v>338.79432574499998</v>
      </c>
      <c r="GZ37" s="4">
        <f t="shared" si="4"/>
        <v>434.46903500000008</v>
      </c>
      <c r="HA37" s="4">
        <f t="shared" si="5"/>
        <v>418.83850017999998</v>
      </c>
      <c r="HB37" s="4">
        <f t="shared" si="6"/>
        <v>925.09027882999999</v>
      </c>
      <c r="HC37" s="4">
        <f t="shared" si="7"/>
        <v>293.04268436499996</v>
      </c>
      <c r="HD37" s="4">
        <f t="shared" si="8"/>
        <v>833.72400414000003</v>
      </c>
      <c r="HE37" s="4">
        <f t="shared" si="9"/>
        <v>552.45600464000006</v>
      </c>
      <c r="HF37" s="4">
        <f t="shared" si="10"/>
        <v>418.83850017999998</v>
      </c>
      <c r="HH37" s="4" t="str">
        <f t="shared" si="11"/>
        <v>U</v>
      </c>
      <c r="HI37" s="4" t="str">
        <f t="shared" si="12"/>
        <v>U</v>
      </c>
      <c r="HJ37" s="4" t="str">
        <f t="shared" si="13"/>
        <v>U</v>
      </c>
      <c r="HK37" s="4" t="str">
        <f t="shared" si="14"/>
        <v>U</v>
      </c>
      <c r="HL37" s="4" t="str">
        <f t="shared" si="15"/>
        <v>U</v>
      </c>
      <c r="HM37" s="4" t="str">
        <f t="shared" si="16"/>
        <v>Match</v>
      </c>
      <c r="HN37" s="4" t="str">
        <f t="shared" si="17"/>
        <v>U</v>
      </c>
      <c r="HO37" s="4" t="str">
        <f t="shared" si="18"/>
        <v>U</v>
      </c>
      <c r="HP37" s="4" t="str">
        <f t="shared" si="19"/>
        <v>U</v>
      </c>
      <c r="HQ37" s="4" t="str">
        <f t="shared" si="20"/>
        <v>U</v>
      </c>
      <c r="HR37" s="4" t="str">
        <f t="shared" si="21"/>
        <v>Match</v>
      </c>
      <c r="HT37" s="14">
        <f t="shared" si="22"/>
        <v>0</v>
      </c>
    </row>
    <row r="38" spans="1:228" ht="14.25" x14ac:dyDescent="0.2">
      <c r="A38" s="4" t="s">
        <v>2536</v>
      </c>
      <c r="B38" s="4" t="s">
        <v>2537</v>
      </c>
      <c r="C38" s="4" t="s">
        <v>2538</v>
      </c>
      <c r="D38" s="4" t="s">
        <v>2539</v>
      </c>
      <c r="E38" s="4" t="s">
        <v>2540</v>
      </c>
      <c r="F38" s="4" t="s">
        <v>2541</v>
      </c>
      <c r="G38" s="4" t="s">
        <v>2542</v>
      </c>
      <c r="H38" s="4" t="s">
        <v>2543</v>
      </c>
      <c r="I38" s="4" t="s">
        <v>2544</v>
      </c>
      <c r="J38" s="4" t="s">
        <v>2542</v>
      </c>
      <c r="K38" s="4" t="s">
        <v>2545</v>
      </c>
      <c r="M38" s="10">
        <f>COUNTA(A38:K38)</f>
        <v>11</v>
      </c>
      <c r="O38" s="4">
        <f>LEN(A38)</f>
        <v>6</v>
      </c>
      <c r="P38" s="4">
        <f>LEN(B38)</f>
        <v>5</v>
      </c>
      <c r="Q38" s="4">
        <f>LEN(C38)</f>
        <v>4</v>
      </c>
      <c r="R38" s="4">
        <f>LEN(D38)</f>
        <v>7</v>
      </c>
      <c r="S38" s="4">
        <f>LEN(E38)</f>
        <v>6</v>
      </c>
      <c r="T38" s="4">
        <f>LEN(F38)</f>
        <v>4</v>
      </c>
      <c r="U38" s="4">
        <f>LEN(G38)</f>
        <v>3</v>
      </c>
      <c r="V38" s="4">
        <f>LEN(H38)</f>
        <v>7</v>
      </c>
      <c r="W38" s="4">
        <f>LEN(I38)</f>
        <v>5</v>
      </c>
      <c r="X38" s="4">
        <f>LEN(J38)</f>
        <v>3</v>
      </c>
      <c r="Y38" s="4">
        <f>LEN(K38)</f>
        <v>5</v>
      </c>
      <c r="AA38" s="4" t="s">
        <v>3478</v>
      </c>
      <c r="AB38" s="4" t="s">
        <v>3476</v>
      </c>
      <c r="AC38" s="4" t="s">
        <v>3469</v>
      </c>
      <c r="AD38" s="4" t="s">
        <v>3481</v>
      </c>
      <c r="AE38" s="4" t="s">
        <v>3473</v>
      </c>
      <c r="AF38" s="4" t="s">
        <v>3467</v>
      </c>
      <c r="AI38" s="4" t="s">
        <v>3474</v>
      </c>
      <c r="AJ38" s="4" t="s">
        <v>3480</v>
      </c>
      <c r="AK38" s="4" t="s">
        <v>3484</v>
      </c>
      <c r="AL38" s="4" t="s">
        <v>3480</v>
      </c>
      <c r="AM38" s="4" t="s">
        <v>3476</v>
      </c>
      <c r="AQ38" s="4" t="s">
        <v>3474</v>
      </c>
      <c r="AR38" s="4" t="s">
        <v>3462</v>
      </c>
      <c r="AS38" s="4" t="s">
        <v>3462</v>
      </c>
      <c r="AT38" s="4" t="s">
        <v>3486</v>
      </c>
      <c r="AY38" s="4" t="s">
        <v>3473</v>
      </c>
      <c r="AZ38" s="4" t="s">
        <v>3465</v>
      </c>
      <c r="BA38" s="4" t="s">
        <v>3473</v>
      </c>
      <c r="BB38" s="4" t="s">
        <v>3463</v>
      </c>
      <c r="BC38" s="4" t="s">
        <v>3473</v>
      </c>
      <c r="BD38" s="4" t="s">
        <v>3484</v>
      </c>
      <c r="BE38" s="4" t="s">
        <v>3463</v>
      </c>
      <c r="BG38" s="4" t="s">
        <v>3486</v>
      </c>
      <c r="BH38" s="4" t="s">
        <v>3486</v>
      </c>
      <c r="BI38" s="4" t="s">
        <v>3469</v>
      </c>
      <c r="BJ38" s="4" t="s">
        <v>3477</v>
      </c>
      <c r="BK38" s="4" t="s">
        <v>3479</v>
      </c>
      <c r="BL38" s="4" t="s">
        <v>3470</v>
      </c>
      <c r="BO38" s="4" t="s">
        <v>3484</v>
      </c>
      <c r="BP38" s="4" t="s">
        <v>3476</v>
      </c>
      <c r="BQ38" s="4" t="s">
        <v>3484</v>
      </c>
      <c r="BR38" s="4" t="s">
        <v>3476</v>
      </c>
      <c r="BW38" s="4" t="s">
        <v>3464</v>
      </c>
      <c r="BX38" s="4" t="s">
        <v>3484</v>
      </c>
      <c r="BY38" s="4" t="s">
        <v>3477</v>
      </c>
      <c r="CE38" s="4" t="s">
        <v>3479</v>
      </c>
      <c r="CF38" s="4" t="s">
        <v>3482</v>
      </c>
      <c r="CG38" s="4" t="s">
        <v>3469</v>
      </c>
      <c r="CH38" s="4" t="s">
        <v>3482</v>
      </c>
      <c r="CI38" s="4" t="s">
        <v>3468</v>
      </c>
      <c r="CJ38" s="4" t="s">
        <v>3463</v>
      </c>
      <c r="CK38" s="4" t="s">
        <v>3485</v>
      </c>
      <c r="CM38" s="4" t="s">
        <v>3464</v>
      </c>
      <c r="CN38" s="4" t="s">
        <v>3462</v>
      </c>
      <c r="CO38" s="4" t="s">
        <v>3461</v>
      </c>
      <c r="CP38" s="4" t="s">
        <v>3468</v>
      </c>
      <c r="CQ38" s="4" t="s">
        <v>3483</v>
      </c>
      <c r="CU38" s="4" t="s">
        <v>3464</v>
      </c>
      <c r="CV38" s="4" t="s">
        <v>3484</v>
      </c>
      <c r="CW38" s="4" t="s">
        <v>3477</v>
      </c>
      <c r="DC38" s="4" t="s">
        <v>3462</v>
      </c>
      <c r="DD38" s="4" t="s">
        <v>3486</v>
      </c>
      <c r="DE38" s="4" t="s">
        <v>3479</v>
      </c>
      <c r="DF38" s="4" t="s">
        <v>3461</v>
      </c>
      <c r="DG38" s="4" t="s">
        <v>3468</v>
      </c>
      <c r="DL38" s="4">
        <v>301.98885630000001</v>
      </c>
      <c r="DM38" s="4">
        <v>41.129823649999999</v>
      </c>
      <c r="DN38" s="4">
        <v>231.54269930000001</v>
      </c>
      <c r="DO38" s="4">
        <v>201.44569326999999</v>
      </c>
      <c r="DP38" s="4">
        <v>11.339954880000001</v>
      </c>
      <c r="DQ38" s="4">
        <v>143.69745889999999</v>
      </c>
      <c r="DT38" s="4">
        <v>182.18256478999999</v>
      </c>
      <c r="DU38" s="4">
        <v>1.369542365</v>
      </c>
      <c r="DV38" s="4">
        <v>14.98745632</v>
      </c>
      <c r="DW38" s="4">
        <v>1.369542365</v>
      </c>
      <c r="DX38" s="4">
        <v>41.129823649999999</v>
      </c>
      <c r="EB38" s="4">
        <v>182.18256478999999</v>
      </c>
      <c r="EC38" s="4">
        <v>175.54236588000001</v>
      </c>
      <c r="ED38" s="4">
        <v>175.54236588000001</v>
      </c>
      <c r="EE38" s="4">
        <v>19.215887429999999</v>
      </c>
      <c r="EJ38" s="4">
        <v>11.339954880000001</v>
      </c>
      <c r="EK38" s="4">
        <v>99.654885210000003</v>
      </c>
      <c r="EL38" s="4">
        <v>11.339954880000001</v>
      </c>
      <c r="EM38" s="4">
        <v>5.7418529600000001</v>
      </c>
      <c r="EN38" s="4">
        <v>11.339954880000001</v>
      </c>
      <c r="EO38" s="4">
        <v>14.98745632</v>
      </c>
      <c r="EP38" s="4">
        <v>5.7418529600000001</v>
      </c>
      <c r="ER38" s="4">
        <v>19.215887429999999</v>
      </c>
      <c r="ES38" s="4">
        <v>19.215887429999999</v>
      </c>
      <c r="ET38" s="4">
        <v>231.54269930000001</v>
      </c>
      <c r="EU38" s="4">
        <v>55.852364889999997</v>
      </c>
      <c r="EV38" s="4">
        <v>156.65458240000001</v>
      </c>
      <c r="EW38" s="4">
        <v>154.85476312</v>
      </c>
      <c r="EZ38" s="4">
        <v>14.98745632</v>
      </c>
      <c r="FA38" s="4">
        <v>41.129823649999999</v>
      </c>
      <c r="FB38" s="4">
        <v>14.98745632</v>
      </c>
      <c r="FC38" s="4">
        <v>41.129823649999999</v>
      </c>
      <c r="FH38" s="4">
        <v>31.143143139999999</v>
      </c>
      <c r="FI38" s="4">
        <v>14.98745632</v>
      </c>
      <c r="FJ38" s="4">
        <v>55.852364889999997</v>
      </c>
      <c r="FP38" s="4">
        <v>156.65458240000001</v>
      </c>
      <c r="FQ38" s="4">
        <v>26.36925815</v>
      </c>
      <c r="FR38" s="4">
        <v>231.54269930000001</v>
      </c>
      <c r="FS38" s="4">
        <v>26.36925815</v>
      </c>
      <c r="FT38" s="4">
        <v>33.333341570000002</v>
      </c>
      <c r="FU38" s="4">
        <v>5.7418529600000001</v>
      </c>
      <c r="FV38" s="4">
        <v>222.22219598999999</v>
      </c>
      <c r="FX38" s="4">
        <v>31.143143139999999</v>
      </c>
      <c r="FY38" s="4">
        <v>175.54236588000001</v>
      </c>
      <c r="FZ38" s="4">
        <v>23.9985137</v>
      </c>
      <c r="GA38" s="4">
        <v>33.333341570000002</v>
      </c>
      <c r="GB38" s="4">
        <v>239.98522335999999</v>
      </c>
      <c r="GF38" s="4">
        <v>31.143143139999999</v>
      </c>
      <c r="GG38" s="4">
        <v>14.98745632</v>
      </c>
      <c r="GH38" s="4">
        <v>55.852364889999997</v>
      </c>
      <c r="GN38" s="4">
        <v>175.54236588000001</v>
      </c>
      <c r="GO38" s="4">
        <v>19.215887429999999</v>
      </c>
      <c r="GP38" s="4">
        <v>156.65458240000001</v>
      </c>
      <c r="GQ38" s="4">
        <v>23.9985137</v>
      </c>
      <c r="GR38" s="4">
        <v>33.333341570000002</v>
      </c>
      <c r="GV38" s="4">
        <f t="shared" si="0"/>
        <v>931.14448630000004</v>
      </c>
      <c r="GW38" s="4">
        <f t="shared" si="1"/>
        <v>241.03892948999999</v>
      </c>
      <c r="GX38" s="4">
        <f t="shared" si="2"/>
        <v>552.48318397999992</v>
      </c>
      <c r="GY38" s="4">
        <f t="shared" si="3"/>
        <v>160.14591208999997</v>
      </c>
      <c r="GZ38" s="4">
        <f t="shared" si="4"/>
        <v>637.33618457</v>
      </c>
      <c r="HA38" s="4">
        <f t="shared" si="5"/>
        <v>112.23455994</v>
      </c>
      <c r="HB38" s="4">
        <f t="shared" si="6"/>
        <v>101.98296435</v>
      </c>
      <c r="HC38" s="4">
        <f t="shared" si="7"/>
        <v>702.23318852000011</v>
      </c>
      <c r="HD38" s="4">
        <f t="shared" si="8"/>
        <v>504.00258765000001</v>
      </c>
      <c r="HE38" s="4">
        <f t="shared" si="9"/>
        <v>101.98296435</v>
      </c>
      <c r="HF38" s="4">
        <f t="shared" si="10"/>
        <v>408.74469098000003</v>
      </c>
      <c r="HH38" s="4" t="str">
        <f t="shared" si="11"/>
        <v>U</v>
      </c>
      <c r="HI38" s="4" t="str">
        <f t="shared" si="12"/>
        <v>U</v>
      </c>
      <c r="HJ38" s="4" t="str">
        <f t="shared" si="13"/>
        <v>U</v>
      </c>
      <c r="HK38" s="4" t="str">
        <f t="shared" si="14"/>
        <v>U</v>
      </c>
      <c r="HL38" s="4" t="str">
        <f t="shared" si="15"/>
        <v>U</v>
      </c>
      <c r="HM38" s="4" t="str">
        <f t="shared" si="16"/>
        <v>U</v>
      </c>
      <c r="HN38" s="4" t="str">
        <f t="shared" si="17"/>
        <v>Match</v>
      </c>
      <c r="HO38" s="4" t="str">
        <f t="shared" si="18"/>
        <v>U</v>
      </c>
      <c r="HP38" s="4" t="str">
        <f t="shared" si="19"/>
        <v>U</v>
      </c>
      <c r="HQ38" s="4" t="str">
        <f t="shared" si="20"/>
        <v>Match</v>
      </c>
      <c r="HR38" s="4" t="str">
        <f t="shared" si="21"/>
        <v>U</v>
      </c>
      <c r="HT38" s="14">
        <f t="shared" si="22"/>
        <v>0</v>
      </c>
    </row>
    <row r="39" spans="1:228" ht="14.25" x14ac:dyDescent="0.2">
      <c r="A39" s="4" t="s">
        <v>2555</v>
      </c>
      <c r="B39" s="4" t="s">
        <v>2556</v>
      </c>
      <c r="C39" s="4" t="s">
        <v>2557</v>
      </c>
      <c r="D39" s="4" t="s">
        <v>2558</v>
      </c>
      <c r="E39" s="4" t="s">
        <v>2559</v>
      </c>
      <c r="F39" s="4" t="s">
        <v>2560</v>
      </c>
      <c r="G39" s="4" t="s">
        <v>2561</v>
      </c>
      <c r="H39" s="4" t="s">
        <v>2562</v>
      </c>
      <c r="I39" s="4" t="s">
        <v>2563</v>
      </c>
      <c r="J39" s="4" t="s">
        <v>2564</v>
      </c>
      <c r="K39" s="4" t="s">
        <v>2565</v>
      </c>
      <c r="M39" s="10">
        <f>COUNTA(A39:K39)</f>
        <v>11</v>
      </c>
      <c r="O39" s="4">
        <f>LEN(A39)</f>
        <v>7</v>
      </c>
      <c r="P39" s="4">
        <f>LEN(B39)</f>
        <v>7</v>
      </c>
      <c r="Q39" s="4">
        <f>LEN(C39)</f>
        <v>3</v>
      </c>
      <c r="R39" s="4">
        <f>LEN(D39)</f>
        <v>6</v>
      </c>
      <c r="S39" s="4">
        <f>LEN(E39)</f>
        <v>3</v>
      </c>
      <c r="T39" s="4">
        <f>LEN(F39)</f>
        <v>6</v>
      </c>
      <c r="U39" s="4">
        <f>LEN(G39)</f>
        <v>6</v>
      </c>
      <c r="V39" s="4">
        <f>LEN(H39)</f>
        <v>7</v>
      </c>
      <c r="W39" s="4">
        <f>LEN(I39)</f>
        <v>3</v>
      </c>
      <c r="X39" s="4">
        <f>LEN(J39)</f>
        <v>6</v>
      </c>
      <c r="Y39" s="4">
        <f>LEN(K39)</f>
        <v>4</v>
      </c>
      <c r="AA39" s="4" t="s">
        <v>3467</v>
      </c>
      <c r="AB39" s="4" t="s">
        <v>3479</v>
      </c>
      <c r="AC39" s="4" t="s">
        <v>3483</v>
      </c>
      <c r="AD39" s="4" t="s">
        <v>3467</v>
      </c>
      <c r="AE39" s="4" t="s">
        <v>3483</v>
      </c>
      <c r="AF39" s="4" t="s">
        <v>3486</v>
      </c>
      <c r="AG39" s="4" t="s">
        <v>3481</v>
      </c>
      <c r="AI39" s="4" t="s">
        <v>3480</v>
      </c>
      <c r="AJ39" s="4" t="s">
        <v>3468</v>
      </c>
      <c r="AK39" s="4" t="s">
        <v>3478</v>
      </c>
      <c r="AL39" s="4" t="s">
        <v>3466</v>
      </c>
      <c r="AM39" s="4" t="s">
        <v>3470</v>
      </c>
      <c r="AN39" s="4" t="s">
        <v>3486</v>
      </c>
      <c r="AO39" s="4" t="s">
        <v>3467</v>
      </c>
      <c r="AQ39" s="4" t="s">
        <v>3484</v>
      </c>
      <c r="AR39" s="4" t="s">
        <v>3484</v>
      </c>
      <c r="AS39" s="4" t="s">
        <v>3472</v>
      </c>
      <c r="AY39" s="4" t="s">
        <v>3484</v>
      </c>
      <c r="AZ39" s="4" t="s">
        <v>3468</v>
      </c>
      <c r="BA39" s="4" t="s">
        <v>3461</v>
      </c>
      <c r="BB39" s="4" t="s">
        <v>3479</v>
      </c>
      <c r="BC39" s="4" t="s">
        <v>3462</v>
      </c>
      <c r="BD39" s="4" t="s">
        <v>3476</v>
      </c>
      <c r="BG39" s="4" t="s">
        <v>3473</v>
      </c>
      <c r="BH39" s="4" t="s">
        <v>3467</v>
      </c>
      <c r="BI39" s="4" t="s">
        <v>3473</v>
      </c>
      <c r="BO39" s="4" t="s">
        <v>3468</v>
      </c>
      <c r="BP39" s="4" t="s">
        <v>3477</v>
      </c>
      <c r="BQ39" s="4" t="s">
        <v>3471</v>
      </c>
      <c r="BR39" s="4" t="s">
        <v>3461</v>
      </c>
      <c r="BS39" s="4" t="s">
        <v>3476</v>
      </c>
      <c r="BT39" s="4" t="s">
        <v>3486</v>
      </c>
      <c r="BW39" s="4" t="s">
        <v>3481</v>
      </c>
      <c r="BX39" s="4" t="s">
        <v>3478</v>
      </c>
      <c r="BY39" s="4" t="s">
        <v>3461</v>
      </c>
      <c r="BZ39" s="4" t="s">
        <v>3462</v>
      </c>
      <c r="CA39" s="4" t="s">
        <v>3471</v>
      </c>
      <c r="CB39" s="4" t="s">
        <v>3462</v>
      </c>
      <c r="CE39" s="4" t="s">
        <v>3464</v>
      </c>
      <c r="CF39" s="4" t="s">
        <v>3471</v>
      </c>
      <c r="CG39" s="4" t="s">
        <v>3478</v>
      </c>
      <c r="CH39" s="4" t="s">
        <v>3480</v>
      </c>
      <c r="CI39" s="4" t="s">
        <v>3469</v>
      </c>
      <c r="CJ39" s="4" t="s">
        <v>3484</v>
      </c>
      <c r="CK39" s="4" t="s">
        <v>3480</v>
      </c>
      <c r="CM39" s="4" t="s">
        <v>3473</v>
      </c>
      <c r="CN39" s="4" t="s">
        <v>3484</v>
      </c>
      <c r="CO39" s="4" t="s">
        <v>3464</v>
      </c>
      <c r="CU39" s="4" t="s">
        <v>3462</v>
      </c>
      <c r="CV39" s="4" t="s">
        <v>3461</v>
      </c>
      <c r="CW39" s="4" t="s">
        <v>3478</v>
      </c>
      <c r="CX39" s="4" t="s">
        <v>3481</v>
      </c>
      <c r="CY39" s="4" t="s">
        <v>3462</v>
      </c>
      <c r="CZ39" s="4" t="s">
        <v>3471</v>
      </c>
      <c r="DC39" s="4" t="s">
        <v>3486</v>
      </c>
      <c r="DD39" s="4" t="s">
        <v>3468</v>
      </c>
      <c r="DE39" s="4" t="s">
        <v>3461</v>
      </c>
      <c r="DF39" s="4" t="s">
        <v>3481</v>
      </c>
      <c r="DL39" s="4">
        <v>143.69745889999999</v>
      </c>
      <c r="DM39" s="4">
        <v>156.65458240000001</v>
      </c>
      <c r="DN39" s="4">
        <v>239.98522335999999</v>
      </c>
      <c r="DO39" s="4">
        <v>143.69745889999999</v>
      </c>
      <c r="DP39" s="4">
        <v>239.98522335999999</v>
      </c>
      <c r="DQ39" s="4">
        <v>19.215887429999999</v>
      </c>
      <c r="DR39" s="4">
        <v>201.44569326999999</v>
      </c>
      <c r="DT39" s="4">
        <v>1.369542365</v>
      </c>
      <c r="DU39" s="4">
        <v>33.333341570000002</v>
      </c>
      <c r="DV39" s="4">
        <v>301.98885630000001</v>
      </c>
      <c r="DW39" s="4">
        <v>111.11598779000001</v>
      </c>
      <c r="DX39" s="4">
        <v>154.85476312</v>
      </c>
      <c r="DY39" s="4">
        <v>19.215887429999999</v>
      </c>
      <c r="DZ39" s="4">
        <v>143.69745889999999</v>
      </c>
      <c r="EB39" s="4">
        <v>14.98745632</v>
      </c>
      <c r="EC39" s="4">
        <v>14.98745632</v>
      </c>
      <c r="ED39" s="4">
        <v>316.69547410000001</v>
      </c>
      <c r="EJ39" s="4">
        <v>14.98745632</v>
      </c>
      <c r="EK39" s="4">
        <v>33.333341570000002</v>
      </c>
      <c r="EL39" s="4">
        <v>23.9985137</v>
      </c>
      <c r="EM39" s="4">
        <v>156.65458240000001</v>
      </c>
      <c r="EN39" s="4">
        <v>175.54236588000001</v>
      </c>
      <c r="EO39" s="4">
        <v>41.129823649999999</v>
      </c>
      <c r="ER39" s="4">
        <v>11.339954880000001</v>
      </c>
      <c r="ES39" s="4">
        <v>143.69745889999999</v>
      </c>
      <c r="ET39" s="4">
        <v>11.339954880000001</v>
      </c>
      <c r="EZ39" s="4">
        <v>33.333341570000002</v>
      </c>
      <c r="FA39" s="4">
        <v>55.852364889999997</v>
      </c>
      <c r="FB39" s="4">
        <v>67.642111900000003</v>
      </c>
      <c r="FC39" s="4">
        <v>23.9985137</v>
      </c>
      <c r="FD39" s="4">
        <v>41.129823649999999</v>
      </c>
      <c r="FE39" s="4">
        <v>19.215887429999999</v>
      </c>
      <c r="FH39" s="4">
        <v>201.44569326999999</v>
      </c>
      <c r="FI39" s="4">
        <v>301.98885630000001</v>
      </c>
      <c r="FJ39" s="4">
        <v>23.9985137</v>
      </c>
      <c r="FK39" s="4">
        <v>175.54236588000001</v>
      </c>
      <c r="FL39" s="4">
        <v>67.642111900000003</v>
      </c>
      <c r="FM39" s="4">
        <v>175.54236588000001</v>
      </c>
      <c r="FP39" s="4">
        <v>31.143143139999999</v>
      </c>
      <c r="FQ39" s="4">
        <v>67.642111900000003</v>
      </c>
      <c r="FR39" s="4">
        <v>301.98885630000001</v>
      </c>
      <c r="FS39" s="4">
        <v>1.369542365</v>
      </c>
      <c r="FT39" s="4">
        <v>231.54269930000001</v>
      </c>
      <c r="FU39" s="4">
        <v>14.98745632</v>
      </c>
      <c r="FV39" s="4">
        <v>1.369542365</v>
      </c>
      <c r="FX39" s="4">
        <v>11.339954880000001</v>
      </c>
      <c r="FY39" s="4">
        <v>14.98745632</v>
      </c>
      <c r="FZ39" s="4">
        <v>31.143143139999999</v>
      </c>
      <c r="GF39" s="4">
        <v>175.54236588000001</v>
      </c>
      <c r="GG39" s="4">
        <v>23.9985137</v>
      </c>
      <c r="GH39" s="4">
        <v>301.98885630000001</v>
      </c>
      <c r="GI39" s="4">
        <v>201.44569326999999</v>
      </c>
      <c r="GJ39" s="4">
        <v>175.54236588000001</v>
      </c>
      <c r="GK39" s="4">
        <v>67.642111900000003</v>
      </c>
      <c r="GN39" s="4">
        <v>19.215887429999999</v>
      </c>
      <c r="GO39" s="4">
        <v>33.333341570000002</v>
      </c>
      <c r="GP39" s="4">
        <v>23.9985137</v>
      </c>
      <c r="GQ39" s="4">
        <v>201.44569326999999</v>
      </c>
      <c r="GV39" s="4">
        <f t="shared" si="0"/>
        <v>1144.68152762</v>
      </c>
      <c r="GW39" s="4">
        <f t="shared" si="1"/>
        <v>765.57583747499996</v>
      </c>
      <c r="GX39" s="4">
        <f t="shared" si="2"/>
        <v>346.67038674000003</v>
      </c>
      <c r="GY39" s="4">
        <f t="shared" si="3"/>
        <v>445.64608351999999</v>
      </c>
      <c r="GZ39" s="4">
        <f t="shared" si="4"/>
        <v>166.37736865999997</v>
      </c>
      <c r="HA39" s="4">
        <f t="shared" si="5"/>
        <v>241.17204314</v>
      </c>
      <c r="HB39" s="4">
        <f t="shared" si="6"/>
        <v>946.15990693000015</v>
      </c>
      <c r="HC39" s="4">
        <f t="shared" si="7"/>
        <v>650.04335169000001</v>
      </c>
      <c r="HD39" s="4">
        <f t="shared" si="8"/>
        <v>57.47055434</v>
      </c>
      <c r="HE39" s="4">
        <f t="shared" si="9"/>
        <v>946.15990693000003</v>
      </c>
      <c r="HF39" s="4">
        <f t="shared" si="10"/>
        <v>277.99343597000001</v>
      </c>
      <c r="HH39" s="4" t="str">
        <f t="shared" si="11"/>
        <v>U</v>
      </c>
      <c r="HI39" s="4" t="str">
        <f t="shared" si="12"/>
        <v>U</v>
      </c>
      <c r="HJ39" s="4" t="str">
        <f t="shared" si="13"/>
        <v>U</v>
      </c>
      <c r="HK39" s="4" t="str">
        <f t="shared" si="14"/>
        <v>U</v>
      </c>
      <c r="HL39" s="4" t="str">
        <f t="shared" si="15"/>
        <v>U</v>
      </c>
      <c r="HM39" s="4" t="str">
        <f t="shared" si="16"/>
        <v>U</v>
      </c>
      <c r="HN39" s="4" t="str">
        <f t="shared" si="17"/>
        <v>Match</v>
      </c>
      <c r="HO39" s="4" t="str">
        <f t="shared" si="18"/>
        <v>U</v>
      </c>
      <c r="HP39" s="4" t="str">
        <f t="shared" si="19"/>
        <v>U</v>
      </c>
      <c r="HQ39" s="4" t="str">
        <f t="shared" si="20"/>
        <v>Match</v>
      </c>
      <c r="HR39" s="4" t="str">
        <f t="shared" si="21"/>
        <v>U</v>
      </c>
      <c r="HT39" s="14">
        <f t="shared" si="22"/>
        <v>0</v>
      </c>
    </row>
    <row r="40" spans="1:228" ht="14.25" x14ac:dyDescent="0.2">
      <c r="A40" s="4" t="s">
        <v>2620</v>
      </c>
      <c r="B40" s="4" t="s">
        <v>2621</v>
      </c>
      <c r="C40" s="4" t="s">
        <v>2622</v>
      </c>
      <c r="D40" s="4" t="s">
        <v>2623</v>
      </c>
      <c r="E40" s="4" t="s">
        <v>2624</v>
      </c>
      <c r="F40" s="4" t="s">
        <v>2625</v>
      </c>
      <c r="G40" s="4" t="s">
        <v>2626</v>
      </c>
      <c r="H40" s="4" t="s">
        <v>2627</v>
      </c>
      <c r="I40" s="4" t="s">
        <v>2628</v>
      </c>
      <c r="J40" s="4" t="s">
        <v>2629</v>
      </c>
      <c r="K40" s="4" t="s">
        <v>2630</v>
      </c>
      <c r="M40" s="10">
        <f>COUNTA(A40:K40)</f>
        <v>11</v>
      </c>
      <c r="O40" s="4">
        <f>LEN(A40)</f>
        <v>6</v>
      </c>
      <c r="P40" s="4">
        <f>LEN(B40)</f>
        <v>7</v>
      </c>
      <c r="Q40" s="4">
        <f>LEN(C40)</f>
        <v>7</v>
      </c>
      <c r="R40" s="4">
        <f>LEN(D40)</f>
        <v>3</v>
      </c>
      <c r="S40" s="4">
        <f>LEN(E40)</f>
        <v>6</v>
      </c>
      <c r="T40" s="4">
        <f>LEN(F40)</f>
        <v>6</v>
      </c>
      <c r="U40" s="4">
        <f>LEN(G40)</f>
        <v>3</v>
      </c>
      <c r="V40" s="4">
        <f>LEN(H40)</f>
        <v>4</v>
      </c>
      <c r="W40" s="4">
        <f>LEN(I40)</f>
        <v>7</v>
      </c>
      <c r="X40" s="4">
        <f>LEN(J40)</f>
        <v>7</v>
      </c>
      <c r="Y40" s="4">
        <f>LEN(K40)</f>
        <v>3</v>
      </c>
      <c r="AA40" s="4" t="s">
        <v>3468</v>
      </c>
      <c r="AB40" s="4" t="s">
        <v>3467</v>
      </c>
      <c r="AC40" s="4" t="s">
        <v>3480</v>
      </c>
      <c r="AD40" s="4" t="s">
        <v>3469</v>
      </c>
      <c r="AE40" s="4" t="s">
        <v>3486</v>
      </c>
      <c r="AF40" s="4" t="s">
        <v>3468</v>
      </c>
      <c r="AI40" s="4" t="s">
        <v>3483</v>
      </c>
      <c r="AJ40" s="4" t="s">
        <v>3469</v>
      </c>
      <c r="AK40" s="4" t="s">
        <v>3464</v>
      </c>
      <c r="AL40" s="4" t="s">
        <v>3466</v>
      </c>
      <c r="AM40" s="4" t="s">
        <v>3466</v>
      </c>
      <c r="AN40" s="4" t="s">
        <v>3474</v>
      </c>
      <c r="AO40" s="4" t="s">
        <v>3467</v>
      </c>
      <c r="AQ40" s="4" t="s">
        <v>3464</v>
      </c>
      <c r="AR40" s="4" t="s">
        <v>3474</v>
      </c>
      <c r="AS40" s="4" t="s">
        <v>3462</v>
      </c>
      <c r="AT40" s="4" t="s">
        <v>3484</v>
      </c>
      <c r="AU40" s="4" t="s">
        <v>3478</v>
      </c>
      <c r="AV40" s="4" t="s">
        <v>3479</v>
      </c>
      <c r="AW40" s="4" t="s">
        <v>3478</v>
      </c>
      <c r="AY40" s="4" t="s">
        <v>3478</v>
      </c>
      <c r="AZ40" s="4" t="s">
        <v>3472</v>
      </c>
      <c r="BA40" s="4" t="s">
        <v>3461</v>
      </c>
      <c r="BG40" s="4" t="s">
        <v>3474</v>
      </c>
      <c r="BH40" s="4" t="s">
        <v>3474</v>
      </c>
      <c r="BI40" s="4" t="s">
        <v>3479</v>
      </c>
      <c r="BJ40" s="4" t="s">
        <v>3474</v>
      </c>
      <c r="BK40" s="4" t="s">
        <v>3477</v>
      </c>
      <c r="BL40" s="4" t="s">
        <v>3470</v>
      </c>
      <c r="BO40" s="4" t="s">
        <v>3480</v>
      </c>
      <c r="BP40" s="4" t="s">
        <v>3472</v>
      </c>
      <c r="BQ40" s="4" t="s">
        <v>3484</v>
      </c>
      <c r="BR40" s="4" t="s">
        <v>3477</v>
      </c>
      <c r="BS40" s="4" t="s">
        <v>3471</v>
      </c>
      <c r="BT40" s="4" t="s">
        <v>3471</v>
      </c>
      <c r="BW40" s="4" t="s">
        <v>3481</v>
      </c>
      <c r="BX40" s="4" t="s">
        <v>3471</v>
      </c>
      <c r="BY40" s="4" t="s">
        <v>3466</v>
      </c>
      <c r="CE40" s="4" t="s">
        <v>3462</v>
      </c>
      <c r="CF40" s="4" t="s">
        <v>3485</v>
      </c>
      <c r="CG40" s="4" t="s">
        <v>3476</v>
      </c>
      <c r="CH40" s="4" t="s">
        <v>3470</v>
      </c>
      <c r="CM40" s="4" t="s">
        <v>3471</v>
      </c>
      <c r="CN40" s="4" t="s">
        <v>3483</v>
      </c>
      <c r="CO40" s="4" t="s">
        <v>3473</v>
      </c>
      <c r="CP40" s="4" t="s">
        <v>3465</v>
      </c>
      <c r="CQ40" s="4" t="s">
        <v>3471</v>
      </c>
      <c r="CR40" s="4" t="s">
        <v>3481</v>
      </c>
      <c r="CS40" s="4" t="s">
        <v>3473</v>
      </c>
      <c r="CU40" s="4" t="s">
        <v>3485</v>
      </c>
      <c r="CV40" s="4" t="s">
        <v>3485</v>
      </c>
      <c r="CW40" s="4" t="s">
        <v>3469</v>
      </c>
      <c r="CX40" s="4" t="s">
        <v>3470</v>
      </c>
      <c r="CY40" s="4" t="s">
        <v>3477</v>
      </c>
      <c r="CZ40" s="4" t="s">
        <v>3462</v>
      </c>
      <c r="DA40" s="4" t="s">
        <v>3481</v>
      </c>
      <c r="DC40" s="4" t="s">
        <v>3473</v>
      </c>
      <c r="DD40" s="4" t="s">
        <v>3475</v>
      </c>
      <c r="DE40" s="4" t="s">
        <v>3475</v>
      </c>
      <c r="DL40" s="4">
        <v>33.333341570000002</v>
      </c>
      <c r="DM40" s="4">
        <v>143.69745889999999</v>
      </c>
      <c r="DN40" s="4">
        <v>1.369542365</v>
      </c>
      <c r="DO40" s="4">
        <v>231.54269930000001</v>
      </c>
      <c r="DP40" s="4">
        <v>19.215887429999999</v>
      </c>
      <c r="DQ40" s="4">
        <v>33.333341570000002</v>
      </c>
      <c r="DT40" s="4">
        <v>239.98522335999999</v>
      </c>
      <c r="DU40" s="4">
        <v>231.54269930000001</v>
      </c>
      <c r="DV40" s="4">
        <v>31.143143139999999</v>
      </c>
      <c r="DW40" s="4">
        <v>111.11598779000001</v>
      </c>
      <c r="DX40" s="4">
        <v>111.11598779000001</v>
      </c>
      <c r="DY40" s="4">
        <v>182.18256478999999</v>
      </c>
      <c r="DZ40" s="4">
        <v>143.69745889999999</v>
      </c>
      <c r="EB40" s="4">
        <v>31.143143139999999</v>
      </c>
      <c r="EC40" s="4">
        <v>182.18256478999999</v>
      </c>
      <c r="ED40" s="4">
        <v>175.54236588000001</v>
      </c>
      <c r="EE40" s="4">
        <v>14.98745632</v>
      </c>
      <c r="EF40" s="4">
        <v>301.98885630000001</v>
      </c>
      <c r="EG40" s="4">
        <v>156.65458240000001</v>
      </c>
      <c r="EH40" s="4">
        <v>301.98885630000001</v>
      </c>
      <c r="EJ40" s="4">
        <v>301.98885630000001</v>
      </c>
      <c r="EK40" s="4">
        <v>316.69547410000001</v>
      </c>
      <c r="EL40" s="4">
        <v>23.9985137</v>
      </c>
      <c r="ER40" s="4">
        <v>182.18256478999999</v>
      </c>
      <c r="ES40" s="4">
        <v>182.18256478999999</v>
      </c>
      <c r="ET40" s="4">
        <v>156.65458240000001</v>
      </c>
      <c r="EU40" s="4">
        <v>182.18256478999999</v>
      </c>
      <c r="EV40" s="4">
        <v>55.852364889999997</v>
      </c>
      <c r="EW40" s="4">
        <v>154.85476312</v>
      </c>
      <c r="EZ40" s="4">
        <v>1.369542365</v>
      </c>
      <c r="FA40" s="4">
        <v>316.69547410000001</v>
      </c>
      <c r="FB40" s="4">
        <v>14.98745632</v>
      </c>
      <c r="FC40" s="4">
        <v>55.852364889999997</v>
      </c>
      <c r="FD40" s="4">
        <v>67.642111900000003</v>
      </c>
      <c r="FE40" s="4">
        <v>67.642111900000003</v>
      </c>
      <c r="FH40" s="4">
        <v>201.44569326999999</v>
      </c>
      <c r="FI40" s="4">
        <v>67.642111900000003</v>
      </c>
      <c r="FJ40" s="4">
        <v>111.11598779000001</v>
      </c>
      <c r="FP40" s="4">
        <v>175.54236588000001</v>
      </c>
      <c r="FQ40" s="4">
        <v>222.22219598999999</v>
      </c>
      <c r="FR40" s="4">
        <v>41.129823649999999</v>
      </c>
      <c r="FS40" s="4">
        <v>154.85476312</v>
      </c>
      <c r="FX40" s="4">
        <v>67.642111900000003</v>
      </c>
      <c r="FY40" s="4">
        <v>239.98522335999999</v>
      </c>
      <c r="FZ40" s="4">
        <v>11.339954880000001</v>
      </c>
      <c r="GA40" s="4">
        <v>99.654885210000003</v>
      </c>
      <c r="GB40" s="4">
        <v>67.642111900000003</v>
      </c>
      <c r="GC40" s="4">
        <v>201.44569326999999</v>
      </c>
      <c r="GD40" s="4">
        <v>11.339954880000001</v>
      </c>
      <c r="GF40" s="4">
        <v>222.22219598999999</v>
      </c>
      <c r="GG40" s="4">
        <v>222.22219598999999</v>
      </c>
      <c r="GH40" s="4">
        <v>231.54269930000001</v>
      </c>
      <c r="GI40" s="4">
        <v>154.85476312</v>
      </c>
      <c r="GJ40" s="4">
        <v>55.852364889999997</v>
      </c>
      <c r="GK40" s="4">
        <v>175.54236588000001</v>
      </c>
      <c r="GL40" s="4">
        <v>201.44569326999999</v>
      </c>
      <c r="GN40" s="4">
        <v>11.339954880000001</v>
      </c>
      <c r="GO40" s="4">
        <v>39.123456789999999</v>
      </c>
      <c r="GP40" s="4">
        <v>39.123456789999999</v>
      </c>
      <c r="GV40" s="4">
        <f t="shared" si="0"/>
        <v>462.49227113500001</v>
      </c>
      <c r="GW40" s="4">
        <f t="shared" si="1"/>
        <v>1050.78306507</v>
      </c>
      <c r="GX40" s="4">
        <f t="shared" si="2"/>
        <v>1164.4878251299999</v>
      </c>
      <c r="GY40" s="4">
        <f t="shared" si="3"/>
        <v>642.68284410000001</v>
      </c>
      <c r="GZ40" s="4">
        <f t="shared" si="4"/>
        <v>913.90940478000005</v>
      </c>
      <c r="HA40" s="4">
        <f t="shared" si="5"/>
        <v>524.18906147500002</v>
      </c>
      <c r="HB40" s="4">
        <f t="shared" si="6"/>
        <v>380.20379296000004</v>
      </c>
      <c r="HC40" s="4">
        <f t="shared" si="7"/>
        <v>593.74914863999993</v>
      </c>
      <c r="HD40" s="4">
        <f t="shared" si="8"/>
        <v>699.04993540000009</v>
      </c>
      <c r="HE40" s="4">
        <f t="shared" si="9"/>
        <v>1263.6822784399999</v>
      </c>
      <c r="HF40" s="4">
        <f t="shared" si="10"/>
        <v>89.586868460000005</v>
      </c>
      <c r="HH40" s="4" t="str">
        <f t="shared" si="11"/>
        <v>U</v>
      </c>
      <c r="HI40" s="4" t="str">
        <f t="shared" si="12"/>
        <v>U</v>
      </c>
      <c r="HJ40" s="4" t="str">
        <f t="shared" si="13"/>
        <v>U</v>
      </c>
      <c r="HK40" s="4" t="str">
        <f t="shared" si="14"/>
        <v>U</v>
      </c>
      <c r="HL40" s="4" t="str">
        <f t="shared" si="15"/>
        <v>U</v>
      </c>
      <c r="HM40" s="4" t="str">
        <f t="shared" si="16"/>
        <v>U</v>
      </c>
      <c r="HN40" s="4" t="str">
        <f t="shared" si="17"/>
        <v>U</v>
      </c>
      <c r="HO40" s="4" t="str">
        <f t="shared" si="18"/>
        <v>U</v>
      </c>
      <c r="HP40" s="4" t="str">
        <f t="shared" si="19"/>
        <v>U</v>
      </c>
      <c r="HQ40" s="4" t="str">
        <f t="shared" si="20"/>
        <v>U</v>
      </c>
      <c r="HR40" s="4" t="str">
        <f t="shared" si="21"/>
        <v>U</v>
      </c>
      <c r="HT40" s="14">
        <f t="shared" si="22"/>
        <v>1</v>
      </c>
    </row>
    <row r="41" spans="1:228" ht="14.25" x14ac:dyDescent="0.2">
      <c r="A41" s="4" t="s">
        <v>2631</v>
      </c>
      <c r="B41" s="4" t="s">
        <v>2632</v>
      </c>
      <c r="C41" s="4" t="s">
        <v>2633</v>
      </c>
      <c r="D41" s="4" t="s">
        <v>2634</v>
      </c>
      <c r="E41" s="4" t="s">
        <v>2635</v>
      </c>
      <c r="F41" s="4" t="s">
        <v>2636</v>
      </c>
      <c r="G41" s="4" t="s">
        <v>2637</v>
      </c>
      <c r="H41" s="4" t="s">
        <v>2638</v>
      </c>
      <c r="I41" s="4" t="s">
        <v>2639</v>
      </c>
      <c r="J41" s="4" t="s">
        <v>2640</v>
      </c>
      <c r="K41" s="4" t="s">
        <v>2641</v>
      </c>
      <c r="M41" s="10">
        <f>COUNTA(A41:K41)</f>
        <v>11</v>
      </c>
      <c r="O41" s="4">
        <f>LEN(A41)</f>
        <v>4</v>
      </c>
      <c r="P41" s="4">
        <f>LEN(B41)</f>
        <v>3</v>
      </c>
      <c r="Q41" s="4">
        <f>LEN(C41)</f>
        <v>3</v>
      </c>
      <c r="R41" s="4">
        <f>LEN(D41)</f>
        <v>4</v>
      </c>
      <c r="S41" s="4">
        <f>LEN(E41)</f>
        <v>7</v>
      </c>
      <c r="T41" s="4">
        <f>LEN(F41)</f>
        <v>4</v>
      </c>
      <c r="U41" s="4">
        <f>LEN(G41)</f>
        <v>3</v>
      </c>
      <c r="V41" s="4">
        <f>LEN(H41)</f>
        <v>4</v>
      </c>
      <c r="W41" s="4">
        <f>LEN(I41)</f>
        <v>3</v>
      </c>
      <c r="X41" s="4">
        <f>LEN(J41)</f>
        <v>6</v>
      </c>
      <c r="Y41" s="4">
        <f>LEN(K41)</f>
        <v>6</v>
      </c>
      <c r="AA41" s="4" t="s">
        <v>3466</v>
      </c>
      <c r="AB41" s="4" t="s">
        <v>3476</v>
      </c>
      <c r="AC41" s="4" t="s">
        <v>3482</v>
      </c>
      <c r="AD41" s="4" t="s">
        <v>3473</v>
      </c>
      <c r="AI41" s="4" t="s">
        <v>3462</v>
      </c>
      <c r="AJ41" s="4" t="s">
        <v>3480</v>
      </c>
      <c r="AK41" s="4" t="s">
        <v>3469</v>
      </c>
      <c r="AQ41" s="4" t="s">
        <v>3466</v>
      </c>
      <c r="AR41" s="4" t="s">
        <v>3486</v>
      </c>
      <c r="AS41" s="4" t="s">
        <v>3467</v>
      </c>
      <c r="AY41" s="4" t="s">
        <v>3463</v>
      </c>
      <c r="AZ41" s="4" t="s">
        <v>3469</v>
      </c>
      <c r="BA41" s="4" t="s">
        <v>3467</v>
      </c>
      <c r="BB41" s="4" t="s">
        <v>3483</v>
      </c>
      <c r="BG41" s="4" t="s">
        <v>3469</v>
      </c>
      <c r="BH41" s="4" t="s">
        <v>3483</v>
      </c>
      <c r="BI41" s="4" t="s">
        <v>3478</v>
      </c>
      <c r="BJ41" s="4" t="s">
        <v>3462</v>
      </c>
      <c r="BK41" s="4" t="s">
        <v>3478</v>
      </c>
      <c r="BL41" s="4" t="s">
        <v>3475</v>
      </c>
      <c r="BM41" s="4" t="s">
        <v>3479</v>
      </c>
      <c r="BO41" s="4" t="s">
        <v>3466</v>
      </c>
      <c r="BP41" s="4" t="s">
        <v>3473</v>
      </c>
      <c r="BQ41" s="4" t="s">
        <v>3485</v>
      </c>
      <c r="BR41" s="4" t="s">
        <v>3466</v>
      </c>
      <c r="BW41" s="4" t="s">
        <v>3483</v>
      </c>
      <c r="BX41" s="4" t="s">
        <v>3473</v>
      </c>
      <c r="BY41" s="4" t="s">
        <v>3470</v>
      </c>
      <c r="CE41" s="4" t="s">
        <v>3486</v>
      </c>
      <c r="CF41" s="4" t="s">
        <v>3476</v>
      </c>
      <c r="CG41" s="4" t="s">
        <v>3463</v>
      </c>
      <c r="CH41" s="4" t="s">
        <v>3469</v>
      </c>
      <c r="CM41" s="4" t="s">
        <v>3465</v>
      </c>
      <c r="CN41" s="4" t="s">
        <v>3469</v>
      </c>
      <c r="CO41" s="4" t="s">
        <v>3471</v>
      </c>
      <c r="CU41" s="4" t="s">
        <v>3479</v>
      </c>
      <c r="CV41" s="4" t="s">
        <v>3472</v>
      </c>
      <c r="CW41" s="4" t="s">
        <v>3486</v>
      </c>
      <c r="CX41" s="4" t="s">
        <v>3479</v>
      </c>
      <c r="CY41" s="4" t="s">
        <v>3464</v>
      </c>
      <c r="CZ41" s="4" t="s">
        <v>3480</v>
      </c>
      <c r="DC41" s="4" t="s">
        <v>3481</v>
      </c>
      <c r="DD41" s="4" t="s">
        <v>3462</v>
      </c>
      <c r="DE41" s="4" t="s">
        <v>3472</v>
      </c>
      <c r="DF41" s="4" t="s">
        <v>3475</v>
      </c>
      <c r="DG41" s="4" t="s">
        <v>3476</v>
      </c>
      <c r="DH41" s="4" t="s">
        <v>3462</v>
      </c>
      <c r="DL41" s="4">
        <v>111.11598779000001</v>
      </c>
      <c r="DM41" s="4">
        <v>41.129823649999999</v>
      </c>
      <c r="DN41" s="4">
        <v>26.36925815</v>
      </c>
      <c r="DO41" s="4">
        <v>11.339954880000001</v>
      </c>
      <c r="DT41" s="4">
        <v>175.54236588000001</v>
      </c>
      <c r="DU41" s="4">
        <v>1.369542365</v>
      </c>
      <c r="DV41" s="4">
        <v>231.54269930000001</v>
      </c>
      <c r="EB41" s="4">
        <v>111.11598779000001</v>
      </c>
      <c r="EC41" s="4">
        <v>19.215887429999999</v>
      </c>
      <c r="ED41" s="4">
        <v>143.69745889999999</v>
      </c>
      <c r="EJ41" s="4">
        <v>5.7418529600000001</v>
      </c>
      <c r="EK41" s="4">
        <v>231.54269930000001</v>
      </c>
      <c r="EL41" s="4">
        <v>143.69745889999999</v>
      </c>
      <c r="EM41" s="4">
        <v>239.98522335999999</v>
      </c>
      <c r="ER41" s="4">
        <v>231.54269930000001</v>
      </c>
      <c r="ES41" s="4">
        <v>239.98522335999999</v>
      </c>
      <c r="ET41" s="4">
        <v>301.98885630000001</v>
      </c>
      <c r="EU41" s="4">
        <v>175.54236588000001</v>
      </c>
      <c r="EV41" s="4">
        <v>301.98885630000001</v>
      </c>
      <c r="EW41" s="4">
        <v>39.123456789999999</v>
      </c>
      <c r="EX41" s="4">
        <v>156.65458240000001</v>
      </c>
      <c r="EZ41" s="4">
        <v>111.11598779000001</v>
      </c>
      <c r="FA41" s="4">
        <v>11.339954880000001</v>
      </c>
      <c r="FB41" s="4">
        <v>222.22219598999999</v>
      </c>
      <c r="FC41" s="4">
        <v>111.11598779000001</v>
      </c>
      <c r="FH41" s="4">
        <v>239.98522335999999</v>
      </c>
      <c r="FI41" s="4">
        <v>11.339954880000001</v>
      </c>
      <c r="FJ41" s="4">
        <v>154.85476312</v>
      </c>
      <c r="FP41" s="4">
        <v>19.215887429999999</v>
      </c>
      <c r="FQ41" s="4">
        <v>41.129823649999999</v>
      </c>
      <c r="FR41" s="4">
        <v>5.7418529600000001</v>
      </c>
      <c r="FS41" s="4">
        <v>231.54269930000001</v>
      </c>
      <c r="FX41" s="4">
        <v>99.654885210000003</v>
      </c>
      <c r="FY41" s="4">
        <v>231.54269930000001</v>
      </c>
      <c r="FZ41" s="4">
        <v>67.642111900000003</v>
      </c>
      <c r="GF41" s="4">
        <v>156.65458240000001</v>
      </c>
      <c r="GG41" s="4">
        <v>316.69547410000001</v>
      </c>
      <c r="GH41" s="4">
        <v>19.215887429999999</v>
      </c>
      <c r="GI41" s="4">
        <v>156.65458240000001</v>
      </c>
      <c r="GJ41" s="4">
        <v>31.143143139999999</v>
      </c>
      <c r="GK41" s="4">
        <v>1.369542365</v>
      </c>
      <c r="GN41" s="4">
        <v>201.44569326999999</v>
      </c>
      <c r="GO41" s="4">
        <v>175.54236588000001</v>
      </c>
      <c r="GP41" s="4">
        <v>316.69547410000001</v>
      </c>
      <c r="GQ41" s="4">
        <v>39.123456789999999</v>
      </c>
      <c r="GR41" s="4">
        <v>41.129823649999999</v>
      </c>
      <c r="GS41" s="4">
        <v>175.54236588000001</v>
      </c>
      <c r="GV41" s="4">
        <f t="shared" si="0"/>
        <v>189.95502447000001</v>
      </c>
      <c r="GW41" s="4">
        <f t="shared" si="1"/>
        <v>408.45460754500004</v>
      </c>
      <c r="GX41" s="4">
        <f t="shared" si="2"/>
        <v>274.02933411999999</v>
      </c>
      <c r="GY41" s="4">
        <f t="shared" si="3"/>
        <v>620.96723451999992</v>
      </c>
      <c r="GZ41" s="4">
        <f t="shared" si="4"/>
        <v>1446.8260403300001</v>
      </c>
      <c r="HA41" s="4">
        <f t="shared" si="5"/>
        <v>455.79412645000002</v>
      </c>
      <c r="HB41" s="4">
        <f t="shared" si="6"/>
        <v>406.17994135999999</v>
      </c>
      <c r="HC41" s="4">
        <f t="shared" si="7"/>
        <v>297.63026334</v>
      </c>
      <c r="HD41" s="4">
        <f t="shared" si="8"/>
        <v>398.83969640999999</v>
      </c>
      <c r="HE41" s="4">
        <f t="shared" si="9"/>
        <v>681.73321183500013</v>
      </c>
      <c r="HF41" s="4">
        <f t="shared" si="10"/>
        <v>949.47917957000004</v>
      </c>
      <c r="HH41" s="4" t="str">
        <f t="shared" si="11"/>
        <v>U</v>
      </c>
      <c r="HI41" s="4" t="str">
        <f t="shared" si="12"/>
        <v>U</v>
      </c>
      <c r="HJ41" s="4" t="str">
        <f t="shared" si="13"/>
        <v>U</v>
      </c>
      <c r="HK41" s="4" t="str">
        <f t="shared" si="14"/>
        <v>U</v>
      </c>
      <c r="HL41" s="4" t="str">
        <f t="shared" si="15"/>
        <v>U</v>
      </c>
      <c r="HM41" s="4" t="str">
        <f t="shared" si="16"/>
        <v>U</v>
      </c>
      <c r="HN41" s="4" t="str">
        <f t="shared" si="17"/>
        <v>U</v>
      </c>
      <c r="HO41" s="4" t="str">
        <f t="shared" si="18"/>
        <v>U</v>
      </c>
      <c r="HP41" s="4" t="str">
        <f t="shared" si="19"/>
        <v>U</v>
      </c>
      <c r="HQ41" s="4" t="str">
        <f t="shared" si="20"/>
        <v>U</v>
      </c>
      <c r="HR41" s="4" t="str">
        <f t="shared" si="21"/>
        <v>U</v>
      </c>
      <c r="HT41" s="14">
        <f t="shared" si="22"/>
        <v>1</v>
      </c>
    </row>
    <row r="42" spans="1:228" ht="14.25" x14ac:dyDescent="0.2">
      <c r="A42" s="4" t="s">
        <v>2721</v>
      </c>
      <c r="B42" s="4" t="s">
        <v>2722</v>
      </c>
      <c r="C42" s="4" t="s">
        <v>2723</v>
      </c>
      <c r="D42" s="4" t="s">
        <v>2724</v>
      </c>
      <c r="E42" s="4" t="s">
        <v>2725</v>
      </c>
      <c r="F42" s="4" t="s">
        <v>2724</v>
      </c>
      <c r="G42" s="4" t="s">
        <v>2726</v>
      </c>
      <c r="H42" s="4" t="s">
        <v>2727</v>
      </c>
      <c r="I42" s="4" t="s">
        <v>2728</v>
      </c>
      <c r="J42" s="4" t="s">
        <v>2729</v>
      </c>
      <c r="K42" s="4" t="s">
        <v>2730</v>
      </c>
      <c r="M42" s="10">
        <f>COUNTA(A42:K42)</f>
        <v>11</v>
      </c>
      <c r="O42" s="4">
        <f>LEN(A42)</f>
        <v>6</v>
      </c>
      <c r="P42" s="4">
        <f>LEN(B42)</f>
        <v>5</v>
      </c>
      <c r="Q42" s="4">
        <f>LEN(C42)</f>
        <v>3</v>
      </c>
      <c r="R42" s="4">
        <f>LEN(D42)</f>
        <v>4</v>
      </c>
      <c r="S42" s="4">
        <f>LEN(E42)</f>
        <v>5</v>
      </c>
      <c r="T42" s="4">
        <f>LEN(F42)</f>
        <v>4</v>
      </c>
      <c r="U42" s="4">
        <f>LEN(G42)</f>
        <v>3</v>
      </c>
      <c r="V42" s="4">
        <f>LEN(H42)</f>
        <v>3</v>
      </c>
      <c r="W42" s="4">
        <f>LEN(I42)</f>
        <v>4</v>
      </c>
      <c r="X42" s="4">
        <f>LEN(J42)</f>
        <v>3</v>
      </c>
      <c r="Y42" s="4">
        <f>LEN(K42)</f>
        <v>7</v>
      </c>
      <c r="AA42" s="4" t="s">
        <v>3461</v>
      </c>
      <c r="AB42" s="4" t="s">
        <v>3464</v>
      </c>
      <c r="AC42" s="4" t="s">
        <v>3480</v>
      </c>
      <c r="AD42" s="4" t="s">
        <v>3466</v>
      </c>
      <c r="AE42" s="4" t="s">
        <v>3483</v>
      </c>
      <c r="AF42" s="4" t="s">
        <v>3471</v>
      </c>
      <c r="AI42" s="4" t="s">
        <v>3471</v>
      </c>
      <c r="AJ42" s="4" t="s">
        <v>3482</v>
      </c>
      <c r="AK42" s="4" t="s">
        <v>3485</v>
      </c>
      <c r="AL42" s="4" t="s">
        <v>3463</v>
      </c>
      <c r="AM42" s="4" t="s">
        <v>3469</v>
      </c>
      <c r="AQ42" s="4" t="s">
        <v>3480</v>
      </c>
      <c r="AR42" s="4" t="s">
        <v>3483</v>
      </c>
      <c r="AS42" s="4" t="s">
        <v>3481</v>
      </c>
      <c r="AY42" s="4" t="s">
        <v>3483</v>
      </c>
      <c r="AZ42" s="4" t="s">
        <v>3470</v>
      </c>
      <c r="BA42" s="4" t="s">
        <v>3470</v>
      </c>
      <c r="BB42" s="4" t="s">
        <v>3481</v>
      </c>
      <c r="BG42" s="4" t="s">
        <v>3476</v>
      </c>
      <c r="BH42" s="4" t="s">
        <v>3474</v>
      </c>
      <c r="BI42" s="4" t="s">
        <v>3483</v>
      </c>
      <c r="BJ42" s="4" t="s">
        <v>3466</v>
      </c>
      <c r="BK42" s="4" t="s">
        <v>3469</v>
      </c>
      <c r="BO42" s="4" t="s">
        <v>3483</v>
      </c>
      <c r="BP42" s="4" t="s">
        <v>3470</v>
      </c>
      <c r="BQ42" s="4" t="s">
        <v>3470</v>
      </c>
      <c r="BR42" s="4" t="s">
        <v>3481</v>
      </c>
      <c r="BW42" s="4" t="s">
        <v>3474</v>
      </c>
      <c r="BX42" s="4" t="s">
        <v>3475</v>
      </c>
      <c r="BY42" s="4" t="s">
        <v>3476</v>
      </c>
      <c r="CE42" s="4" t="s">
        <v>3469</v>
      </c>
      <c r="CF42" s="4" t="s">
        <v>3477</v>
      </c>
      <c r="CG42" s="4" t="s">
        <v>3479</v>
      </c>
      <c r="CM42" s="4" t="s">
        <v>3479</v>
      </c>
      <c r="CN42" s="4" t="s">
        <v>3473</v>
      </c>
      <c r="CO42" s="4" t="s">
        <v>3478</v>
      </c>
      <c r="CP42" s="4" t="s">
        <v>3462</v>
      </c>
      <c r="CU42" s="4" t="s">
        <v>3465</v>
      </c>
      <c r="CV42" s="4" t="s">
        <v>3485</v>
      </c>
      <c r="CW42" s="4" t="s">
        <v>3485</v>
      </c>
      <c r="DC42" s="4" t="s">
        <v>3478</v>
      </c>
      <c r="DD42" s="4" t="s">
        <v>3475</v>
      </c>
      <c r="DE42" s="4" t="s">
        <v>3484</v>
      </c>
      <c r="DF42" s="4" t="s">
        <v>3466</v>
      </c>
      <c r="DG42" s="4" t="s">
        <v>3466</v>
      </c>
      <c r="DH42" s="4" t="s">
        <v>3486</v>
      </c>
      <c r="DI42" s="4" t="s">
        <v>3484</v>
      </c>
      <c r="DL42" s="4">
        <v>23.9985137</v>
      </c>
      <c r="DM42" s="4">
        <v>31.143143139999999</v>
      </c>
      <c r="DN42" s="4">
        <v>1.369542365</v>
      </c>
      <c r="DO42" s="4">
        <v>111.11598779000001</v>
      </c>
      <c r="DP42" s="4">
        <v>239.98522335999999</v>
      </c>
      <c r="DQ42" s="4">
        <v>67.642111900000003</v>
      </c>
      <c r="DT42" s="4">
        <v>67.642111900000003</v>
      </c>
      <c r="DU42" s="4">
        <v>26.36925815</v>
      </c>
      <c r="DV42" s="4">
        <v>222.22219598999999</v>
      </c>
      <c r="DW42" s="4">
        <v>5.7418529600000001</v>
      </c>
      <c r="DX42" s="4">
        <v>231.54269930000001</v>
      </c>
      <c r="EB42" s="4">
        <v>1.369542365</v>
      </c>
      <c r="EC42" s="4">
        <v>239.98522335999999</v>
      </c>
      <c r="ED42" s="4">
        <v>201.44569326999999</v>
      </c>
      <c r="EJ42" s="4">
        <v>239.98522335999999</v>
      </c>
      <c r="EK42" s="4">
        <v>154.85476312</v>
      </c>
      <c r="EL42" s="4">
        <v>154.85476312</v>
      </c>
      <c r="EM42" s="4">
        <v>201.44569326999999</v>
      </c>
      <c r="ER42" s="4">
        <v>41.129823649999999</v>
      </c>
      <c r="ES42" s="4">
        <v>182.18256478999999</v>
      </c>
      <c r="ET42" s="4">
        <v>239.98522335999999</v>
      </c>
      <c r="EU42" s="4">
        <v>111.11598779000001</v>
      </c>
      <c r="EV42" s="4">
        <v>231.54269930000001</v>
      </c>
      <c r="EZ42" s="4">
        <v>239.98522335999999</v>
      </c>
      <c r="FA42" s="4">
        <v>154.85476312</v>
      </c>
      <c r="FB42" s="4">
        <v>154.85476312</v>
      </c>
      <c r="FC42" s="4">
        <v>201.44569326999999</v>
      </c>
      <c r="FH42" s="4">
        <v>182.18256478999999</v>
      </c>
      <c r="FI42" s="4">
        <v>39.123456789999999</v>
      </c>
      <c r="FJ42" s="4">
        <v>41.129823649999999</v>
      </c>
      <c r="FP42" s="4">
        <v>231.54269930000001</v>
      </c>
      <c r="FQ42" s="4">
        <v>55.852364889999997</v>
      </c>
      <c r="FR42" s="4">
        <v>156.65458240000001</v>
      </c>
      <c r="FX42" s="4">
        <v>156.65458240000001</v>
      </c>
      <c r="FY42" s="4">
        <v>11.339954880000001</v>
      </c>
      <c r="FZ42" s="4">
        <v>301.98885630000001</v>
      </c>
      <c r="GA42" s="4">
        <v>175.54236588000001</v>
      </c>
      <c r="GF42" s="4">
        <v>99.654885210000003</v>
      </c>
      <c r="GG42" s="4">
        <v>222.22219598999999</v>
      </c>
      <c r="GH42" s="4">
        <v>222.22219598999999</v>
      </c>
      <c r="GN42" s="4">
        <v>301.98885630000001</v>
      </c>
      <c r="GO42" s="4">
        <v>39.123456789999999</v>
      </c>
      <c r="GP42" s="4">
        <v>14.98745632</v>
      </c>
      <c r="GQ42" s="4">
        <v>111.11598779000001</v>
      </c>
      <c r="GR42" s="4">
        <v>111.11598779000001</v>
      </c>
      <c r="GS42" s="4">
        <v>19.215887429999999</v>
      </c>
      <c r="GT42" s="4">
        <v>14.98745632</v>
      </c>
      <c r="GV42" s="4">
        <f t="shared" si="0"/>
        <v>475.25452225499998</v>
      </c>
      <c r="GW42" s="4">
        <f t="shared" si="1"/>
        <v>553.51811830000008</v>
      </c>
      <c r="GX42" s="4">
        <f t="shared" si="2"/>
        <v>442.80045899499999</v>
      </c>
      <c r="GY42" s="4">
        <f t="shared" si="3"/>
        <v>751.14044287000002</v>
      </c>
      <c r="GZ42" s="4">
        <f t="shared" si="4"/>
        <v>805.95629888999997</v>
      </c>
      <c r="HA42" s="4">
        <f t="shared" si="5"/>
        <v>751.14044287000002</v>
      </c>
      <c r="HB42" s="4">
        <f t="shared" si="6"/>
        <v>262.43584522999998</v>
      </c>
      <c r="HC42" s="4">
        <f t="shared" si="7"/>
        <v>444.04964659000007</v>
      </c>
      <c r="HD42" s="4">
        <f t="shared" si="8"/>
        <v>645.52575946000002</v>
      </c>
      <c r="HE42" s="4">
        <f t="shared" si="9"/>
        <v>544.09927719000007</v>
      </c>
      <c r="HF42" s="4">
        <f t="shared" si="10"/>
        <v>612.53508873999988</v>
      </c>
      <c r="HH42" s="4" t="str">
        <f t="shared" si="11"/>
        <v>U</v>
      </c>
      <c r="HI42" s="4" t="str">
        <f t="shared" si="12"/>
        <v>U</v>
      </c>
      <c r="HJ42" s="4" t="str">
        <f t="shared" si="13"/>
        <v>U</v>
      </c>
      <c r="HK42" s="4" t="str">
        <f t="shared" si="14"/>
        <v>Match</v>
      </c>
      <c r="HL42" s="4" t="str">
        <f t="shared" si="15"/>
        <v>U</v>
      </c>
      <c r="HM42" s="4" t="str">
        <f t="shared" si="16"/>
        <v>Match</v>
      </c>
      <c r="HN42" s="4" t="str">
        <f t="shared" si="17"/>
        <v>U</v>
      </c>
      <c r="HO42" s="4" t="str">
        <f t="shared" si="18"/>
        <v>U</v>
      </c>
      <c r="HP42" s="4" t="str">
        <f t="shared" si="19"/>
        <v>U</v>
      </c>
      <c r="HQ42" s="4" t="str">
        <f t="shared" si="20"/>
        <v>U</v>
      </c>
      <c r="HR42" s="4" t="str">
        <f t="shared" si="21"/>
        <v>U</v>
      </c>
      <c r="HT42" s="14">
        <f t="shared" si="22"/>
        <v>0</v>
      </c>
    </row>
    <row r="43" spans="1:228" ht="14.25" x14ac:dyDescent="0.2">
      <c r="A43" s="4" t="s">
        <v>2779</v>
      </c>
      <c r="B43" s="4" t="s">
        <v>2780</v>
      </c>
      <c r="C43" s="4" t="s">
        <v>2781</v>
      </c>
      <c r="D43" s="4" t="s">
        <v>2782</v>
      </c>
      <c r="E43" s="4" t="s">
        <v>2783</v>
      </c>
      <c r="F43" s="4" t="s">
        <v>2784</v>
      </c>
      <c r="G43" s="4" t="s">
        <v>2785</v>
      </c>
      <c r="H43" s="4" t="s">
        <v>2786</v>
      </c>
      <c r="I43" s="4" t="s">
        <v>2787</v>
      </c>
      <c r="J43" s="4" t="s">
        <v>2788</v>
      </c>
      <c r="K43" s="4" t="s">
        <v>2789</v>
      </c>
      <c r="M43" s="10">
        <f>COUNTA(A43:K43)</f>
        <v>11</v>
      </c>
      <c r="O43" s="4">
        <f>LEN(A43)</f>
        <v>4</v>
      </c>
      <c r="P43" s="4">
        <f>LEN(B43)</f>
        <v>7</v>
      </c>
      <c r="Q43" s="4">
        <f>LEN(C43)</f>
        <v>5</v>
      </c>
      <c r="R43" s="4">
        <f>LEN(D43)</f>
        <v>3</v>
      </c>
      <c r="S43" s="4">
        <f>LEN(E43)</f>
        <v>4</v>
      </c>
      <c r="T43" s="4">
        <f>LEN(F43)</f>
        <v>3</v>
      </c>
      <c r="U43" s="4">
        <f>LEN(G43)</f>
        <v>7</v>
      </c>
      <c r="V43" s="4">
        <f>LEN(H43)</f>
        <v>7</v>
      </c>
      <c r="W43" s="4">
        <f>LEN(I43)</f>
        <v>5</v>
      </c>
      <c r="X43" s="4">
        <f>LEN(J43)</f>
        <v>3</v>
      </c>
      <c r="Y43" s="4">
        <f>LEN(K43)</f>
        <v>7</v>
      </c>
      <c r="AA43" s="4" t="s">
        <v>3478</v>
      </c>
      <c r="AB43" s="4" t="s">
        <v>3466</v>
      </c>
      <c r="AC43" s="4" t="s">
        <v>3470</v>
      </c>
      <c r="AD43" s="4" t="s">
        <v>3468</v>
      </c>
      <c r="AI43" s="4" t="s">
        <v>3476</v>
      </c>
      <c r="AJ43" s="4" t="s">
        <v>3473</v>
      </c>
      <c r="AK43" s="4" t="s">
        <v>3467</v>
      </c>
      <c r="AL43" s="4" t="s">
        <v>3462</v>
      </c>
      <c r="AM43" s="4" t="s">
        <v>3461</v>
      </c>
      <c r="AN43" s="4" t="s">
        <v>3463</v>
      </c>
      <c r="AO43" s="4" t="s">
        <v>3486</v>
      </c>
      <c r="AQ43" s="4" t="s">
        <v>3485</v>
      </c>
      <c r="AR43" s="4" t="s">
        <v>3471</v>
      </c>
      <c r="AS43" s="4" t="s">
        <v>3476</v>
      </c>
      <c r="AT43" s="4" t="s">
        <v>3479</v>
      </c>
      <c r="AU43" s="4" t="s">
        <v>3479</v>
      </c>
      <c r="AY43" s="4" t="s">
        <v>3466</v>
      </c>
      <c r="AZ43" s="4" t="s">
        <v>3475</v>
      </c>
      <c r="BA43" s="4" t="s">
        <v>3478</v>
      </c>
      <c r="BG43" s="4" t="s">
        <v>3479</v>
      </c>
      <c r="BH43" s="4" t="s">
        <v>3476</v>
      </c>
      <c r="BI43" s="4" t="s">
        <v>3463</v>
      </c>
      <c r="BJ43" s="4" t="s">
        <v>3471</v>
      </c>
      <c r="BO43" s="4" t="s">
        <v>3480</v>
      </c>
      <c r="BP43" s="4" t="s">
        <v>3484</v>
      </c>
      <c r="BQ43" s="4" t="s">
        <v>3476</v>
      </c>
      <c r="BW43" s="4" t="s">
        <v>3473</v>
      </c>
      <c r="BX43" s="4" t="s">
        <v>3466</v>
      </c>
      <c r="BY43" s="4" t="s">
        <v>3478</v>
      </c>
      <c r="BZ43" s="4" t="s">
        <v>3468</v>
      </c>
      <c r="CA43" s="4" t="s">
        <v>3479</v>
      </c>
      <c r="CB43" s="4" t="s">
        <v>3465</v>
      </c>
      <c r="CC43" s="4" t="s">
        <v>3476</v>
      </c>
      <c r="CE43" s="4" t="s">
        <v>3469</v>
      </c>
      <c r="CF43" s="4" t="s">
        <v>3485</v>
      </c>
      <c r="CG43" s="4" t="s">
        <v>3472</v>
      </c>
      <c r="CH43" s="4" t="s">
        <v>3467</v>
      </c>
      <c r="CI43" s="4" t="s">
        <v>3467</v>
      </c>
      <c r="CJ43" s="4" t="s">
        <v>3462</v>
      </c>
      <c r="CK43" s="4" t="s">
        <v>3464</v>
      </c>
      <c r="CM43" s="4" t="s">
        <v>3470</v>
      </c>
      <c r="CN43" s="4" t="s">
        <v>3481</v>
      </c>
      <c r="CO43" s="4" t="s">
        <v>3476</v>
      </c>
      <c r="CP43" s="4" t="s">
        <v>3484</v>
      </c>
      <c r="CQ43" s="4" t="s">
        <v>3464</v>
      </c>
      <c r="CU43" s="4" t="s">
        <v>3462</v>
      </c>
      <c r="CV43" s="4" t="s">
        <v>3466</v>
      </c>
      <c r="CW43" s="4" t="s">
        <v>3473</v>
      </c>
      <c r="DC43" s="4" t="s">
        <v>3465</v>
      </c>
      <c r="DD43" s="4" t="s">
        <v>3480</v>
      </c>
      <c r="DE43" s="4" t="s">
        <v>3482</v>
      </c>
      <c r="DF43" s="4" t="s">
        <v>3486</v>
      </c>
      <c r="DG43" s="4" t="s">
        <v>3467</v>
      </c>
      <c r="DH43" s="4" t="s">
        <v>3484</v>
      </c>
      <c r="DI43" s="4" t="s">
        <v>3466</v>
      </c>
      <c r="DL43" s="4">
        <v>301.98885630000001</v>
      </c>
      <c r="DM43" s="4">
        <v>111.11598779000001</v>
      </c>
      <c r="DN43" s="4">
        <v>154.85476312</v>
      </c>
      <c r="DO43" s="4">
        <v>33.333341570000002</v>
      </c>
      <c r="DT43" s="4">
        <v>41.129823649999999</v>
      </c>
      <c r="DU43" s="4">
        <v>11.339954880000001</v>
      </c>
      <c r="DV43" s="4">
        <v>143.69745889999999</v>
      </c>
      <c r="DW43" s="4">
        <v>175.54236588000001</v>
      </c>
      <c r="DX43" s="4">
        <v>23.9985137</v>
      </c>
      <c r="DY43" s="4">
        <v>5.7418529600000001</v>
      </c>
      <c r="DZ43" s="4">
        <v>19.215887429999999</v>
      </c>
      <c r="EB43" s="4">
        <v>222.22219598999999</v>
      </c>
      <c r="EC43" s="4">
        <v>67.642111900000003</v>
      </c>
      <c r="ED43" s="4">
        <v>41.129823649999999</v>
      </c>
      <c r="EE43" s="4">
        <v>156.65458240000001</v>
      </c>
      <c r="EF43" s="4">
        <v>156.65458240000001</v>
      </c>
      <c r="EJ43" s="4">
        <v>111.11598779000001</v>
      </c>
      <c r="EK43" s="4">
        <v>39.123456789999999</v>
      </c>
      <c r="EL43" s="4">
        <v>301.98885630000001</v>
      </c>
      <c r="ER43" s="4">
        <v>156.65458240000001</v>
      </c>
      <c r="ES43" s="4">
        <v>41.129823649999999</v>
      </c>
      <c r="ET43" s="4">
        <v>5.7418529600000001</v>
      </c>
      <c r="EU43" s="4">
        <v>67.642111900000003</v>
      </c>
      <c r="EZ43" s="4">
        <v>1.369542365</v>
      </c>
      <c r="FA43" s="4">
        <v>14.98745632</v>
      </c>
      <c r="FB43" s="4">
        <v>41.129823649999999</v>
      </c>
      <c r="FH43" s="4">
        <v>11.339954880000001</v>
      </c>
      <c r="FI43" s="4">
        <v>111.11598779000001</v>
      </c>
      <c r="FJ43" s="4">
        <v>301.98885630000001</v>
      </c>
      <c r="FK43" s="4">
        <v>33.333341570000002</v>
      </c>
      <c r="FL43" s="4">
        <v>156.65458240000001</v>
      </c>
      <c r="FM43" s="4">
        <v>99.654885210000003</v>
      </c>
      <c r="FN43" s="4">
        <v>41.129823649999999</v>
      </c>
      <c r="FP43" s="4">
        <v>231.54269930000001</v>
      </c>
      <c r="FQ43" s="4">
        <v>222.22219598999999</v>
      </c>
      <c r="FR43" s="4">
        <v>316.69547410000001</v>
      </c>
      <c r="FS43" s="4">
        <v>143.69745889999999</v>
      </c>
      <c r="FT43" s="4">
        <v>143.69745889999999</v>
      </c>
      <c r="FU43" s="4">
        <v>175.54236588000001</v>
      </c>
      <c r="FV43" s="4">
        <v>31.143143139999999</v>
      </c>
      <c r="FX43" s="4">
        <v>154.85476312</v>
      </c>
      <c r="FY43" s="4">
        <v>201.44569326999999</v>
      </c>
      <c r="FZ43" s="4">
        <v>41.129823649999999</v>
      </c>
      <c r="GA43" s="4">
        <v>14.98745632</v>
      </c>
      <c r="GB43" s="4">
        <v>31.143143139999999</v>
      </c>
      <c r="GF43" s="4">
        <v>175.54236588000001</v>
      </c>
      <c r="GG43" s="4">
        <v>111.11598779000001</v>
      </c>
      <c r="GH43" s="4">
        <v>11.339954880000001</v>
      </c>
      <c r="GN43" s="4">
        <v>99.654885210000003</v>
      </c>
      <c r="GO43" s="4">
        <v>1.369542365</v>
      </c>
      <c r="GP43" s="4">
        <v>26.36925815</v>
      </c>
      <c r="GQ43" s="4">
        <v>19.215887429999999</v>
      </c>
      <c r="GR43" s="4">
        <v>143.69745889999999</v>
      </c>
      <c r="GS43" s="4">
        <v>14.98745632</v>
      </c>
      <c r="GT43" s="4">
        <v>111.11598779000001</v>
      </c>
      <c r="GV43" s="4">
        <f t="shared" si="0"/>
        <v>601.29294878000007</v>
      </c>
      <c r="GW43" s="4">
        <f t="shared" si="1"/>
        <v>420.66585740000005</v>
      </c>
      <c r="GX43" s="4">
        <f t="shared" si="2"/>
        <v>644.30329633999997</v>
      </c>
      <c r="GY43" s="4">
        <f t="shared" si="3"/>
        <v>452.22830088000001</v>
      </c>
      <c r="GZ43" s="4">
        <f t="shared" si="4"/>
        <v>271.16837091000002</v>
      </c>
      <c r="HA43" s="4">
        <f t="shared" si="5"/>
        <v>57.486822334999999</v>
      </c>
      <c r="HB43" s="4">
        <f t="shared" si="6"/>
        <v>755.2174318000001</v>
      </c>
      <c r="HC43" s="4">
        <f t="shared" si="7"/>
        <v>1264.5407962100001</v>
      </c>
      <c r="HD43" s="4">
        <f t="shared" si="8"/>
        <v>443.5608795</v>
      </c>
      <c r="HE43" s="4">
        <f t="shared" si="9"/>
        <v>297.99830854999999</v>
      </c>
      <c r="HF43" s="4">
        <f t="shared" si="10"/>
        <v>416.41047616500003</v>
      </c>
      <c r="HH43" s="4" t="str">
        <f t="shared" si="11"/>
        <v>U</v>
      </c>
      <c r="HI43" s="4" t="str">
        <f t="shared" si="12"/>
        <v>U</v>
      </c>
      <c r="HJ43" s="4" t="str">
        <f t="shared" si="13"/>
        <v>U</v>
      </c>
      <c r="HK43" s="4" t="str">
        <f t="shared" si="14"/>
        <v>U</v>
      </c>
      <c r="HL43" s="4" t="str">
        <f t="shared" si="15"/>
        <v>U</v>
      </c>
      <c r="HM43" s="4" t="str">
        <f t="shared" si="16"/>
        <v>U</v>
      </c>
      <c r="HN43" s="4" t="str">
        <f t="shared" si="17"/>
        <v>U</v>
      </c>
      <c r="HO43" s="4" t="str">
        <f t="shared" si="18"/>
        <v>U</v>
      </c>
      <c r="HP43" s="4" t="str">
        <f t="shared" si="19"/>
        <v>U</v>
      </c>
      <c r="HQ43" s="4" t="str">
        <f t="shared" si="20"/>
        <v>U</v>
      </c>
      <c r="HR43" s="4" t="str">
        <f t="shared" si="21"/>
        <v>U</v>
      </c>
      <c r="HT43" s="14">
        <f t="shared" si="22"/>
        <v>1</v>
      </c>
    </row>
    <row r="44" spans="1:228" ht="14.25" x14ac:dyDescent="0.2">
      <c r="A44" s="4" t="s">
        <v>2796</v>
      </c>
      <c r="B44" s="4" t="s">
        <v>2797</v>
      </c>
      <c r="C44" s="4" t="s">
        <v>2798</v>
      </c>
      <c r="D44" s="4" t="s">
        <v>2799</v>
      </c>
      <c r="E44" s="4" t="s">
        <v>2800</v>
      </c>
      <c r="F44" s="4" t="s">
        <v>2797</v>
      </c>
      <c r="G44" s="4" t="s">
        <v>2801</v>
      </c>
      <c r="H44" s="4" t="s">
        <v>2802</v>
      </c>
      <c r="I44" s="4" t="s">
        <v>2803</v>
      </c>
      <c r="J44" s="4" t="s">
        <v>2804</v>
      </c>
      <c r="K44" s="4" t="s">
        <v>2805</v>
      </c>
      <c r="M44" s="10">
        <f>COUNTA(A44:K44)</f>
        <v>11</v>
      </c>
      <c r="O44" s="4">
        <f>LEN(A44)</f>
        <v>5</v>
      </c>
      <c r="P44" s="4">
        <f>LEN(B44)</f>
        <v>3</v>
      </c>
      <c r="Q44" s="4">
        <f>LEN(C44)</f>
        <v>5</v>
      </c>
      <c r="R44" s="4">
        <f>LEN(D44)</f>
        <v>6</v>
      </c>
      <c r="S44" s="4">
        <f>LEN(E44)</f>
        <v>6</v>
      </c>
      <c r="T44" s="4">
        <f>LEN(F44)</f>
        <v>3</v>
      </c>
      <c r="U44" s="4">
        <f>LEN(G44)</f>
        <v>4</v>
      </c>
      <c r="V44" s="4">
        <f>LEN(H44)</f>
        <v>3</v>
      </c>
      <c r="W44" s="4">
        <f>LEN(I44)</f>
        <v>7</v>
      </c>
      <c r="X44" s="4">
        <f>LEN(J44)</f>
        <v>6</v>
      </c>
      <c r="Y44" s="4">
        <f>LEN(K44)</f>
        <v>4</v>
      </c>
      <c r="AA44" s="4" t="s">
        <v>3466</v>
      </c>
      <c r="AB44" s="4" t="s">
        <v>3485</v>
      </c>
      <c r="AC44" s="4" t="s">
        <v>3471</v>
      </c>
      <c r="AD44" s="4" t="s">
        <v>3462</v>
      </c>
      <c r="AE44" s="4" t="s">
        <v>3465</v>
      </c>
      <c r="AI44" s="4" t="s">
        <v>3475</v>
      </c>
      <c r="AJ44" s="4" t="s">
        <v>3483</v>
      </c>
      <c r="AK44" s="4" t="s">
        <v>3482</v>
      </c>
      <c r="AQ44" s="4" t="s">
        <v>3462</v>
      </c>
      <c r="AR44" s="4" t="s">
        <v>3484</v>
      </c>
      <c r="AS44" s="4" t="s">
        <v>3465</v>
      </c>
      <c r="AT44" s="4" t="s">
        <v>3464</v>
      </c>
      <c r="AU44" s="4" t="s">
        <v>3477</v>
      </c>
      <c r="AY44" s="4" t="s">
        <v>3479</v>
      </c>
      <c r="AZ44" s="4" t="s">
        <v>3483</v>
      </c>
      <c r="BA44" s="4" t="s">
        <v>3478</v>
      </c>
      <c r="BB44" s="4" t="s">
        <v>3473</v>
      </c>
      <c r="BC44" s="4" t="s">
        <v>3476</v>
      </c>
      <c r="BD44" s="4" t="s">
        <v>3486</v>
      </c>
      <c r="BG44" s="4" t="s">
        <v>3465</v>
      </c>
      <c r="BH44" s="4" t="s">
        <v>3484</v>
      </c>
      <c r="BI44" s="4" t="s">
        <v>3481</v>
      </c>
      <c r="BJ44" s="4" t="s">
        <v>3472</v>
      </c>
      <c r="BK44" s="4" t="s">
        <v>3477</v>
      </c>
      <c r="BL44" s="4" t="s">
        <v>3482</v>
      </c>
      <c r="BO44" s="4" t="s">
        <v>3475</v>
      </c>
      <c r="BP44" s="4" t="s">
        <v>3483</v>
      </c>
      <c r="BQ44" s="4" t="s">
        <v>3482</v>
      </c>
      <c r="BW44" s="4" t="s">
        <v>3470</v>
      </c>
      <c r="BX44" s="4" t="s">
        <v>3476</v>
      </c>
      <c r="BY44" s="4" t="s">
        <v>3475</v>
      </c>
      <c r="BZ44" s="4" t="s">
        <v>3486</v>
      </c>
      <c r="CE44" s="4" t="s">
        <v>3481</v>
      </c>
      <c r="CF44" s="4" t="s">
        <v>3478</v>
      </c>
      <c r="CG44" s="4" t="s">
        <v>3483</v>
      </c>
      <c r="CM44" s="4" t="s">
        <v>3473</v>
      </c>
      <c r="CN44" s="4" t="s">
        <v>3477</v>
      </c>
      <c r="CO44" s="4" t="s">
        <v>3471</v>
      </c>
      <c r="CP44" s="4" t="s">
        <v>3468</v>
      </c>
      <c r="CQ44" s="4" t="s">
        <v>3481</v>
      </c>
      <c r="CR44" s="4" t="s">
        <v>3474</v>
      </c>
      <c r="CS44" s="4" t="s">
        <v>3477</v>
      </c>
      <c r="CU44" s="4" t="s">
        <v>3471</v>
      </c>
      <c r="CV44" s="4" t="s">
        <v>3472</v>
      </c>
      <c r="CW44" s="4" t="s">
        <v>3470</v>
      </c>
      <c r="CX44" s="4" t="s">
        <v>3476</v>
      </c>
      <c r="CY44" s="4" t="s">
        <v>3483</v>
      </c>
      <c r="CZ44" s="4" t="s">
        <v>3469</v>
      </c>
      <c r="DC44" s="4" t="s">
        <v>3466</v>
      </c>
      <c r="DD44" s="4" t="s">
        <v>3466</v>
      </c>
      <c r="DE44" s="4" t="s">
        <v>3464</v>
      </c>
      <c r="DF44" s="4" t="s">
        <v>3461</v>
      </c>
      <c r="DL44" s="4">
        <v>111.11598779000001</v>
      </c>
      <c r="DM44" s="4">
        <v>222.22219598999999</v>
      </c>
      <c r="DN44" s="4">
        <v>67.642111900000003</v>
      </c>
      <c r="DO44" s="4">
        <v>175.54236588000001</v>
      </c>
      <c r="DP44" s="4">
        <v>99.654885210000003</v>
      </c>
      <c r="DT44" s="4">
        <v>39.123456789999999</v>
      </c>
      <c r="DU44" s="4">
        <v>239.98522335999999</v>
      </c>
      <c r="DV44" s="4">
        <v>26.36925815</v>
      </c>
      <c r="EB44" s="4">
        <v>175.54236588000001</v>
      </c>
      <c r="EC44" s="4">
        <v>14.98745632</v>
      </c>
      <c r="ED44" s="4">
        <v>99.654885210000003</v>
      </c>
      <c r="EE44" s="4">
        <v>31.143143139999999</v>
      </c>
      <c r="EF44" s="4">
        <v>55.852364889999997</v>
      </c>
      <c r="EJ44" s="4">
        <v>156.65458240000001</v>
      </c>
      <c r="EK44" s="4">
        <v>239.98522335999999</v>
      </c>
      <c r="EL44" s="4">
        <v>301.98885630000001</v>
      </c>
      <c r="EM44" s="4">
        <v>11.339954880000001</v>
      </c>
      <c r="EN44" s="4">
        <v>41.129823649999999</v>
      </c>
      <c r="EO44" s="4">
        <v>19.215887429999999</v>
      </c>
      <c r="ER44" s="4">
        <v>99.654885210000003</v>
      </c>
      <c r="ES44" s="4">
        <v>14.98745632</v>
      </c>
      <c r="ET44" s="4">
        <v>201.44569326999999</v>
      </c>
      <c r="EU44" s="4">
        <v>316.69547410000001</v>
      </c>
      <c r="EV44" s="4">
        <v>55.852364889999997</v>
      </c>
      <c r="EW44" s="4">
        <v>26.36925815</v>
      </c>
      <c r="EZ44" s="4">
        <v>39.123456789999999</v>
      </c>
      <c r="FA44" s="4">
        <v>239.98522335999999</v>
      </c>
      <c r="FB44" s="4">
        <v>26.36925815</v>
      </c>
      <c r="FH44" s="4">
        <v>154.85476312</v>
      </c>
      <c r="FI44" s="4">
        <v>41.129823649999999</v>
      </c>
      <c r="FJ44" s="4">
        <v>39.123456789999999</v>
      </c>
      <c r="FK44" s="4">
        <v>19.215887429999999</v>
      </c>
      <c r="FP44" s="4">
        <v>201.44569326999999</v>
      </c>
      <c r="FQ44" s="4">
        <v>301.98885630000001</v>
      </c>
      <c r="FR44" s="4">
        <v>239.98522335999999</v>
      </c>
      <c r="FX44" s="4">
        <v>11.339954880000001</v>
      </c>
      <c r="FY44" s="4">
        <v>55.852364889999997</v>
      </c>
      <c r="FZ44" s="4">
        <v>67.642111900000003</v>
      </c>
      <c r="GA44" s="4">
        <v>33.333341570000002</v>
      </c>
      <c r="GB44" s="4">
        <v>201.44569326999999</v>
      </c>
      <c r="GC44" s="4">
        <v>182.18256478999999</v>
      </c>
      <c r="GD44" s="4">
        <v>55.852364889999997</v>
      </c>
      <c r="GF44" s="4">
        <v>67.642111900000003</v>
      </c>
      <c r="GG44" s="4">
        <v>316.69547410000001</v>
      </c>
      <c r="GH44" s="4">
        <v>154.85476312</v>
      </c>
      <c r="GI44" s="4">
        <v>41.129823649999999</v>
      </c>
      <c r="GJ44" s="4">
        <v>239.98522335999999</v>
      </c>
      <c r="GK44" s="4">
        <v>231.54269930000001</v>
      </c>
      <c r="GN44" s="4">
        <v>111.11598779000001</v>
      </c>
      <c r="GO44" s="4">
        <v>111.11598779000001</v>
      </c>
      <c r="GP44" s="4">
        <v>31.143143139999999</v>
      </c>
      <c r="GQ44" s="4">
        <v>23.9985137</v>
      </c>
      <c r="GV44" s="4">
        <f t="shared" si="0"/>
        <v>676.17754677000005</v>
      </c>
      <c r="GW44" s="4">
        <f t="shared" si="1"/>
        <v>305.47793830000001</v>
      </c>
      <c r="GX44" s="4">
        <f t="shared" si="2"/>
        <v>377.18021543999998</v>
      </c>
      <c r="GY44" s="4">
        <f t="shared" si="3"/>
        <v>770.31432802000006</v>
      </c>
      <c r="GZ44" s="4">
        <f t="shared" si="4"/>
        <v>715.00513193999996</v>
      </c>
      <c r="HA44" s="4">
        <f t="shared" si="5"/>
        <v>305.47793830000001</v>
      </c>
      <c r="HB44" s="4">
        <f t="shared" si="6"/>
        <v>254.32393099000001</v>
      </c>
      <c r="HC44" s="4">
        <f t="shared" si="7"/>
        <v>743.41977293000002</v>
      </c>
      <c r="HD44" s="4">
        <f t="shared" si="8"/>
        <v>607.64839618999997</v>
      </c>
      <c r="HE44" s="4">
        <f t="shared" si="9"/>
        <v>1051.85009543</v>
      </c>
      <c r="HF44" s="4">
        <f t="shared" si="10"/>
        <v>277.37363242000004</v>
      </c>
      <c r="HH44" s="4" t="str">
        <f t="shared" si="11"/>
        <v>U</v>
      </c>
      <c r="HI44" s="4" t="str">
        <f t="shared" si="12"/>
        <v>Match</v>
      </c>
      <c r="HJ44" s="4" t="str">
        <f t="shared" si="13"/>
        <v>U</v>
      </c>
      <c r="HK44" s="4" t="str">
        <f t="shared" si="14"/>
        <v>U</v>
      </c>
      <c r="HL44" s="4" t="str">
        <f t="shared" si="15"/>
        <v>U</v>
      </c>
      <c r="HM44" s="4" t="str">
        <f t="shared" si="16"/>
        <v>Match</v>
      </c>
      <c r="HN44" s="4" t="str">
        <f t="shared" si="17"/>
        <v>U</v>
      </c>
      <c r="HO44" s="4" t="str">
        <f t="shared" si="18"/>
        <v>U</v>
      </c>
      <c r="HP44" s="4" t="str">
        <f t="shared" si="19"/>
        <v>U</v>
      </c>
      <c r="HQ44" s="4" t="str">
        <f t="shared" si="20"/>
        <v>U</v>
      </c>
      <c r="HR44" s="4" t="str">
        <f t="shared" si="21"/>
        <v>U</v>
      </c>
      <c r="HT44" s="14">
        <f t="shared" si="22"/>
        <v>0</v>
      </c>
    </row>
    <row r="45" spans="1:228" ht="14.25" x14ac:dyDescent="0.2">
      <c r="A45" s="4" t="s">
        <v>309</v>
      </c>
      <c r="B45" s="4" t="s">
        <v>2852</v>
      </c>
      <c r="C45" s="4" t="s">
        <v>2853</v>
      </c>
      <c r="D45" s="4" t="s">
        <v>2854</v>
      </c>
      <c r="E45" s="4" t="s">
        <v>2855</v>
      </c>
      <c r="F45" s="4" t="s">
        <v>2856</v>
      </c>
      <c r="G45" s="4" t="s">
        <v>2857</v>
      </c>
      <c r="H45" s="4" t="s">
        <v>2858</v>
      </c>
      <c r="I45" s="4" t="s">
        <v>2859</v>
      </c>
      <c r="J45" s="4" t="s">
        <v>2860</v>
      </c>
      <c r="K45" s="4" t="s">
        <v>2861</v>
      </c>
      <c r="M45" s="10">
        <f>COUNTA(A45:K45)</f>
        <v>11</v>
      </c>
      <c r="O45" s="4">
        <f>LEN(A45)</f>
        <v>3</v>
      </c>
      <c r="P45" s="4">
        <f>LEN(B45)</f>
        <v>3</v>
      </c>
      <c r="Q45" s="4">
        <f>LEN(C45)</f>
        <v>4</v>
      </c>
      <c r="R45" s="4">
        <f>LEN(D45)</f>
        <v>7</v>
      </c>
      <c r="S45" s="4">
        <f>LEN(E45)</f>
        <v>6</v>
      </c>
      <c r="T45" s="4">
        <f>LEN(F45)</f>
        <v>3</v>
      </c>
      <c r="U45" s="4">
        <f>LEN(G45)</f>
        <v>3</v>
      </c>
      <c r="V45" s="4">
        <f>LEN(H45)</f>
        <v>6</v>
      </c>
      <c r="W45" s="4">
        <f>LEN(I45)</f>
        <v>4</v>
      </c>
      <c r="X45" s="4">
        <f>LEN(J45)</f>
        <v>7</v>
      </c>
      <c r="Y45" s="4">
        <f>LEN(K45)</f>
        <v>5</v>
      </c>
      <c r="AA45" s="4" t="s">
        <v>3469</v>
      </c>
      <c r="AB45" s="4" t="s">
        <v>3462</v>
      </c>
      <c r="AC45" s="4" t="s">
        <v>3469</v>
      </c>
      <c r="AI45" s="4" t="s">
        <v>3462</v>
      </c>
      <c r="AJ45" s="4" t="s">
        <v>3477</v>
      </c>
      <c r="AK45" s="4" t="s">
        <v>3468</v>
      </c>
      <c r="AQ45" s="4" t="s">
        <v>3467</v>
      </c>
      <c r="AR45" s="4" t="s">
        <v>3464</v>
      </c>
      <c r="AS45" s="4" t="s">
        <v>3472</v>
      </c>
      <c r="AT45" s="4" t="s">
        <v>3485</v>
      </c>
      <c r="AY45" s="4" t="s">
        <v>3468</v>
      </c>
      <c r="AZ45" s="4" t="s">
        <v>3469</v>
      </c>
      <c r="BA45" s="4" t="s">
        <v>3475</v>
      </c>
      <c r="BB45" s="4" t="s">
        <v>3483</v>
      </c>
      <c r="BC45" s="4" t="s">
        <v>3468</v>
      </c>
      <c r="BD45" s="4" t="s">
        <v>3484</v>
      </c>
      <c r="BE45" s="4" t="s">
        <v>3476</v>
      </c>
      <c r="BG45" s="4" t="s">
        <v>3481</v>
      </c>
      <c r="BH45" s="4" t="s">
        <v>3482</v>
      </c>
      <c r="BI45" s="4" t="s">
        <v>3484</v>
      </c>
      <c r="BJ45" s="4" t="s">
        <v>3469</v>
      </c>
      <c r="BK45" s="4" t="s">
        <v>3462</v>
      </c>
      <c r="BL45" s="4" t="s">
        <v>3469</v>
      </c>
      <c r="BO45" s="4" t="s">
        <v>3483</v>
      </c>
      <c r="BP45" s="4" t="s">
        <v>3482</v>
      </c>
      <c r="BQ45" s="4" t="s">
        <v>3471</v>
      </c>
      <c r="BW45" s="4" t="s">
        <v>3461</v>
      </c>
      <c r="BX45" s="4" t="s">
        <v>3467</v>
      </c>
      <c r="BY45" s="4" t="s">
        <v>3478</v>
      </c>
      <c r="CE45" s="4" t="s">
        <v>3479</v>
      </c>
      <c r="CF45" s="4" t="s">
        <v>3472</v>
      </c>
      <c r="CG45" s="4" t="s">
        <v>3484</v>
      </c>
      <c r="CH45" s="4" t="s">
        <v>3469</v>
      </c>
      <c r="CI45" s="4" t="s">
        <v>3463</v>
      </c>
      <c r="CJ45" s="4" t="s">
        <v>3479</v>
      </c>
      <c r="CM45" s="4" t="s">
        <v>3471</v>
      </c>
      <c r="CN45" s="4" t="s">
        <v>3471</v>
      </c>
      <c r="CO45" s="4" t="s">
        <v>3467</v>
      </c>
      <c r="CP45" s="4" t="s">
        <v>3478</v>
      </c>
      <c r="CU45" s="4" t="s">
        <v>3479</v>
      </c>
      <c r="CV45" s="4" t="s">
        <v>3468</v>
      </c>
      <c r="CW45" s="4" t="s">
        <v>3477</v>
      </c>
      <c r="CX45" s="4" t="s">
        <v>3477</v>
      </c>
      <c r="CY45" s="4" t="s">
        <v>3465</v>
      </c>
      <c r="CZ45" s="4" t="s">
        <v>3474</v>
      </c>
      <c r="DA45" s="4" t="s">
        <v>3485</v>
      </c>
      <c r="DC45" s="4" t="s">
        <v>3463</v>
      </c>
      <c r="DD45" s="4" t="s">
        <v>3477</v>
      </c>
      <c r="DE45" s="4" t="s">
        <v>3473</v>
      </c>
      <c r="DF45" s="4" t="s">
        <v>3466</v>
      </c>
      <c r="DG45" s="4" t="s">
        <v>3476</v>
      </c>
      <c r="DL45" s="4">
        <v>231.54269930000001</v>
      </c>
      <c r="DM45" s="4">
        <v>175.54236588000001</v>
      </c>
      <c r="DN45" s="4">
        <v>231.54269930000001</v>
      </c>
      <c r="DT45" s="4">
        <v>175.54236588000001</v>
      </c>
      <c r="DU45" s="4">
        <v>55.852364889999997</v>
      </c>
      <c r="DV45" s="4">
        <v>33.333341570000002</v>
      </c>
      <c r="EB45" s="4">
        <v>143.69745889999999</v>
      </c>
      <c r="EC45" s="4">
        <v>31.143143139999999</v>
      </c>
      <c r="ED45" s="4">
        <v>316.69547410000001</v>
      </c>
      <c r="EE45" s="4">
        <v>222.22219598999999</v>
      </c>
      <c r="EJ45" s="4">
        <v>33.333341570000002</v>
      </c>
      <c r="EK45" s="4">
        <v>231.54269930000001</v>
      </c>
      <c r="EL45" s="4">
        <v>39.123456789999999</v>
      </c>
      <c r="EM45" s="4">
        <v>239.98522335999999</v>
      </c>
      <c r="EN45" s="4">
        <v>33.333341570000002</v>
      </c>
      <c r="EO45" s="4">
        <v>14.98745632</v>
      </c>
      <c r="EP45" s="4">
        <v>41.129823649999999</v>
      </c>
      <c r="ER45" s="4">
        <v>201.44569326999999</v>
      </c>
      <c r="ES45" s="4">
        <v>26.36925815</v>
      </c>
      <c r="ET45" s="4">
        <v>14.98745632</v>
      </c>
      <c r="EU45" s="4">
        <v>231.54269930000001</v>
      </c>
      <c r="EV45" s="4">
        <v>175.54236588000001</v>
      </c>
      <c r="EW45" s="4">
        <v>231.54269930000001</v>
      </c>
      <c r="EZ45" s="4">
        <v>239.98522335999999</v>
      </c>
      <c r="FA45" s="4">
        <v>26.36925815</v>
      </c>
      <c r="FB45" s="4">
        <v>67.642111900000003</v>
      </c>
      <c r="FH45" s="4">
        <v>23.9985137</v>
      </c>
      <c r="FI45" s="4">
        <v>143.69745889999999</v>
      </c>
      <c r="FJ45" s="4">
        <v>301.98885630000001</v>
      </c>
      <c r="FP45" s="4">
        <v>156.65458240000001</v>
      </c>
      <c r="FQ45" s="4">
        <v>316.69547410000001</v>
      </c>
      <c r="FR45" s="4">
        <v>14.98745632</v>
      </c>
      <c r="FS45" s="4">
        <v>231.54269930000001</v>
      </c>
      <c r="FT45" s="4">
        <v>5.7418529600000001</v>
      </c>
      <c r="FU45" s="4">
        <v>156.65458240000001</v>
      </c>
      <c r="FX45" s="4">
        <v>67.642111900000003</v>
      </c>
      <c r="FY45" s="4">
        <v>67.642111900000003</v>
      </c>
      <c r="FZ45" s="4">
        <v>143.69745889999999</v>
      </c>
      <c r="GA45" s="4">
        <v>301.98885630000001</v>
      </c>
      <c r="GF45" s="4">
        <v>156.65458240000001</v>
      </c>
      <c r="GG45" s="4">
        <v>33.333341570000002</v>
      </c>
      <c r="GH45" s="4">
        <v>55.852364889999997</v>
      </c>
      <c r="GI45" s="4">
        <v>55.852364889999997</v>
      </c>
      <c r="GJ45" s="4">
        <v>99.654885210000003</v>
      </c>
      <c r="GK45" s="4">
        <v>182.18256478999999</v>
      </c>
      <c r="GL45" s="4">
        <v>222.22219598999999</v>
      </c>
      <c r="GN45" s="4">
        <v>5.7418529600000001</v>
      </c>
      <c r="GO45" s="4">
        <v>55.852364889999997</v>
      </c>
      <c r="GP45" s="4">
        <v>11.339954880000001</v>
      </c>
      <c r="GQ45" s="4">
        <v>111.11598779000001</v>
      </c>
      <c r="GR45" s="4">
        <v>41.129823649999999</v>
      </c>
      <c r="GV45" s="4">
        <f t="shared" si="0"/>
        <v>638.62776448</v>
      </c>
      <c r="GW45" s="4">
        <f t="shared" si="1"/>
        <v>264.72807233999998</v>
      </c>
      <c r="GX45" s="4">
        <f t="shared" si="2"/>
        <v>713.75827213000002</v>
      </c>
      <c r="GY45" s="4">
        <f t="shared" si="3"/>
        <v>633.43534255999998</v>
      </c>
      <c r="GZ45" s="4">
        <f t="shared" si="4"/>
        <v>881.43017222000003</v>
      </c>
      <c r="HA45" s="4">
        <f t="shared" si="5"/>
        <v>333.99659340999995</v>
      </c>
      <c r="HB45" s="4">
        <f t="shared" si="6"/>
        <v>469.68482889999996</v>
      </c>
      <c r="HC45" s="4">
        <f t="shared" si="7"/>
        <v>882.27664747999995</v>
      </c>
      <c r="HD45" s="4">
        <f t="shared" si="8"/>
        <v>580.97053899999992</v>
      </c>
      <c r="HE45" s="4">
        <f t="shared" si="9"/>
        <v>805.7522997399999</v>
      </c>
      <c r="HF45" s="4">
        <f t="shared" si="10"/>
        <v>225.17998417000001</v>
      </c>
      <c r="HH45" s="4" t="str">
        <f t="shared" si="11"/>
        <v>U</v>
      </c>
      <c r="HI45" s="4" t="str">
        <f t="shared" si="12"/>
        <v>U</v>
      </c>
      <c r="HJ45" s="4" t="str">
        <f t="shared" si="13"/>
        <v>U</v>
      </c>
      <c r="HK45" s="4" t="str">
        <f t="shared" si="14"/>
        <v>U</v>
      </c>
      <c r="HL45" s="4" t="str">
        <f t="shared" si="15"/>
        <v>U</v>
      </c>
      <c r="HM45" s="4" t="str">
        <f t="shared" si="16"/>
        <v>U</v>
      </c>
      <c r="HN45" s="4" t="str">
        <f t="shared" si="17"/>
        <v>U</v>
      </c>
      <c r="HO45" s="4" t="str">
        <f t="shared" si="18"/>
        <v>U</v>
      </c>
      <c r="HP45" s="4" t="str">
        <f t="shared" si="19"/>
        <v>U</v>
      </c>
      <c r="HQ45" s="4" t="str">
        <f t="shared" si="20"/>
        <v>U</v>
      </c>
      <c r="HR45" s="4" t="str">
        <f t="shared" si="21"/>
        <v>U</v>
      </c>
      <c r="HT45" s="14">
        <f t="shared" si="22"/>
        <v>1</v>
      </c>
    </row>
    <row r="46" spans="1:228" ht="14.25" x14ac:dyDescent="0.2">
      <c r="A46" s="4" t="s">
        <v>2862</v>
      </c>
      <c r="B46" s="4" t="s">
        <v>2863</v>
      </c>
      <c r="C46" s="4" t="s">
        <v>2864</v>
      </c>
      <c r="D46" s="4" t="s">
        <v>2865</v>
      </c>
      <c r="E46" s="4" t="s">
        <v>2866</v>
      </c>
      <c r="F46" s="4" t="s">
        <v>2867</v>
      </c>
      <c r="G46" s="4" t="s">
        <v>2868</v>
      </c>
      <c r="H46" s="4" t="s">
        <v>2869</v>
      </c>
      <c r="I46" s="4" t="s">
        <v>2870</v>
      </c>
      <c r="J46" s="4" t="s">
        <v>2871</v>
      </c>
      <c r="K46" s="4" t="s">
        <v>2872</v>
      </c>
      <c r="M46" s="10">
        <f>COUNTA(A46:K46)</f>
        <v>11</v>
      </c>
      <c r="O46" s="4">
        <f>LEN(A46)</f>
        <v>4</v>
      </c>
      <c r="P46" s="4">
        <f>LEN(B46)</f>
        <v>7</v>
      </c>
      <c r="Q46" s="4">
        <f>LEN(C46)</f>
        <v>7</v>
      </c>
      <c r="R46" s="4">
        <f>LEN(D46)</f>
        <v>7</v>
      </c>
      <c r="S46" s="4">
        <f>LEN(E46)</f>
        <v>5</v>
      </c>
      <c r="T46" s="4">
        <f>LEN(F46)</f>
        <v>6</v>
      </c>
      <c r="U46" s="4">
        <f>LEN(G46)</f>
        <v>5</v>
      </c>
      <c r="V46" s="4">
        <f>LEN(H46)</f>
        <v>7</v>
      </c>
      <c r="W46" s="4">
        <f>LEN(I46)</f>
        <v>5</v>
      </c>
      <c r="X46" s="4">
        <f>LEN(J46)</f>
        <v>7</v>
      </c>
      <c r="Y46" s="4">
        <f>LEN(K46)</f>
        <v>6</v>
      </c>
      <c r="AA46" s="4" t="s">
        <v>3467</v>
      </c>
      <c r="AB46" s="4" t="s">
        <v>3466</v>
      </c>
      <c r="AC46" s="4" t="s">
        <v>3486</v>
      </c>
      <c r="AD46" s="4" t="s">
        <v>3468</v>
      </c>
      <c r="AI46" s="4" t="s">
        <v>3486</v>
      </c>
      <c r="AJ46" s="4" t="s">
        <v>3472</v>
      </c>
      <c r="AK46" s="4" t="s">
        <v>3462</v>
      </c>
      <c r="AL46" s="4" t="s">
        <v>3484</v>
      </c>
      <c r="AM46" s="4" t="s">
        <v>3473</v>
      </c>
      <c r="AN46" s="4" t="s">
        <v>3467</v>
      </c>
      <c r="AO46" s="4" t="s">
        <v>3463</v>
      </c>
      <c r="AQ46" s="4" t="s">
        <v>3479</v>
      </c>
      <c r="AR46" s="4" t="s">
        <v>3484</v>
      </c>
      <c r="AS46" s="4" t="s">
        <v>3483</v>
      </c>
      <c r="AT46" s="4" t="s">
        <v>3469</v>
      </c>
      <c r="AU46" s="4" t="s">
        <v>3475</v>
      </c>
      <c r="AV46" s="4" t="s">
        <v>3465</v>
      </c>
      <c r="AW46" s="4" t="s">
        <v>3462</v>
      </c>
      <c r="AY46" s="4" t="s">
        <v>3483</v>
      </c>
      <c r="AZ46" s="4" t="s">
        <v>3485</v>
      </c>
      <c r="BA46" s="4" t="s">
        <v>3478</v>
      </c>
      <c r="BB46" s="4" t="s">
        <v>3471</v>
      </c>
      <c r="BC46" s="4" t="s">
        <v>3465</v>
      </c>
      <c r="BD46" s="4" t="s">
        <v>3473</v>
      </c>
      <c r="BE46" s="4" t="s">
        <v>3485</v>
      </c>
      <c r="BG46" s="4" t="s">
        <v>3480</v>
      </c>
      <c r="BH46" s="4" t="s">
        <v>3472</v>
      </c>
      <c r="BI46" s="4" t="s">
        <v>3463</v>
      </c>
      <c r="BJ46" s="4" t="s">
        <v>3484</v>
      </c>
      <c r="BK46" s="4" t="s">
        <v>3475</v>
      </c>
      <c r="BO46" s="4" t="s">
        <v>3478</v>
      </c>
      <c r="BP46" s="4" t="s">
        <v>3485</v>
      </c>
      <c r="BQ46" s="4" t="s">
        <v>3484</v>
      </c>
      <c r="BR46" s="4" t="s">
        <v>3486</v>
      </c>
      <c r="BS46" s="4" t="s">
        <v>3482</v>
      </c>
      <c r="BT46" s="4" t="s">
        <v>3475</v>
      </c>
      <c r="BW46" s="4" t="s">
        <v>3482</v>
      </c>
      <c r="BX46" s="4" t="s">
        <v>3461</v>
      </c>
      <c r="BY46" s="4" t="s">
        <v>3482</v>
      </c>
      <c r="BZ46" s="4" t="s">
        <v>3467</v>
      </c>
      <c r="CA46" s="4" t="s">
        <v>3481</v>
      </c>
      <c r="CE46" s="4" t="s">
        <v>3484</v>
      </c>
      <c r="CF46" s="4" t="s">
        <v>3474</v>
      </c>
      <c r="CG46" s="4" t="s">
        <v>3468</v>
      </c>
      <c r="CH46" s="4" t="s">
        <v>3466</v>
      </c>
      <c r="CI46" s="4" t="s">
        <v>3475</v>
      </c>
      <c r="CJ46" s="4" t="s">
        <v>3478</v>
      </c>
      <c r="CK46" s="4" t="s">
        <v>3464</v>
      </c>
      <c r="CM46" s="4" t="s">
        <v>3472</v>
      </c>
      <c r="CN46" s="4" t="s">
        <v>3470</v>
      </c>
      <c r="CO46" s="4" t="s">
        <v>3473</v>
      </c>
      <c r="CP46" s="4" t="s">
        <v>3464</v>
      </c>
      <c r="CQ46" s="4" t="s">
        <v>3465</v>
      </c>
      <c r="CU46" s="4" t="s">
        <v>3478</v>
      </c>
      <c r="CV46" s="4" t="s">
        <v>3485</v>
      </c>
      <c r="CW46" s="4" t="s">
        <v>3465</v>
      </c>
      <c r="CX46" s="4" t="s">
        <v>3471</v>
      </c>
      <c r="CY46" s="4" t="s">
        <v>3483</v>
      </c>
      <c r="CZ46" s="4" t="s">
        <v>3485</v>
      </c>
      <c r="DA46" s="4" t="s">
        <v>3473</v>
      </c>
      <c r="DC46" s="4" t="s">
        <v>3478</v>
      </c>
      <c r="DD46" s="4" t="s">
        <v>3486</v>
      </c>
      <c r="DE46" s="4" t="s">
        <v>3484</v>
      </c>
      <c r="DF46" s="4" t="s">
        <v>3482</v>
      </c>
      <c r="DG46" s="4" t="s">
        <v>3475</v>
      </c>
      <c r="DH46" s="4" t="s">
        <v>3485</v>
      </c>
      <c r="DL46" s="4">
        <v>143.69745889999999</v>
      </c>
      <c r="DM46" s="4">
        <v>111.11598779000001</v>
      </c>
      <c r="DN46" s="4">
        <v>19.215887429999999</v>
      </c>
      <c r="DO46" s="4">
        <v>33.333341570000002</v>
      </c>
      <c r="DT46" s="4">
        <v>19.215887429999999</v>
      </c>
      <c r="DU46" s="4">
        <v>316.69547410000001</v>
      </c>
      <c r="DV46" s="4">
        <v>175.54236588000001</v>
      </c>
      <c r="DW46" s="4">
        <v>14.98745632</v>
      </c>
      <c r="DX46" s="4">
        <v>11.339954880000001</v>
      </c>
      <c r="DY46" s="4">
        <v>143.69745889999999</v>
      </c>
      <c r="DZ46" s="4">
        <v>5.7418529600000001</v>
      </c>
      <c r="EB46" s="4">
        <v>156.65458240000001</v>
      </c>
      <c r="EC46" s="4">
        <v>14.98745632</v>
      </c>
      <c r="ED46" s="4">
        <v>239.98522335999999</v>
      </c>
      <c r="EE46" s="4">
        <v>231.54269930000001</v>
      </c>
      <c r="EF46" s="4">
        <v>39.123456789999999</v>
      </c>
      <c r="EG46" s="4">
        <v>99.654885210000003</v>
      </c>
      <c r="EH46" s="4">
        <v>175.54236588000001</v>
      </c>
      <c r="EJ46" s="4">
        <v>239.98522335999999</v>
      </c>
      <c r="EK46" s="4">
        <v>222.22219598999999</v>
      </c>
      <c r="EL46" s="4">
        <v>301.98885630000001</v>
      </c>
      <c r="EM46" s="4">
        <v>67.642111900000003</v>
      </c>
      <c r="EN46" s="4">
        <v>99.654885210000003</v>
      </c>
      <c r="EO46" s="4">
        <v>11.339954880000001</v>
      </c>
      <c r="EP46" s="4">
        <v>222.22219598999999</v>
      </c>
      <c r="ER46" s="4">
        <v>1.369542365</v>
      </c>
      <c r="ES46" s="4">
        <v>316.69547410000001</v>
      </c>
      <c r="ET46" s="4">
        <v>5.7418529600000001</v>
      </c>
      <c r="EU46" s="4">
        <v>14.98745632</v>
      </c>
      <c r="EV46" s="4">
        <v>39.123456789999999</v>
      </c>
      <c r="EZ46" s="4">
        <v>301.98885630000001</v>
      </c>
      <c r="FA46" s="4">
        <v>222.22219598999999</v>
      </c>
      <c r="FB46" s="4">
        <v>14.98745632</v>
      </c>
      <c r="FC46" s="4">
        <v>19.215887429999999</v>
      </c>
      <c r="FD46" s="4">
        <v>26.36925815</v>
      </c>
      <c r="FE46" s="4">
        <v>39.123456789999999</v>
      </c>
      <c r="FH46" s="4">
        <v>26.36925815</v>
      </c>
      <c r="FI46" s="4">
        <v>23.9985137</v>
      </c>
      <c r="FJ46" s="4">
        <v>26.36925815</v>
      </c>
      <c r="FK46" s="4">
        <v>143.69745889999999</v>
      </c>
      <c r="FL46" s="4">
        <v>201.44569326999999</v>
      </c>
      <c r="FP46" s="4">
        <v>14.98745632</v>
      </c>
      <c r="FQ46" s="4">
        <v>182.18256478999999</v>
      </c>
      <c r="FR46" s="4">
        <v>33.333341570000002</v>
      </c>
      <c r="FS46" s="4">
        <v>111.11598779000001</v>
      </c>
      <c r="FT46" s="4">
        <v>39.123456789999999</v>
      </c>
      <c r="FU46" s="4">
        <v>301.98885630000001</v>
      </c>
      <c r="FV46" s="4">
        <v>31.143143139999999</v>
      </c>
      <c r="FX46" s="4">
        <v>316.69547410000001</v>
      </c>
      <c r="FY46" s="4">
        <v>154.85476312</v>
      </c>
      <c r="FZ46" s="4">
        <v>11.339954880000001</v>
      </c>
      <c r="GA46" s="4">
        <v>31.143143139999999</v>
      </c>
      <c r="GB46" s="4">
        <v>99.654885210000003</v>
      </c>
      <c r="GF46" s="4">
        <v>301.98885630000001</v>
      </c>
      <c r="GG46" s="4">
        <v>222.22219598999999</v>
      </c>
      <c r="GH46" s="4">
        <v>99.654885210000003</v>
      </c>
      <c r="GI46" s="4">
        <v>67.642111900000003</v>
      </c>
      <c r="GJ46" s="4">
        <v>239.98522335999999</v>
      </c>
      <c r="GK46" s="4">
        <v>222.22219598999999</v>
      </c>
      <c r="GL46" s="4">
        <v>11.339954880000001</v>
      </c>
      <c r="GN46" s="4">
        <v>301.98885630000001</v>
      </c>
      <c r="GO46" s="4">
        <v>19.215887429999999</v>
      </c>
      <c r="GP46" s="4">
        <v>14.98745632</v>
      </c>
      <c r="GQ46" s="4">
        <v>26.36925815</v>
      </c>
      <c r="GR46" s="4">
        <v>39.123456789999999</v>
      </c>
      <c r="GS46" s="4">
        <v>222.22219598999999</v>
      </c>
      <c r="GV46" s="4">
        <f t="shared" si="0"/>
        <v>307.36267569</v>
      </c>
      <c r="GW46" s="4">
        <f t="shared" si="1"/>
        <v>687.22045047000006</v>
      </c>
      <c r="GX46" s="4">
        <f t="shared" si="2"/>
        <v>957.49066926</v>
      </c>
      <c r="GY46" s="4">
        <f t="shared" si="3"/>
        <v>1165.05542363</v>
      </c>
      <c r="GZ46" s="4">
        <f t="shared" si="4"/>
        <v>377.91778253499996</v>
      </c>
      <c r="HA46" s="4">
        <f t="shared" si="5"/>
        <v>623.90711097999986</v>
      </c>
      <c r="HB46" s="4">
        <f t="shared" si="6"/>
        <v>421.88018217000001</v>
      </c>
      <c r="HC46" s="4">
        <f t="shared" si="7"/>
        <v>713.87480670000002</v>
      </c>
      <c r="HD46" s="4">
        <f t="shared" si="8"/>
        <v>613.6882204499999</v>
      </c>
      <c r="HE46" s="4">
        <f t="shared" si="9"/>
        <v>1165.05542363</v>
      </c>
      <c r="HF46" s="4">
        <f t="shared" si="10"/>
        <v>623.90711097999997</v>
      </c>
      <c r="HH46" s="4" t="str">
        <f t="shared" si="11"/>
        <v>U</v>
      </c>
      <c r="HI46" s="4" t="str">
        <f t="shared" si="12"/>
        <v>U</v>
      </c>
      <c r="HJ46" s="4" t="str">
        <f t="shared" si="13"/>
        <v>U</v>
      </c>
      <c r="HK46" s="4" t="str">
        <f t="shared" si="14"/>
        <v>Match</v>
      </c>
      <c r="HL46" s="4" t="str">
        <f t="shared" si="15"/>
        <v>U</v>
      </c>
      <c r="HM46" s="4" t="str">
        <f t="shared" si="16"/>
        <v>Match</v>
      </c>
      <c r="HN46" s="4" t="str">
        <f t="shared" si="17"/>
        <v>U</v>
      </c>
      <c r="HO46" s="4" t="str">
        <f t="shared" si="18"/>
        <v>U</v>
      </c>
      <c r="HP46" s="4" t="str">
        <f t="shared" si="19"/>
        <v>U</v>
      </c>
      <c r="HQ46" s="4" t="str">
        <f t="shared" si="20"/>
        <v>Match</v>
      </c>
      <c r="HR46" s="4" t="str">
        <f t="shared" si="21"/>
        <v>Match</v>
      </c>
      <c r="HT46" s="14">
        <f t="shared" si="22"/>
        <v>0</v>
      </c>
    </row>
    <row r="47" spans="1:228" ht="14.25" x14ac:dyDescent="0.2">
      <c r="A47" s="4" t="s">
        <v>3011</v>
      </c>
      <c r="B47" s="4" t="s">
        <v>3012</v>
      </c>
      <c r="C47" s="4" t="s">
        <v>3013</v>
      </c>
      <c r="D47" s="4" t="s">
        <v>3014</v>
      </c>
      <c r="E47" s="4" t="s">
        <v>3015</v>
      </c>
      <c r="F47" s="4" t="s">
        <v>3012</v>
      </c>
      <c r="G47" s="4" t="s">
        <v>3016</v>
      </c>
      <c r="H47" s="4" t="s">
        <v>3013</v>
      </c>
      <c r="I47" s="4" t="s">
        <v>3017</v>
      </c>
      <c r="J47" s="4" t="s">
        <v>3018</v>
      </c>
      <c r="K47" s="4" t="s">
        <v>3019</v>
      </c>
      <c r="M47" s="10">
        <f>COUNTA(A47:K47)</f>
        <v>11</v>
      </c>
      <c r="O47" s="4">
        <f>LEN(A47)</f>
        <v>3</v>
      </c>
      <c r="P47" s="4">
        <f>LEN(B47)</f>
        <v>7</v>
      </c>
      <c r="Q47" s="4">
        <f>LEN(C47)</f>
        <v>7</v>
      </c>
      <c r="R47" s="4">
        <f>LEN(D47)</f>
        <v>7</v>
      </c>
      <c r="S47" s="4">
        <f>LEN(E47)</f>
        <v>6</v>
      </c>
      <c r="T47" s="4">
        <f>LEN(F47)</f>
        <v>7</v>
      </c>
      <c r="U47" s="4">
        <f>LEN(G47)</f>
        <v>4</v>
      </c>
      <c r="V47" s="4">
        <f>LEN(H47)</f>
        <v>7</v>
      </c>
      <c r="W47" s="4">
        <f>LEN(I47)</f>
        <v>3</v>
      </c>
      <c r="X47" s="4">
        <f>LEN(J47)</f>
        <v>5</v>
      </c>
      <c r="Y47" s="4">
        <f>LEN(K47)</f>
        <v>4</v>
      </c>
      <c r="AA47" s="4" t="s">
        <v>3472</v>
      </c>
      <c r="AB47" s="4" t="s">
        <v>3469</v>
      </c>
      <c r="AC47" s="4" t="s">
        <v>3476</v>
      </c>
      <c r="AI47" s="4" t="s">
        <v>3480</v>
      </c>
      <c r="AJ47" s="4" t="s">
        <v>3480</v>
      </c>
      <c r="AK47" s="4" t="s">
        <v>3465</v>
      </c>
      <c r="AL47" s="4" t="s">
        <v>3471</v>
      </c>
      <c r="AM47" s="4" t="s">
        <v>3461</v>
      </c>
      <c r="AN47" s="4" t="s">
        <v>3478</v>
      </c>
      <c r="AO47" s="4" t="s">
        <v>3482</v>
      </c>
      <c r="AQ47" s="4" t="s">
        <v>3472</v>
      </c>
      <c r="AR47" s="4" t="s">
        <v>3471</v>
      </c>
      <c r="AS47" s="4" t="s">
        <v>3468</v>
      </c>
      <c r="AT47" s="4" t="s">
        <v>3473</v>
      </c>
      <c r="AU47" s="4" t="s">
        <v>3486</v>
      </c>
      <c r="AV47" s="4" t="s">
        <v>3476</v>
      </c>
      <c r="AW47" s="4" t="s">
        <v>3474</v>
      </c>
      <c r="AY47" s="4" t="s">
        <v>3474</v>
      </c>
      <c r="AZ47" s="4" t="s">
        <v>3461</v>
      </c>
      <c r="BA47" s="4" t="s">
        <v>3464</v>
      </c>
      <c r="BB47" s="4" t="s">
        <v>3462</v>
      </c>
      <c r="BC47" s="4" t="s">
        <v>3461</v>
      </c>
      <c r="BD47" s="4" t="s">
        <v>3462</v>
      </c>
      <c r="BE47" s="4" t="s">
        <v>3467</v>
      </c>
      <c r="BG47" s="4" t="s">
        <v>3472</v>
      </c>
      <c r="BH47" s="4" t="s">
        <v>3474</v>
      </c>
      <c r="BI47" s="4" t="s">
        <v>3461</v>
      </c>
      <c r="BJ47" s="4" t="s">
        <v>3469</v>
      </c>
      <c r="BK47" s="4" t="s">
        <v>3462</v>
      </c>
      <c r="BL47" s="4" t="s">
        <v>3477</v>
      </c>
      <c r="BO47" s="4" t="s">
        <v>3480</v>
      </c>
      <c r="BP47" s="4" t="s">
        <v>3480</v>
      </c>
      <c r="BQ47" s="4" t="s">
        <v>3465</v>
      </c>
      <c r="BR47" s="4" t="s">
        <v>3471</v>
      </c>
      <c r="BS47" s="4" t="s">
        <v>3461</v>
      </c>
      <c r="BT47" s="4" t="s">
        <v>3478</v>
      </c>
      <c r="BU47" s="4" t="s">
        <v>3482</v>
      </c>
      <c r="BW47" s="4" t="s">
        <v>3470</v>
      </c>
      <c r="BX47" s="4" t="s">
        <v>3477</v>
      </c>
      <c r="BY47" s="4" t="s">
        <v>3474</v>
      </c>
      <c r="BZ47" s="4" t="s">
        <v>3464</v>
      </c>
      <c r="CE47" s="4" t="s">
        <v>3472</v>
      </c>
      <c r="CF47" s="4" t="s">
        <v>3471</v>
      </c>
      <c r="CG47" s="4" t="s">
        <v>3468</v>
      </c>
      <c r="CH47" s="4" t="s">
        <v>3473</v>
      </c>
      <c r="CI47" s="4" t="s">
        <v>3486</v>
      </c>
      <c r="CJ47" s="4" t="s">
        <v>3476</v>
      </c>
      <c r="CK47" s="4" t="s">
        <v>3474</v>
      </c>
      <c r="CM47" s="4" t="s">
        <v>3465</v>
      </c>
      <c r="CN47" s="4" t="s">
        <v>3465</v>
      </c>
      <c r="CO47" s="4" t="s">
        <v>3465</v>
      </c>
      <c r="CU47" s="4" t="s">
        <v>3462</v>
      </c>
      <c r="CV47" s="4" t="s">
        <v>3481</v>
      </c>
      <c r="CW47" s="4" t="s">
        <v>3462</v>
      </c>
      <c r="CX47" s="4" t="s">
        <v>3465</v>
      </c>
      <c r="CY47" s="4" t="s">
        <v>3478</v>
      </c>
      <c r="DC47" s="4" t="s">
        <v>3469</v>
      </c>
      <c r="DD47" s="4" t="s">
        <v>3471</v>
      </c>
      <c r="DE47" s="4" t="s">
        <v>3464</v>
      </c>
      <c r="DF47" s="4" t="s">
        <v>3481</v>
      </c>
      <c r="DL47" s="4">
        <v>316.69547410000001</v>
      </c>
      <c r="DM47" s="4">
        <v>231.54269930000001</v>
      </c>
      <c r="DN47" s="4">
        <v>41.129823649999999</v>
      </c>
      <c r="DT47" s="4">
        <v>1.369542365</v>
      </c>
      <c r="DU47" s="4">
        <v>1.369542365</v>
      </c>
      <c r="DV47" s="4">
        <v>99.654885210000003</v>
      </c>
      <c r="DW47" s="4">
        <v>67.642111900000003</v>
      </c>
      <c r="DX47" s="4">
        <v>23.9985137</v>
      </c>
      <c r="DY47" s="4">
        <v>301.98885630000001</v>
      </c>
      <c r="DZ47" s="4">
        <v>26.36925815</v>
      </c>
      <c r="EB47" s="4">
        <v>316.69547410000001</v>
      </c>
      <c r="EC47" s="4">
        <v>67.642111900000003</v>
      </c>
      <c r="ED47" s="4">
        <v>33.333341570000002</v>
      </c>
      <c r="EE47" s="4">
        <v>11.339954880000001</v>
      </c>
      <c r="EF47" s="4">
        <v>19.215887429999999</v>
      </c>
      <c r="EG47" s="4">
        <v>41.129823649999999</v>
      </c>
      <c r="EH47" s="4">
        <v>182.18256478999999</v>
      </c>
      <c r="EJ47" s="4">
        <v>182.18256478999999</v>
      </c>
      <c r="EK47" s="4">
        <v>23.9985137</v>
      </c>
      <c r="EL47" s="4">
        <v>31.143143139999999</v>
      </c>
      <c r="EM47" s="4">
        <v>175.54236588000001</v>
      </c>
      <c r="EN47" s="4">
        <v>23.9985137</v>
      </c>
      <c r="EO47" s="4">
        <v>175.54236588000001</v>
      </c>
      <c r="EP47" s="4">
        <v>143.69745889999999</v>
      </c>
      <c r="ER47" s="4">
        <v>316.69547410000001</v>
      </c>
      <c r="ES47" s="4">
        <v>182.18256478999999</v>
      </c>
      <c r="ET47" s="4">
        <v>23.9985137</v>
      </c>
      <c r="EU47" s="4">
        <v>231.54269930000001</v>
      </c>
      <c r="EV47" s="4">
        <v>175.54236588000001</v>
      </c>
      <c r="EW47" s="4">
        <v>55.852364889999997</v>
      </c>
      <c r="EZ47" s="4">
        <v>1.369542365</v>
      </c>
      <c r="FA47" s="4">
        <v>1.369542365</v>
      </c>
      <c r="FB47" s="4">
        <v>99.654885210000003</v>
      </c>
      <c r="FC47" s="4">
        <v>67.642111900000003</v>
      </c>
      <c r="FD47" s="4">
        <v>23.9985137</v>
      </c>
      <c r="FE47" s="4">
        <v>301.98885630000001</v>
      </c>
      <c r="FF47" s="4">
        <v>26.36925815</v>
      </c>
      <c r="FH47" s="4">
        <v>154.85476312</v>
      </c>
      <c r="FI47" s="4">
        <v>55.852364889999997</v>
      </c>
      <c r="FJ47" s="4">
        <v>182.18256478999999</v>
      </c>
      <c r="FK47" s="4">
        <v>31.143143139999999</v>
      </c>
      <c r="FP47" s="4">
        <v>316.69547410000001</v>
      </c>
      <c r="FQ47" s="4">
        <v>67.642111900000003</v>
      </c>
      <c r="FR47" s="4">
        <v>33.333341570000002</v>
      </c>
      <c r="FS47" s="4">
        <v>11.339954880000001</v>
      </c>
      <c r="FT47" s="4">
        <v>19.215887429999999</v>
      </c>
      <c r="FU47" s="4">
        <v>41.129823649999999</v>
      </c>
      <c r="FV47" s="4">
        <v>182.18256478999999</v>
      </c>
      <c r="FX47" s="4">
        <v>99.654885210000003</v>
      </c>
      <c r="FY47" s="4">
        <v>99.654885210000003</v>
      </c>
      <c r="FZ47" s="4">
        <v>99.654885210000003</v>
      </c>
      <c r="GF47" s="4">
        <v>175.54236588000001</v>
      </c>
      <c r="GG47" s="4">
        <v>201.44569326999999</v>
      </c>
      <c r="GH47" s="4">
        <v>175.54236588000001</v>
      </c>
      <c r="GI47" s="4">
        <v>99.654885210000003</v>
      </c>
      <c r="GJ47" s="4">
        <v>301.98885630000001</v>
      </c>
      <c r="GN47" s="4">
        <v>231.54269930000001</v>
      </c>
      <c r="GO47" s="4">
        <v>67.642111900000003</v>
      </c>
      <c r="GP47" s="4">
        <v>31.143143139999999</v>
      </c>
      <c r="GQ47" s="4">
        <v>201.44569326999999</v>
      </c>
      <c r="GV47" s="4">
        <f t="shared" si="0"/>
        <v>589.3679970500001</v>
      </c>
      <c r="GW47" s="4">
        <f t="shared" si="1"/>
        <v>522.39270998999996</v>
      </c>
      <c r="GX47" s="4">
        <f t="shared" si="2"/>
        <v>671.53915831999996</v>
      </c>
      <c r="GY47" s="4">
        <f t="shared" si="3"/>
        <v>756.10492598999997</v>
      </c>
      <c r="GZ47" s="4">
        <f t="shared" si="4"/>
        <v>985.81398265999997</v>
      </c>
      <c r="HA47" s="4">
        <f t="shared" si="5"/>
        <v>522.39270998999996</v>
      </c>
      <c r="HB47" s="4">
        <f t="shared" si="6"/>
        <v>424.03283593999998</v>
      </c>
      <c r="HC47" s="4">
        <f t="shared" si="7"/>
        <v>671.53915831999996</v>
      </c>
      <c r="HD47" s="4">
        <f t="shared" si="8"/>
        <v>298.96465563000004</v>
      </c>
      <c r="HE47" s="4">
        <f t="shared" si="9"/>
        <v>954.17416653999999</v>
      </c>
      <c r="HF47" s="4">
        <f t="shared" si="10"/>
        <v>531.77364761000001</v>
      </c>
      <c r="HH47" s="4" t="str">
        <f t="shared" si="11"/>
        <v>U</v>
      </c>
      <c r="HI47" s="4" t="str">
        <f t="shared" si="12"/>
        <v>Match</v>
      </c>
      <c r="HJ47" s="4" t="str">
        <f t="shared" si="13"/>
        <v>Match</v>
      </c>
      <c r="HK47" s="4" t="str">
        <f t="shared" si="14"/>
        <v>U</v>
      </c>
      <c r="HL47" s="4" t="str">
        <f t="shared" si="15"/>
        <v>U</v>
      </c>
      <c r="HM47" s="4" t="str">
        <f t="shared" si="16"/>
        <v>Match</v>
      </c>
      <c r="HN47" s="4" t="str">
        <f t="shared" si="17"/>
        <v>U</v>
      </c>
      <c r="HO47" s="4" t="str">
        <f t="shared" si="18"/>
        <v>Match</v>
      </c>
      <c r="HP47" s="4" t="str">
        <f t="shared" si="19"/>
        <v>U</v>
      </c>
      <c r="HQ47" s="4" t="str">
        <f t="shared" si="20"/>
        <v>U</v>
      </c>
      <c r="HR47" s="4" t="str">
        <f t="shared" si="21"/>
        <v>U</v>
      </c>
      <c r="HT47" s="14">
        <f t="shared" si="22"/>
        <v>0</v>
      </c>
    </row>
    <row r="48" spans="1:228" ht="14.25" x14ac:dyDescent="0.2">
      <c r="A48" s="4" t="s">
        <v>3134</v>
      </c>
      <c r="B48" s="4" t="s">
        <v>3135</v>
      </c>
      <c r="C48" s="4" t="s">
        <v>3135</v>
      </c>
      <c r="D48" s="4" t="s">
        <v>3136</v>
      </c>
      <c r="E48" s="4" t="s">
        <v>3137</v>
      </c>
      <c r="F48" s="4" t="s">
        <v>3138</v>
      </c>
      <c r="G48" s="4" t="s">
        <v>3139</v>
      </c>
      <c r="H48" s="4" t="s">
        <v>3140</v>
      </c>
      <c r="I48" s="4" t="s">
        <v>3141</v>
      </c>
      <c r="J48" s="4" t="s">
        <v>3142</v>
      </c>
      <c r="K48" s="4" t="s">
        <v>3137</v>
      </c>
      <c r="M48" s="10">
        <f>COUNTA(A48:K48)</f>
        <v>11</v>
      </c>
      <c r="O48" s="4">
        <f>LEN(A48)</f>
        <v>4</v>
      </c>
      <c r="P48" s="4">
        <f>LEN(B48)</f>
        <v>5</v>
      </c>
      <c r="Q48" s="4">
        <f>LEN(C48)</f>
        <v>5</v>
      </c>
      <c r="R48" s="4">
        <f>LEN(D48)</f>
        <v>6</v>
      </c>
      <c r="S48" s="4">
        <f>LEN(E48)</f>
        <v>6</v>
      </c>
      <c r="T48" s="4">
        <f>LEN(F48)</f>
        <v>6</v>
      </c>
      <c r="U48" s="4">
        <f>LEN(G48)</f>
        <v>4</v>
      </c>
      <c r="V48" s="4">
        <f>LEN(H48)</f>
        <v>5</v>
      </c>
      <c r="W48" s="4">
        <f>LEN(I48)</f>
        <v>7</v>
      </c>
      <c r="X48" s="4">
        <f>LEN(J48)</f>
        <v>4</v>
      </c>
      <c r="Y48" s="4">
        <f>LEN(K48)</f>
        <v>6</v>
      </c>
      <c r="AA48" s="4" t="s">
        <v>3470</v>
      </c>
      <c r="AB48" s="4" t="s">
        <v>3471</v>
      </c>
      <c r="AC48" s="4" t="s">
        <v>3469</v>
      </c>
      <c r="AD48" s="4" t="s">
        <v>3464</v>
      </c>
      <c r="AI48" s="4" t="s">
        <v>3463</v>
      </c>
      <c r="AJ48" s="4" t="s">
        <v>3484</v>
      </c>
      <c r="AK48" s="4" t="s">
        <v>3486</v>
      </c>
      <c r="AL48" s="4" t="s">
        <v>3476</v>
      </c>
      <c r="AM48" s="4" t="s">
        <v>3479</v>
      </c>
      <c r="AQ48" s="4" t="s">
        <v>3463</v>
      </c>
      <c r="AR48" s="4" t="s">
        <v>3484</v>
      </c>
      <c r="AS48" s="4" t="s">
        <v>3486</v>
      </c>
      <c r="AT48" s="4" t="s">
        <v>3476</v>
      </c>
      <c r="AU48" s="4" t="s">
        <v>3479</v>
      </c>
      <c r="AY48" s="4" t="s">
        <v>3484</v>
      </c>
      <c r="AZ48" s="4" t="s">
        <v>3478</v>
      </c>
      <c r="BA48" s="4" t="s">
        <v>3465</v>
      </c>
      <c r="BB48" s="4" t="s">
        <v>3468</v>
      </c>
      <c r="BC48" s="4" t="s">
        <v>3476</v>
      </c>
      <c r="BD48" s="4" t="s">
        <v>3465</v>
      </c>
      <c r="BG48" s="4" t="s">
        <v>3464</v>
      </c>
      <c r="BH48" s="4" t="s">
        <v>3473</v>
      </c>
      <c r="BI48" s="4" t="s">
        <v>3481</v>
      </c>
      <c r="BJ48" s="4" t="s">
        <v>3470</v>
      </c>
      <c r="BK48" s="4" t="s">
        <v>3479</v>
      </c>
      <c r="BL48" s="4" t="s">
        <v>3465</v>
      </c>
      <c r="BO48" s="4" t="s">
        <v>3461</v>
      </c>
      <c r="BP48" s="4" t="s">
        <v>3482</v>
      </c>
      <c r="BQ48" s="4" t="s">
        <v>3480</v>
      </c>
      <c r="BR48" s="4" t="s">
        <v>3470</v>
      </c>
      <c r="BS48" s="4" t="s">
        <v>3463</v>
      </c>
      <c r="BT48" s="4" t="s">
        <v>3473</v>
      </c>
      <c r="BW48" s="4" t="s">
        <v>3475</v>
      </c>
      <c r="BX48" s="4" t="s">
        <v>3481</v>
      </c>
      <c r="BY48" s="4" t="s">
        <v>3477</v>
      </c>
      <c r="BZ48" s="4" t="s">
        <v>3484</v>
      </c>
      <c r="CE48" s="4" t="s">
        <v>3461</v>
      </c>
      <c r="CF48" s="4" t="s">
        <v>3475</v>
      </c>
      <c r="CG48" s="4" t="s">
        <v>3464</v>
      </c>
      <c r="CH48" s="4" t="s">
        <v>3473</v>
      </c>
      <c r="CI48" s="4" t="s">
        <v>3479</v>
      </c>
      <c r="CM48" s="4" t="s">
        <v>3477</v>
      </c>
      <c r="CN48" s="4" t="s">
        <v>3481</v>
      </c>
      <c r="CO48" s="4" t="s">
        <v>3471</v>
      </c>
      <c r="CP48" s="4" t="s">
        <v>3461</v>
      </c>
      <c r="CQ48" s="4" t="s">
        <v>3468</v>
      </c>
      <c r="CR48" s="4" t="s">
        <v>3474</v>
      </c>
      <c r="CS48" s="4" t="s">
        <v>3468</v>
      </c>
      <c r="CU48" s="4" t="s">
        <v>3486</v>
      </c>
      <c r="CV48" s="4" t="s">
        <v>3485</v>
      </c>
      <c r="CW48" s="4" t="s">
        <v>3472</v>
      </c>
      <c r="CX48" s="4" t="s">
        <v>3478</v>
      </c>
      <c r="DC48" s="4" t="s">
        <v>3464</v>
      </c>
      <c r="DD48" s="4" t="s">
        <v>3473</v>
      </c>
      <c r="DE48" s="4" t="s">
        <v>3481</v>
      </c>
      <c r="DF48" s="4" t="s">
        <v>3470</v>
      </c>
      <c r="DG48" s="4" t="s">
        <v>3479</v>
      </c>
      <c r="DH48" s="4" t="s">
        <v>3465</v>
      </c>
      <c r="DL48" s="4">
        <v>154.85476312</v>
      </c>
      <c r="DM48" s="4">
        <v>67.642111900000003</v>
      </c>
      <c r="DN48" s="4">
        <v>231.54269930000001</v>
      </c>
      <c r="DO48" s="4">
        <v>31.143143139999999</v>
      </c>
      <c r="DT48" s="4">
        <v>5.7418529600000001</v>
      </c>
      <c r="DU48" s="4">
        <v>14.98745632</v>
      </c>
      <c r="DV48" s="4">
        <v>19.215887429999999</v>
      </c>
      <c r="DW48" s="4">
        <v>41.129823649999999</v>
      </c>
      <c r="DX48" s="4">
        <v>156.65458240000001</v>
      </c>
      <c r="EB48" s="4">
        <v>5.7418529600000001</v>
      </c>
      <c r="EC48" s="4">
        <v>14.98745632</v>
      </c>
      <c r="ED48" s="4">
        <v>19.215887429999999</v>
      </c>
      <c r="EE48" s="4">
        <v>41.129823649999999</v>
      </c>
      <c r="EF48" s="4">
        <v>156.65458240000001</v>
      </c>
      <c r="EJ48" s="4">
        <v>14.98745632</v>
      </c>
      <c r="EK48" s="4">
        <v>301.98885630000001</v>
      </c>
      <c r="EL48" s="4">
        <v>99.654885210000003</v>
      </c>
      <c r="EM48" s="4">
        <v>33.333341570000002</v>
      </c>
      <c r="EN48" s="4">
        <v>41.129823649999999</v>
      </c>
      <c r="EO48" s="4">
        <v>99.654885210000003</v>
      </c>
      <c r="ER48" s="4">
        <v>31.143143139999999</v>
      </c>
      <c r="ES48" s="4">
        <v>11.339954880000001</v>
      </c>
      <c r="ET48" s="4">
        <v>201.44569326999999</v>
      </c>
      <c r="EU48" s="4">
        <v>154.85476312</v>
      </c>
      <c r="EV48" s="4">
        <v>156.65458240000001</v>
      </c>
      <c r="EW48" s="4">
        <v>99.654885210000003</v>
      </c>
      <c r="EZ48" s="4">
        <v>23.9985137</v>
      </c>
      <c r="FA48" s="4">
        <v>26.36925815</v>
      </c>
      <c r="FB48" s="4">
        <v>1.369542365</v>
      </c>
      <c r="FC48" s="4">
        <v>154.85476312</v>
      </c>
      <c r="FD48" s="4">
        <v>5.7418529600000001</v>
      </c>
      <c r="FE48" s="4">
        <v>11.339954880000001</v>
      </c>
      <c r="FH48" s="4">
        <v>39.123456789999999</v>
      </c>
      <c r="FI48" s="4">
        <v>201.44569326999999</v>
      </c>
      <c r="FJ48" s="4">
        <v>55.852364889999997</v>
      </c>
      <c r="FK48" s="4">
        <v>14.98745632</v>
      </c>
      <c r="FP48" s="4">
        <v>23.9985137</v>
      </c>
      <c r="FQ48" s="4">
        <v>39.123456789999999</v>
      </c>
      <c r="FR48" s="4">
        <v>31.143143139999999</v>
      </c>
      <c r="FS48" s="4">
        <v>11.339954880000001</v>
      </c>
      <c r="FT48" s="4">
        <v>156.65458240000001</v>
      </c>
      <c r="FX48" s="4">
        <v>55.852364889999997</v>
      </c>
      <c r="FY48" s="4">
        <v>201.44569326999999</v>
      </c>
      <c r="FZ48" s="4">
        <v>67.642111900000003</v>
      </c>
      <c r="GA48" s="4">
        <v>23.9985137</v>
      </c>
      <c r="GB48" s="4">
        <v>33.333341570000002</v>
      </c>
      <c r="GC48" s="4">
        <v>182.18256478999999</v>
      </c>
      <c r="GD48" s="4">
        <v>33.333341570000002</v>
      </c>
      <c r="GF48" s="4">
        <v>19.215887429999999</v>
      </c>
      <c r="GG48" s="4">
        <v>222.22219598999999</v>
      </c>
      <c r="GH48" s="4">
        <v>316.69547410000001</v>
      </c>
      <c r="GI48" s="4">
        <v>301.98885630000001</v>
      </c>
      <c r="GN48" s="4">
        <v>31.143143139999999</v>
      </c>
      <c r="GO48" s="4">
        <v>11.339954880000001</v>
      </c>
      <c r="GP48" s="4">
        <v>201.44569326999999</v>
      </c>
      <c r="GQ48" s="4">
        <v>154.85476312</v>
      </c>
      <c r="GR48" s="4">
        <v>156.65458240000001</v>
      </c>
      <c r="GS48" s="4">
        <v>99.654885210000003</v>
      </c>
      <c r="GV48" s="4">
        <f t="shared" si="0"/>
        <v>485.18271746000005</v>
      </c>
      <c r="GW48" s="4">
        <f t="shared" si="1"/>
        <v>237.72960276000001</v>
      </c>
      <c r="GX48" s="4">
        <f t="shared" si="2"/>
        <v>237.72960276000001</v>
      </c>
      <c r="GY48" s="4">
        <f t="shared" si="3"/>
        <v>590.74924826000006</v>
      </c>
      <c r="GZ48" s="4">
        <f t="shared" si="4"/>
        <v>655.09302201999992</v>
      </c>
      <c r="HA48" s="4">
        <f t="shared" si="5"/>
        <v>223.67388517499998</v>
      </c>
      <c r="HB48" s="4">
        <f t="shared" si="6"/>
        <v>311.40897127</v>
      </c>
      <c r="HC48" s="4">
        <f t="shared" si="7"/>
        <v>262.25965091</v>
      </c>
      <c r="HD48" s="4">
        <f t="shared" si="8"/>
        <v>597.78793169000005</v>
      </c>
      <c r="HE48" s="4">
        <f t="shared" si="9"/>
        <v>860.12241382000002</v>
      </c>
      <c r="HF48" s="4">
        <f t="shared" si="10"/>
        <v>655.09302201999992</v>
      </c>
      <c r="HH48" s="4" t="str">
        <f t="shared" si="11"/>
        <v>U</v>
      </c>
      <c r="HI48" s="4" t="str">
        <f t="shared" si="12"/>
        <v>Match</v>
      </c>
      <c r="HJ48" s="4" t="str">
        <f t="shared" si="13"/>
        <v>Match</v>
      </c>
      <c r="HK48" s="4" t="str">
        <f t="shared" si="14"/>
        <v>U</v>
      </c>
      <c r="HL48" s="4" t="str">
        <f t="shared" si="15"/>
        <v>Match</v>
      </c>
      <c r="HM48" s="4" t="str">
        <f t="shared" si="16"/>
        <v>U</v>
      </c>
      <c r="HN48" s="4" t="str">
        <f t="shared" si="17"/>
        <v>U</v>
      </c>
      <c r="HO48" s="4" t="str">
        <f t="shared" si="18"/>
        <v>U</v>
      </c>
      <c r="HP48" s="4" t="str">
        <f t="shared" si="19"/>
        <v>U</v>
      </c>
      <c r="HQ48" s="4" t="str">
        <f t="shared" si="20"/>
        <v>U</v>
      </c>
      <c r="HR48" s="4" t="str">
        <f t="shared" si="21"/>
        <v>Match</v>
      </c>
      <c r="HT48" s="14">
        <f t="shared" si="22"/>
        <v>0</v>
      </c>
    </row>
    <row r="49" spans="1:228" ht="14.25" x14ac:dyDescent="0.2">
      <c r="A49" s="4" t="s">
        <v>3198</v>
      </c>
      <c r="B49" s="4" t="s">
        <v>3199</v>
      </c>
      <c r="C49" s="4" t="s">
        <v>3200</v>
      </c>
      <c r="D49" s="4" t="s">
        <v>3201</v>
      </c>
      <c r="E49" s="4" t="s">
        <v>3202</v>
      </c>
      <c r="F49" s="4" t="s">
        <v>3203</v>
      </c>
      <c r="G49" s="4" t="s">
        <v>3204</v>
      </c>
      <c r="H49" s="4" t="s">
        <v>3205</v>
      </c>
      <c r="I49" s="4" t="s">
        <v>3206</v>
      </c>
      <c r="J49" s="4" t="s">
        <v>3207</v>
      </c>
      <c r="K49" s="4" t="s">
        <v>3208</v>
      </c>
      <c r="M49" s="10">
        <f>COUNTA(A49:K49)</f>
        <v>11</v>
      </c>
      <c r="O49" s="4">
        <f>LEN(A49)</f>
        <v>6</v>
      </c>
      <c r="P49" s="4">
        <f>LEN(B49)</f>
        <v>5</v>
      </c>
      <c r="Q49" s="4">
        <f>LEN(C49)</f>
        <v>4</v>
      </c>
      <c r="R49" s="4">
        <f>LEN(D49)</f>
        <v>6</v>
      </c>
      <c r="S49" s="4">
        <f>LEN(E49)</f>
        <v>7</v>
      </c>
      <c r="T49" s="4">
        <f>LEN(F49)</f>
        <v>5</v>
      </c>
      <c r="U49" s="4">
        <f>LEN(G49)</f>
        <v>7</v>
      </c>
      <c r="V49" s="4">
        <f>LEN(H49)</f>
        <v>4</v>
      </c>
      <c r="W49" s="4">
        <f>LEN(I49)</f>
        <v>7</v>
      </c>
      <c r="X49" s="4">
        <f>LEN(J49)</f>
        <v>3</v>
      </c>
      <c r="Y49" s="4">
        <f>LEN(K49)</f>
        <v>3</v>
      </c>
      <c r="AA49" s="4" t="s">
        <v>3466</v>
      </c>
      <c r="AB49" s="4" t="s">
        <v>3483</v>
      </c>
      <c r="AC49" s="4" t="s">
        <v>3466</v>
      </c>
      <c r="AD49" s="4" t="s">
        <v>3475</v>
      </c>
      <c r="AE49" s="4" t="s">
        <v>3462</v>
      </c>
      <c r="AF49" s="4" t="s">
        <v>3469</v>
      </c>
      <c r="AI49" s="4" t="s">
        <v>3468</v>
      </c>
      <c r="AJ49" s="4" t="s">
        <v>3474</v>
      </c>
      <c r="AK49" s="4" t="s">
        <v>3464</v>
      </c>
      <c r="AL49" s="4" t="s">
        <v>3466</v>
      </c>
      <c r="AM49" s="4" t="s">
        <v>3475</v>
      </c>
      <c r="AQ49" s="4" t="s">
        <v>3465</v>
      </c>
      <c r="AR49" s="4" t="s">
        <v>3481</v>
      </c>
      <c r="AS49" s="4" t="s">
        <v>3478</v>
      </c>
      <c r="AT49" s="4" t="s">
        <v>3483</v>
      </c>
      <c r="AY49" s="4" t="s">
        <v>3464</v>
      </c>
      <c r="AZ49" s="4" t="s">
        <v>3465</v>
      </c>
      <c r="BA49" s="4" t="s">
        <v>3463</v>
      </c>
      <c r="BB49" s="4" t="s">
        <v>3485</v>
      </c>
      <c r="BC49" s="4" t="s">
        <v>3477</v>
      </c>
      <c r="BD49" s="4" t="s">
        <v>3469</v>
      </c>
      <c r="BG49" s="4" t="s">
        <v>3467</v>
      </c>
      <c r="BH49" s="4" t="s">
        <v>3480</v>
      </c>
      <c r="BI49" s="4" t="s">
        <v>3463</v>
      </c>
      <c r="BJ49" s="4" t="s">
        <v>3472</v>
      </c>
      <c r="BK49" s="4" t="s">
        <v>3483</v>
      </c>
      <c r="BL49" s="4" t="s">
        <v>3465</v>
      </c>
      <c r="BM49" s="4" t="s">
        <v>3475</v>
      </c>
      <c r="BO49" s="4" t="s">
        <v>3483</v>
      </c>
      <c r="BP49" s="4" t="s">
        <v>3483</v>
      </c>
      <c r="BQ49" s="4" t="s">
        <v>3472</v>
      </c>
      <c r="BR49" s="4" t="s">
        <v>3484</v>
      </c>
      <c r="BS49" s="4" t="s">
        <v>3461</v>
      </c>
      <c r="BW49" s="4" t="s">
        <v>3476</v>
      </c>
      <c r="BX49" s="4" t="s">
        <v>3469</v>
      </c>
      <c r="BY49" s="4" t="s">
        <v>3461</v>
      </c>
      <c r="BZ49" s="4" t="s">
        <v>3466</v>
      </c>
      <c r="CA49" s="4" t="s">
        <v>3485</v>
      </c>
      <c r="CB49" s="4" t="s">
        <v>3466</v>
      </c>
      <c r="CC49" s="4" t="s">
        <v>3474</v>
      </c>
      <c r="CE49" s="4" t="s">
        <v>3483</v>
      </c>
      <c r="CF49" s="4" t="s">
        <v>3471</v>
      </c>
      <c r="CG49" s="4" t="s">
        <v>3479</v>
      </c>
      <c r="CH49" s="4" t="s">
        <v>3479</v>
      </c>
      <c r="CM49" s="4" t="s">
        <v>3475</v>
      </c>
      <c r="CN49" s="4" t="s">
        <v>3474</v>
      </c>
      <c r="CO49" s="4" t="s">
        <v>3481</v>
      </c>
      <c r="CP49" s="4" t="s">
        <v>3485</v>
      </c>
      <c r="CQ49" s="4" t="s">
        <v>3475</v>
      </c>
      <c r="CR49" s="4" t="s">
        <v>3473</v>
      </c>
      <c r="CS49" s="4" t="s">
        <v>3486</v>
      </c>
      <c r="CU49" s="4" t="s">
        <v>3473</v>
      </c>
      <c r="CV49" s="4" t="s">
        <v>3465</v>
      </c>
      <c r="CW49" s="4" t="s">
        <v>3475</v>
      </c>
      <c r="DC49" s="4" t="s">
        <v>3467</v>
      </c>
      <c r="DD49" s="4" t="s">
        <v>3473</v>
      </c>
      <c r="DE49" s="4" t="s">
        <v>3468</v>
      </c>
      <c r="DL49" s="4">
        <v>111.11598779000001</v>
      </c>
      <c r="DM49" s="4">
        <v>239.98522335999999</v>
      </c>
      <c r="DN49" s="4">
        <v>111.11598779000001</v>
      </c>
      <c r="DO49" s="4">
        <v>39.123456789999999</v>
      </c>
      <c r="DP49" s="4">
        <v>175.54236588000001</v>
      </c>
      <c r="DQ49" s="4">
        <v>231.54269930000001</v>
      </c>
      <c r="DT49" s="4">
        <v>33.333341570000002</v>
      </c>
      <c r="DU49" s="4">
        <v>182.18256478999999</v>
      </c>
      <c r="DV49" s="4">
        <v>31.143143139999999</v>
      </c>
      <c r="DW49" s="4">
        <v>111.11598779000001</v>
      </c>
      <c r="DX49" s="4">
        <v>39.123456789999999</v>
      </c>
      <c r="EB49" s="4">
        <v>99.654885210000003</v>
      </c>
      <c r="EC49" s="4">
        <v>201.44569326999999</v>
      </c>
      <c r="ED49" s="4">
        <v>301.98885630000001</v>
      </c>
      <c r="EE49" s="4">
        <v>239.98522335999999</v>
      </c>
      <c r="EJ49" s="4">
        <v>31.143143139999999</v>
      </c>
      <c r="EK49" s="4">
        <v>99.654885210000003</v>
      </c>
      <c r="EL49" s="4">
        <v>5.7418529600000001</v>
      </c>
      <c r="EM49" s="4">
        <v>222.22219598999999</v>
      </c>
      <c r="EN49" s="4">
        <v>55.852364889999997</v>
      </c>
      <c r="EO49" s="4">
        <v>231.54269930000001</v>
      </c>
      <c r="ER49" s="4">
        <v>143.69745889999999</v>
      </c>
      <c r="ES49" s="4">
        <v>1.369542365</v>
      </c>
      <c r="ET49" s="4">
        <v>5.7418529600000001</v>
      </c>
      <c r="EU49" s="4">
        <v>316.69547410000001</v>
      </c>
      <c r="EV49" s="4">
        <v>239.98522335999999</v>
      </c>
      <c r="EW49" s="4">
        <v>99.654885210000003</v>
      </c>
      <c r="EX49" s="4">
        <v>39.123456789999999</v>
      </c>
      <c r="EZ49" s="4">
        <v>239.98522335999999</v>
      </c>
      <c r="FA49" s="4">
        <v>239.98522335999999</v>
      </c>
      <c r="FB49" s="4">
        <v>316.69547410000001</v>
      </c>
      <c r="FC49" s="4">
        <v>14.98745632</v>
      </c>
      <c r="FD49" s="4">
        <v>23.9985137</v>
      </c>
      <c r="FH49" s="4">
        <v>41.129823649999999</v>
      </c>
      <c r="FI49" s="4">
        <v>231.54269930000001</v>
      </c>
      <c r="FJ49" s="4">
        <v>23.9985137</v>
      </c>
      <c r="FK49" s="4">
        <v>111.11598779000001</v>
      </c>
      <c r="FL49" s="4">
        <v>222.22219598999999</v>
      </c>
      <c r="FM49" s="4">
        <v>111.11598779000001</v>
      </c>
      <c r="FN49" s="4">
        <v>182.18256478999999</v>
      </c>
      <c r="FP49" s="4">
        <v>239.98522335999999</v>
      </c>
      <c r="FQ49" s="4">
        <v>67.642111900000003</v>
      </c>
      <c r="FR49" s="4">
        <v>156.65458240000001</v>
      </c>
      <c r="FS49" s="4">
        <v>156.65458240000001</v>
      </c>
      <c r="FX49" s="4">
        <v>39.123456789999999</v>
      </c>
      <c r="FY49" s="4">
        <v>182.18256478999999</v>
      </c>
      <c r="FZ49" s="4">
        <v>201.44569326999999</v>
      </c>
      <c r="GA49" s="4">
        <v>222.22219598999999</v>
      </c>
      <c r="GB49" s="4">
        <v>39.123456789999999</v>
      </c>
      <c r="GC49" s="4">
        <v>11.339954880000001</v>
      </c>
      <c r="GD49" s="4">
        <v>19.215887429999999</v>
      </c>
      <c r="GF49" s="4">
        <v>11.339954880000001</v>
      </c>
      <c r="GG49" s="4">
        <v>99.654885210000003</v>
      </c>
      <c r="GH49" s="4">
        <v>39.123456789999999</v>
      </c>
      <c r="GN49" s="4">
        <v>143.69745889999999</v>
      </c>
      <c r="GO49" s="4">
        <v>11.339954880000001</v>
      </c>
      <c r="GP49" s="4">
        <v>33.333341570000002</v>
      </c>
      <c r="GV49" s="4">
        <f t="shared" si="0"/>
        <v>908.42572091</v>
      </c>
      <c r="GW49" s="4">
        <f t="shared" si="1"/>
        <v>396.89849407999998</v>
      </c>
      <c r="GX49" s="4">
        <f t="shared" si="2"/>
        <v>843.07465813999988</v>
      </c>
      <c r="GY49" s="4">
        <f t="shared" si="3"/>
        <v>646.15714148999996</v>
      </c>
      <c r="GZ49" s="4">
        <f t="shared" si="4"/>
        <v>846.26789368499988</v>
      </c>
      <c r="HA49" s="4">
        <f t="shared" si="5"/>
        <v>835.65189083999996</v>
      </c>
      <c r="HB49" s="4">
        <f t="shared" si="6"/>
        <v>923.30777301000001</v>
      </c>
      <c r="HC49" s="4">
        <f t="shared" si="7"/>
        <v>620.93650005999996</v>
      </c>
      <c r="HD49" s="4">
        <f t="shared" si="8"/>
        <v>714.6532099399999</v>
      </c>
      <c r="HE49" s="4">
        <f t="shared" si="9"/>
        <v>150.11829688</v>
      </c>
      <c r="HF49" s="4">
        <f t="shared" si="10"/>
        <v>188.37075534999997</v>
      </c>
      <c r="HH49" s="4" t="str">
        <f t="shared" si="11"/>
        <v>U</v>
      </c>
      <c r="HI49" s="4" t="str">
        <f t="shared" si="12"/>
        <v>U</v>
      </c>
      <c r="HJ49" s="4" t="str">
        <f t="shared" si="13"/>
        <v>U</v>
      </c>
      <c r="HK49" s="4" t="str">
        <f t="shared" si="14"/>
        <v>U</v>
      </c>
      <c r="HL49" s="4" t="str">
        <f t="shared" si="15"/>
        <v>U</v>
      </c>
      <c r="HM49" s="4" t="str">
        <f t="shared" si="16"/>
        <v>U</v>
      </c>
      <c r="HN49" s="4" t="str">
        <f t="shared" si="17"/>
        <v>U</v>
      </c>
      <c r="HO49" s="4" t="str">
        <f t="shared" si="18"/>
        <v>U</v>
      </c>
      <c r="HP49" s="4" t="str">
        <f t="shared" si="19"/>
        <v>U</v>
      </c>
      <c r="HQ49" s="4" t="str">
        <f t="shared" si="20"/>
        <v>U</v>
      </c>
      <c r="HR49" s="4" t="str">
        <f t="shared" si="21"/>
        <v>U</v>
      </c>
      <c r="HT49" s="14">
        <f t="shared" si="22"/>
        <v>1</v>
      </c>
    </row>
    <row r="50" spans="1:228" ht="14.25" x14ac:dyDescent="0.2">
      <c r="A50" s="4" t="s">
        <v>3216</v>
      </c>
      <c r="B50" s="4" t="s">
        <v>3217</v>
      </c>
      <c r="C50" s="4" t="s">
        <v>3218</v>
      </c>
      <c r="D50" s="4" t="s">
        <v>3219</v>
      </c>
      <c r="E50" s="4" t="s">
        <v>3220</v>
      </c>
      <c r="F50" s="4" t="s">
        <v>3221</v>
      </c>
      <c r="G50" s="4" t="s">
        <v>3222</v>
      </c>
      <c r="H50" s="4" t="s">
        <v>3223</v>
      </c>
      <c r="I50" s="4" t="s">
        <v>3224</v>
      </c>
      <c r="J50" s="4" t="s">
        <v>3225</v>
      </c>
      <c r="K50" s="4" t="s">
        <v>3226</v>
      </c>
      <c r="M50" s="10">
        <f>COUNTA(A50:K50)</f>
        <v>11</v>
      </c>
      <c r="O50" s="4">
        <f>LEN(A50)</f>
        <v>3</v>
      </c>
      <c r="P50" s="4">
        <f>LEN(B50)</f>
        <v>7</v>
      </c>
      <c r="Q50" s="4">
        <f>LEN(C50)</f>
        <v>6</v>
      </c>
      <c r="R50" s="4">
        <f>LEN(D50)</f>
        <v>7</v>
      </c>
      <c r="S50" s="4">
        <f>LEN(E50)</f>
        <v>6</v>
      </c>
      <c r="T50" s="4">
        <f>LEN(F50)</f>
        <v>7</v>
      </c>
      <c r="U50" s="4">
        <f>LEN(G50)</f>
        <v>3</v>
      </c>
      <c r="V50" s="4">
        <f>LEN(H50)</f>
        <v>3</v>
      </c>
      <c r="W50" s="4">
        <f>LEN(I50)</f>
        <v>4</v>
      </c>
      <c r="X50" s="4">
        <f>LEN(J50)</f>
        <v>3</v>
      </c>
      <c r="Y50" s="4">
        <f>LEN(K50)</f>
        <v>4</v>
      </c>
      <c r="AA50" s="4" t="s">
        <v>3466</v>
      </c>
      <c r="AB50" s="4" t="s">
        <v>3461</v>
      </c>
      <c r="AC50" s="4" t="s">
        <v>3461</v>
      </c>
      <c r="AI50" s="4" t="s">
        <v>3462</v>
      </c>
      <c r="AJ50" s="4" t="s">
        <v>3484</v>
      </c>
      <c r="AK50" s="4" t="s">
        <v>3484</v>
      </c>
      <c r="AL50" s="4" t="s">
        <v>3471</v>
      </c>
      <c r="AM50" s="4" t="s">
        <v>3476</v>
      </c>
      <c r="AN50" s="4" t="s">
        <v>3469</v>
      </c>
      <c r="AO50" s="4" t="s">
        <v>3481</v>
      </c>
      <c r="AQ50" s="4" t="s">
        <v>3485</v>
      </c>
      <c r="AR50" s="4" t="s">
        <v>3472</v>
      </c>
      <c r="AS50" s="4" t="s">
        <v>3474</v>
      </c>
      <c r="AT50" s="4" t="s">
        <v>3465</v>
      </c>
      <c r="AU50" s="4" t="s">
        <v>3463</v>
      </c>
      <c r="AV50" s="4" t="s">
        <v>3462</v>
      </c>
      <c r="AY50" s="4" t="s">
        <v>3486</v>
      </c>
      <c r="AZ50" s="4" t="s">
        <v>3483</v>
      </c>
      <c r="BA50" s="4" t="s">
        <v>3478</v>
      </c>
      <c r="BB50" s="4" t="s">
        <v>3478</v>
      </c>
      <c r="BC50" s="4" t="s">
        <v>3462</v>
      </c>
      <c r="BD50" s="4" t="s">
        <v>3476</v>
      </c>
      <c r="BE50" s="4" t="s">
        <v>3471</v>
      </c>
      <c r="BG50" s="4" t="s">
        <v>3465</v>
      </c>
      <c r="BH50" s="4" t="s">
        <v>3469</v>
      </c>
      <c r="BI50" s="4" t="s">
        <v>3474</v>
      </c>
      <c r="BJ50" s="4" t="s">
        <v>3474</v>
      </c>
      <c r="BK50" s="4" t="s">
        <v>3467</v>
      </c>
      <c r="BL50" s="4" t="s">
        <v>3483</v>
      </c>
      <c r="BO50" s="4" t="s">
        <v>3465</v>
      </c>
      <c r="BP50" s="4" t="s">
        <v>3473</v>
      </c>
      <c r="BQ50" s="4" t="s">
        <v>3485</v>
      </c>
      <c r="BR50" s="4" t="s">
        <v>3472</v>
      </c>
      <c r="BS50" s="4" t="s">
        <v>3475</v>
      </c>
      <c r="BT50" s="4" t="s">
        <v>3481</v>
      </c>
      <c r="BU50" s="4" t="s">
        <v>3469</v>
      </c>
      <c r="BW50" s="4" t="s">
        <v>3485</v>
      </c>
      <c r="BX50" s="4" t="s">
        <v>3465</v>
      </c>
      <c r="BY50" s="4" t="s">
        <v>3466</v>
      </c>
      <c r="CE50" s="4" t="s">
        <v>3465</v>
      </c>
      <c r="CF50" s="4" t="s">
        <v>3471</v>
      </c>
      <c r="CG50" s="4" t="s">
        <v>3470</v>
      </c>
      <c r="CM50" s="4" t="s">
        <v>3481</v>
      </c>
      <c r="CN50" s="4" t="s">
        <v>3471</v>
      </c>
      <c r="CO50" s="4" t="s">
        <v>3461</v>
      </c>
      <c r="CP50" s="4" t="s">
        <v>3484</v>
      </c>
      <c r="CU50" s="4" t="s">
        <v>3478</v>
      </c>
      <c r="CV50" s="4" t="s">
        <v>3485</v>
      </c>
      <c r="CW50" s="4" t="s">
        <v>3483</v>
      </c>
      <c r="DC50" s="4" t="s">
        <v>3486</v>
      </c>
      <c r="DD50" s="4" t="s">
        <v>3465</v>
      </c>
      <c r="DE50" s="4" t="s">
        <v>3473</v>
      </c>
      <c r="DF50" s="4" t="s">
        <v>3461</v>
      </c>
      <c r="DL50" s="4">
        <v>111.11598779000001</v>
      </c>
      <c r="DM50" s="4">
        <v>23.9985137</v>
      </c>
      <c r="DN50" s="4">
        <v>23.9985137</v>
      </c>
      <c r="DT50" s="4">
        <v>175.54236588000001</v>
      </c>
      <c r="DU50" s="4">
        <v>14.98745632</v>
      </c>
      <c r="DV50" s="4">
        <v>14.98745632</v>
      </c>
      <c r="DW50" s="4">
        <v>67.642111900000003</v>
      </c>
      <c r="DX50" s="4">
        <v>41.129823649999999</v>
      </c>
      <c r="DY50" s="4">
        <v>231.54269930000001</v>
      </c>
      <c r="DZ50" s="4">
        <v>201.44569326999999</v>
      </c>
      <c r="EB50" s="4">
        <v>222.22219598999999</v>
      </c>
      <c r="EC50" s="4">
        <v>316.69547410000001</v>
      </c>
      <c r="ED50" s="4">
        <v>182.18256478999999</v>
      </c>
      <c r="EE50" s="4">
        <v>99.654885210000003</v>
      </c>
      <c r="EF50" s="4">
        <v>5.7418529600000001</v>
      </c>
      <c r="EG50" s="4">
        <v>175.54236588000001</v>
      </c>
      <c r="EJ50" s="4">
        <v>19.215887429999999</v>
      </c>
      <c r="EK50" s="4">
        <v>239.98522335999999</v>
      </c>
      <c r="EL50" s="4">
        <v>301.98885630000001</v>
      </c>
      <c r="EM50" s="4">
        <v>301.98885630000001</v>
      </c>
      <c r="EN50" s="4">
        <v>175.54236588000001</v>
      </c>
      <c r="EO50" s="4">
        <v>41.129823649999999</v>
      </c>
      <c r="EP50" s="4">
        <v>67.642111900000003</v>
      </c>
      <c r="ER50" s="4">
        <v>99.654885210000003</v>
      </c>
      <c r="ES50" s="4">
        <v>231.54269930000001</v>
      </c>
      <c r="ET50" s="4">
        <v>182.18256478999999</v>
      </c>
      <c r="EU50" s="4">
        <v>182.18256478999999</v>
      </c>
      <c r="EV50" s="4">
        <v>143.69745889999999</v>
      </c>
      <c r="EW50" s="4">
        <v>239.98522335999999</v>
      </c>
      <c r="EZ50" s="4">
        <v>99.654885210000003</v>
      </c>
      <c r="FA50" s="4">
        <v>11.339954880000001</v>
      </c>
      <c r="FB50" s="4">
        <v>222.22219598999999</v>
      </c>
      <c r="FC50" s="4">
        <v>316.69547410000001</v>
      </c>
      <c r="FD50" s="4">
        <v>39.123456789999999</v>
      </c>
      <c r="FE50" s="4">
        <v>201.44569326999999</v>
      </c>
      <c r="FF50" s="4">
        <v>231.54269930000001</v>
      </c>
      <c r="FH50" s="4">
        <v>222.22219598999999</v>
      </c>
      <c r="FI50" s="4">
        <v>99.654885210000003</v>
      </c>
      <c r="FJ50" s="4">
        <v>111.11598779000001</v>
      </c>
      <c r="FP50" s="4">
        <v>99.654885210000003</v>
      </c>
      <c r="FQ50" s="4">
        <v>67.642111900000003</v>
      </c>
      <c r="FR50" s="4">
        <v>154.85476312</v>
      </c>
      <c r="FX50" s="4">
        <v>201.44569326999999</v>
      </c>
      <c r="FY50" s="4">
        <v>67.642111900000003</v>
      </c>
      <c r="FZ50" s="4">
        <v>23.9985137</v>
      </c>
      <c r="GA50" s="4">
        <v>14.98745632</v>
      </c>
      <c r="GF50" s="4">
        <v>301.98885630000001</v>
      </c>
      <c r="GG50" s="4">
        <v>222.22219598999999</v>
      </c>
      <c r="GH50" s="4">
        <v>239.98522335999999</v>
      </c>
      <c r="GN50" s="4">
        <v>19.215887429999999</v>
      </c>
      <c r="GO50" s="4">
        <v>99.654885210000003</v>
      </c>
      <c r="GP50" s="4">
        <v>11.339954880000001</v>
      </c>
      <c r="GQ50" s="4">
        <v>23.9985137</v>
      </c>
      <c r="GV50" s="4">
        <f t="shared" si="0"/>
        <v>159.11301519</v>
      </c>
      <c r="GW50" s="4">
        <f t="shared" si="1"/>
        <v>747.27760664000004</v>
      </c>
      <c r="GX50" s="4">
        <f t="shared" si="2"/>
        <v>1002.03933893</v>
      </c>
      <c r="GY50" s="4">
        <f t="shared" si="3"/>
        <v>1147.4931248199998</v>
      </c>
      <c r="GZ50" s="4">
        <f t="shared" si="4"/>
        <v>1079.24539635</v>
      </c>
      <c r="HA50" s="4">
        <f t="shared" si="5"/>
        <v>1122.02435954</v>
      </c>
      <c r="HB50" s="4">
        <f t="shared" si="6"/>
        <v>432.99306899000004</v>
      </c>
      <c r="HC50" s="4">
        <f t="shared" si="7"/>
        <v>322.15176023000004</v>
      </c>
      <c r="HD50" s="4">
        <f t="shared" si="8"/>
        <v>308.07377518999999</v>
      </c>
      <c r="HE50" s="4">
        <f t="shared" si="9"/>
        <v>764.19627564999996</v>
      </c>
      <c r="HF50" s="4">
        <f t="shared" si="10"/>
        <v>154.20924122</v>
      </c>
      <c r="HH50" s="4" t="str">
        <f t="shared" si="11"/>
        <v>U</v>
      </c>
      <c r="HI50" s="4" t="str">
        <f t="shared" si="12"/>
        <v>U</v>
      </c>
      <c r="HJ50" s="4" t="str">
        <f t="shared" si="13"/>
        <v>U</v>
      </c>
      <c r="HK50" s="4" t="str">
        <f t="shared" si="14"/>
        <v>U</v>
      </c>
      <c r="HL50" s="4" t="str">
        <f t="shared" si="15"/>
        <v>U</v>
      </c>
      <c r="HM50" s="4" t="str">
        <f t="shared" si="16"/>
        <v>U</v>
      </c>
      <c r="HN50" s="4" t="str">
        <f t="shared" si="17"/>
        <v>U</v>
      </c>
      <c r="HO50" s="4" t="str">
        <f t="shared" si="18"/>
        <v>U</v>
      </c>
      <c r="HP50" s="4" t="str">
        <f t="shared" si="19"/>
        <v>U</v>
      </c>
      <c r="HQ50" s="4" t="str">
        <f t="shared" si="20"/>
        <v>U</v>
      </c>
      <c r="HR50" s="4" t="str">
        <f t="shared" si="21"/>
        <v>U</v>
      </c>
      <c r="HT50" s="14">
        <f t="shared" si="22"/>
        <v>1</v>
      </c>
    </row>
    <row r="51" spans="1:228" ht="14.25" x14ac:dyDescent="0.2">
      <c r="A51" s="4" t="s">
        <v>3245</v>
      </c>
      <c r="B51" s="4" t="s">
        <v>3246</v>
      </c>
      <c r="C51" s="4" t="s">
        <v>3247</v>
      </c>
      <c r="D51" s="4" t="s">
        <v>3248</v>
      </c>
      <c r="E51" s="4" t="s">
        <v>3249</v>
      </c>
      <c r="F51" s="4" t="s">
        <v>3250</v>
      </c>
      <c r="G51" s="4" t="s">
        <v>3251</v>
      </c>
      <c r="H51" s="4" t="s">
        <v>3252</v>
      </c>
      <c r="I51" s="4" t="s">
        <v>3253</v>
      </c>
      <c r="J51" s="4" t="s">
        <v>3254</v>
      </c>
      <c r="K51" s="4" t="s">
        <v>3255</v>
      </c>
      <c r="M51" s="10">
        <f>COUNTA(A51:K51)</f>
        <v>11</v>
      </c>
      <c r="O51" s="4">
        <f>LEN(A51)</f>
        <v>5</v>
      </c>
      <c r="P51" s="4">
        <f>LEN(B51)</f>
        <v>6</v>
      </c>
      <c r="Q51" s="4">
        <f>LEN(C51)</f>
        <v>6</v>
      </c>
      <c r="R51" s="4">
        <f>LEN(D51)</f>
        <v>3</v>
      </c>
      <c r="S51" s="4">
        <f>LEN(E51)</f>
        <v>4</v>
      </c>
      <c r="T51" s="4">
        <f>LEN(F51)</f>
        <v>3</v>
      </c>
      <c r="U51" s="4">
        <f>LEN(G51)</f>
        <v>3</v>
      </c>
      <c r="V51" s="4">
        <f>LEN(H51)</f>
        <v>5</v>
      </c>
      <c r="W51" s="4">
        <f>LEN(I51)</f>
        <v>4</v>
      </c>
      <c r="X51" s="4">
        <f>LEN(J51)</f>
        <v>5</v>
      </c>
      <c r="Y51" s="4">
        <f>LEN(K51)</f>
        <v>5</v>
      </c>
      <c r="AA51" s="4" t="s">
        <v>3478</v>
      </c>
      <c r="AB51" s="4" t="s">
        <v>3475</v>
      </c>
      <c r="AC51" s="4" t="s">
        <v>3469</v>
      </c>
      <c r="AD51" s="4" t="s">
        <v>3480</v>
      </c>
      <c r="AE51" s="4" t="s">
        <v>3474</v>
      </c>
      <c r="AI51" s="4" t="s">
        <v>3486</v>
      </c>
      <c r="AJ51" s="4" t="s">
        <v>3473</v>
      </c>
      <c r="AK51" s="4" t="s">
        <v>3482</v>
      </c>
      <c r="AL51" s="4" t="s">
        <v>3471</v>
      </c>
      <c r="AM51" s="4" t="s">
        <v>3472</v>
      </c>
      <c r="AN51" s="4" t="s">
        <v>3467</v>
      </c>
      <c r="AQ51" s="4" t="s">
        <v>3481</v>
      </c>
      <c r="AR51" s="4" t="s">
        <v>3465</v>
      </c>
      <c r="AS51" s="4" t="s">
        <v>3483</v>
      </c>
      <c r="AT51" s="4" t="s">
        <v>3476</v>
      </c>
      <c r="AU51" s="4" t="s">
        <v>3485</v>
      </c>
      <c r="AV51" s="4" t="s">
        <v>3470</v>
      </c>
      <c r="AY51" s="4" t="s">
        <v>3485</v>
      </c>
      <c r="AZ51" s="4" t="s">
        <v>3481</v>
      </c>
      <c r="BA51" s="4" t="s">
        <v>3468</v>
      </c>
      <c r="BG51" s="4" t="s">
        <v>3482</v>
      </c>
      <c r="BH51" s="4" t="s">
        <v>3472</v>
      </c>
      <c r="BI51" s="4" t="s">
        <v>3482</v>
      </c>
      <c r="BJ51" s="4" t="s">
        <v>3478</v>
      </c>
      <c r="BO51" s="4" t="s">
        <v>3466</v>
      </c>
      <c r="BP51" s="4" t="s">
        <v>3481</v>
      </c>
      <c r="BQ51" s="4" t="s">
        <v>3479</v>
      </c>
      <c r="BW51" s="4" t="s">
        <v>3481</v>
      </c>
      <c r="BX51" s="4" t="s">
        <v>3466</v>
      </c>
      <c r="BY51" s="4" t="s">
        <v>3479</v>
      </c>
      <c r="CE51" s="4" t="s">
        <v>3464</v>
      </c>
      <c r="CF51" s="4" t="s">
        <v>3464</v>
      </c>
      <c r="CG51" s="4" t="s">
        <v>3471</v>
      </c>
      <c r="CH51" s="4" t="s">
        <v>3471</v>
      </c>
      <c r="CI51" s="4" t="s">
        <v>3478</v>
      </c>
      <c r="CM51" s="4" t="s">
        <v>3474</v>
      </c>
      <c r="CN51" s="4" t="s">
        <v>3468</v>
      </c>
      <c r="CO51" s="4" t="s">
        <v>3483</v>
      </c>
      <c r="CP51" s="4" t="s">
        <v>3473</v>
      </c>
      <c r="CU51" s="4" t="s">
        <v>3464</v>
      </c>
      <c r="CV51" s="4" t="s">
        <v>3478</v>
      </c>
      <c r="CW51" s="4" t="s">
        <v>3464</v>
      </c>
      <c r="CX51" s="4" t="s">
        <v>3471</v>
      </c>
      <c r="CY51" s="4" t="s">
        <v>3471</v>
      </c>
      <c r="DC51" s="4" t="s">
        <v>3474</v>
      </c>
      <c r="DD51" s="4" t="s">
        <v>3477</v>
      </c>
      <c r="DE51" s="4" t="s">
        <v>3472</v>
      </c>
      <c r="DF51" s="4" t="s">
        <v>3470</v>
      </c>
      <c r="DG51" s="4" t="s">
        <v>3469</v>
      </c>
      <c r="DL51" s="4">
        <v>301.98885630000001</v>
      </c>
      <c r="DM51" s="4">
        <v>39.123456789999999</v>
      </c>
      <c r="DN51" s="4">
        <v>231.54269930000001</v>
      </c>
      <c r="DO51" s="4">
        <v>1.369542365</v>
      </c>
      <c r="DP51" s="4">
        <v>182.18256478999999</v>
      </c>
      <c r="DT51" s="4">
        <v>19.215887429999999</v>
      </c>
      <c r="DU51" s="4">
        <v>11.339954880000001</v>
      </c>
      <c r="DV51" s="4">
        <v>26.36925815</v>
      </c>
      <c r="DW51" s="4">
        <v>67.642111900000003</v>
      </c>
      <c r="DX51" s="4">
        <v>316.69547410000001</v>
      </c>
      <c r="DY51" s="4">
        <v>143.69745889999999</v>
      </c>
      <c r="EB51" s="4">
        <v>201.44569326999999</v>
      </c>
      <c r="EC51" s="4">
        <v>99.654885210000003</v>
      </c>
      <c r="ED51" s="4">
        <v>239.98522335999999</v>
      </c>
      <c r="EE51" s="4">
        <v>41.129823649999999</v>
      </c>
      <c r="EF51" s="4">
        <v>222.22219598999999</v>
      </c>
      <c r="EG51" s="4">
        <v>154.85476312</v>
      </c>
      <c r="EJ51" s="4">
        <v>222.22219598999999</v>
      </c>
      <c r="EK51" s="4">
        <v>201.44569326999999</v>
      </c>
      <c r="EL51" s="4">
        <v>33.333341570000002</v>
      </c>
      <c r="ER51" s="4">
        <v>26.36925815</v>
      </c>
      <c r="ES51" s="4">
        <v>316.69547410000001</v>
      </c>
      <c r="ET51" s="4">
        <v>26.36925815</v>
      </c>
      <c r="EU51" s="4">
        <v>301.98885630000001</v>
      </c>
      <c r="EZ51" s="4">
        <v>111.11598779000001</v>
      </c>
      <c r="FA51" s="4">
        <v>201.44569326999999</v>
      </c>
      <c r="FB51" s="4">
        <v>156.65458240000001</v>
      </c>
      <c r="FH51" s="4">
        <v>201.44569326999999</v>
      </c>
      <c r="FI51" s="4">
        <v>111.11598779000001</v>
      </c>
      <c r="FJ51" s="4">
        <v>156.65458240000001</v>
      </c>
      <c r="FP51" s="4">
        <v>31.143143139999999</v>
      </c>
      <c r="FQ51" s="4">
        <v>31.143143139999999</v>
      </c>
      <c r="FR51" s="4">
        <v>67.642111900000003</v>
      </c>
      <c r="FS51" s="4">
        <v>67.642111900000003</v>
      </c>
      <c r="FT51" s="4">
        <v>301.98885630000001</v>
      </c>
      <c r="FX51" s="4">
        <v>182.18256478999999</v>
      </c>
      <c r="FY51" s="4">
        <v>33.333341570000002</v>
      </c>
      <c r="FZ51" s="4">
        <v>239.98522335999999</v>
      </c>
      <c r="GA51" s="4">
        <v>11.339954880000001</v>
      </c>
      <c r="GF51" s="4">
        <v>31.143143139999999</v>
      </c>
      <c r="GG51" s="4">
        <v>301.98885630000001</v>
      </c>
      <c r="GH51" s="4">
        <v>31.143143139999999</v>
      </c>
      <c r="GI51" s="4">
        <v>67.642111900000003</v>
      </c>
      <c r="GJ51" s="4">
        <v>67.642111900000003</v>
      </c>
      <c r="GN51" s="4">
        <v>182.18256478999999</v>
      </c>
      <c r="GO51" s="4">
        <v>55.852364889999997</v>
      </c>
      <c r="GP51" s="4">
        <v>316.69547410000001</v>
      </c>
      <c r="GQ51" s="4">
        <v>154.85476312</v>
      </c>
      <c r="GR51" s="4">
        <v>231.54269930000001</v>
      </c>
      <c r="GV51" s="4">
        <f t="shared" si="0"/>
        <v>756.20711954500007</v>
      </c>
      <c r="GW51" s="4">
        <f t="shared" si="1"/>
        <v>584.96014535999996</v>
      </c>
      <c r="GX51" s="4">
        <f t="shared" si="2"/>
        <v>959.29258459999994</v>
      </c>
      <c r="GY51" s="4">
        <f t="shared" si="3"/>
        <v>457.00123083</v>
      </c>
      <c r="GZ51" s="4">
        <f t="shared" si="4"/>
        <v>671.42284670000004</v>
      </c>
      <c r="HA51" s="4">
        <f t="shared" si="5"/>
        <v>469.21626346000005</v>
      </c>
      <c r="HB51" s="4">
        <f t="shared" si="6"/>
        <v>469.21626346000005</v>
      </c>
      <c r="HC51" s="4">
        <f t="shared" si="7"/>
        <v>499.55936638000003</v>
      </c>
      <c r="HD51" s="4">
        <f t="shared" si="8"/>
        <v>466.84108459999999</v>
      </c>
      <c r="HE51" s="4">
        <f t="shared" si="9"/>
        <v>499.55936638000003</v>
      </c>
      <c r="HF51" s="4">
        <f t="shared" si="10"/>
        <v>941.12786619999997</v>
      </c>
      <c r="HH51" s="4" t="str">
        <f t="shared" si="11"/>
        <v>U</v>
      </c>
      <c r="HI51" s="4" t="str">
        <f t="shared" si="12"/>
        <v>U</v>
      </c>
      <c r="HJ51" s="4" t="str">
        <f t="shared" si="13"/>
        <v>U</v>
      </c>
      <c r="HK51" s="4" t="str">
        <f t="shared" si="14"/>
        <v>U</v>
      </c>
      <c r="HL51" s="4" t="str">
        <f t="shared" si="15"/>
        <v>U</v>
      </c>
      <c r="HM51" s="4" t="str">
        <f t="shared" si="16"/>
        <v>Match</v>
      </c>
      <c r="HN51" s="4" t="str">
        <f t="shared" si="17"/>
        <v>Match</v>
      </c>
      <c r="HO51" s="4" t="str">
        <f t="shared" si="18"/>
        <v>Match</v>
      </c>
      <c r="HP51" s="4" t="str">
        <f t="shared" si="19"/>
        <v>U</v>
      </c>
      <c r="HQ51" s="4" t="str">
        <f t="shared" si="20"/>
        <v>Match</v>
      </c>
      <c r="HR51" s="4" t="str">
        <f t="shared" si="21"/>
        <v>U</v>
      </c>
      <c r="HT51" s="14">
        <f t="shared" si="22"/>
        <v>0</v>
      </c>
    </row>
    <row r="52" spans="1:228" ht="14.25" x14ac:dyDescent="0.2">
      <c r="A52" s="4" t="s">
        <v>3290</v>
      </c>
      <c r="B52" s="4" t="s">
        <v>3291</v>
      </c>
      <c r="C52" s="4" t="s">
        <v>3292</v>
      </c>
      <c r="D52" s="4" t="s">
        <v>3293</v>
      </c>
      <c r="E52" s="4" t="s">
        <v>3294</v>
      </c>
      <c r="F52" s="4" t="s">
        <v>3292</v>
      </c>
      <c r="G52" s="4" t="s">
        <v>3295</v>
      </c>
      <c r="H52" s="4" t="s">
        <v>3296</v>
      </c>
      <c r="I52" s="4" t="s">
        <v>3294</v>
      </c>
      <c r="J52" s="4" t="s">
        <v>3297</v>
      </c>
      <c r="K52" s="4" t="s">
        <v>3298</v>
      </c>
      <c r="M52" s="10">
        <f>COUNTA(A52:K52)</f>
        <v>11</v>
      </c>
      <c r="O52" s="4">
        <f>LEN(A52)</f>
        <v>6</v>
      </c>
      <c r="P52" s="4">
        <f>LEN(B52)</f>
        <v>4</v>
      </c>
      <c r="Q52" s="4">
        <f>LEN(C52)</f>
        <v>7</v>
      </c>
      <c r="R52" s="4">
        <f>LEN(D52)</f>
        <v>5</v>
      </c>
      <c r="S52" s="4">
        <f>LEN(E52)</f>
        <v>4</v>
      </c>
      <c r="T52" s="4">
        <f>LEN(F52)</f>
        <v>7</v>
      </c>
      <c r="U52" s="4">
        <f>LEN(G52)</f>
        <v>7</v>
      </c>
      <c r="V52" s="4">
        <f>LEN(H52)</f>
        <v>7</v>
      </c>
      <c r="W52" s="4">
        <f>LEN(I52)</f>
        <v>4</v>
      </c>
      <c r="X52" s="4">
        <f>LEN(J52)</f>
        <v>7</v>
      </c>
      <c r="Y52" s="4">
        <f>LEN(K52)</f>
        <v>3</v>
      </c>
      <c r="AA52" s="4" t="s">
        <v>3465</v>
      </c>
      <c r="AB52" s="4" t="s">
        <v>3477</v>
      </c>
      <c r="AC52" s="4" t="s">
        <v>3471</v>
      </c>
      <c r="AD52" s="4" t="s">
        <v>3462</v>
      </c>
      <c r="AE52" s="4" t="s">
        <v>3485</v>
      </c>
      <c r="AF52" s="4" t="s">
        <v>3462</v>
      </c>
      <c r="AI52" s="4" t="s">
        <v>3478</v>
      </c>
      <c r="AJ52" s="4" t="s">
        <v>3480</v>
      </c>
      <c r="AK52" s="4" t="s">
        <v>3477</v>
      </c>
      <c r="AL52" s="4" t="s">
        <v>3463</v>
      </c>
      <c r="AQ52" s="4" t="s">
        <v>3464</v>
      </c>
      <c r="AR52" s="4" t="s">
        <v>3484</v>
      </c>
      <c r="AS52" s="4" t="s">
        <v>3466</v>
      </c>
      <c r="AT52" s="4" t="s">
        <v>3462</v>
      </c>
      <c r="AU52" s="4" t="s">
        <v>3465</v>
      </c>
      <c r="AV52" s="4" t="s">
        <v>3473</v>
      </c>
      <c r="AW52" s="4" t="s">
        <v>3482</v>
      </c>
      <c r="AY52" s="4" t="s">
        <v>3467</v>
      </c>
      <c r="AZ52" s="4" t="s">
        <v>3479</v>
      </c>
      <c r="BA52" s="4" t="s">
        <v>3470</v>
      </c>
      <c r="BB52" s="4" t="s">
        <v>3477</v>
      </c>
      <c r="BC52" s="4" t="s">
        <v>3477</v>
      </c>
      <c r="BG52" s="4" t="s">
        <v>3463</v>
      </c>
      <c r="BH52" s="4" t="s">
        <v>3472</v>
      </c>
      <c r="BI52" s="4" t="s">
        <v>3462</v>
      </c>
      <c r="BJ52" s="4" t="s">
        <v>3468</v>
      </c>
      <c r="BO52" s="4" t="s">
        <v>3464</v>
      </c>
      <c r="BP52" s="4" t="s">
        <v>3484</v>
      </c>
      <c r="BQ52" s="4" t="s">
        <v>3466</v>
      </c>
      <c r="BR52" s="4" t="s">
        <v>3462</v>
      </c>
      <c r="BS52" s="4" t="s">
        <v>3465</v>
      </c>
      <c r="BT52" s="4" t="s">
        <v>3473</v>
      </c>
      <c r="BU52" s="4" t="s">
        <v>3482</v>
      </c>
      <c r="BW52" s="4" t="s">
        <v>3472</v>
      </c>
      <c r="BX52" s="4" t="s">
        <v>3465</v>
      </c>
      <c r="BY52" s="4" t="s">
        <v>3462</v>
      </c>
      <c r="BZ52" s="4" t="s">
        <v>3479</v>
      </c>
      <c r="CA52" s="4" t="s">
        <v>3475</v>
      </c>
      <c r="CB52" s="4" t="s">
        <v>3461</v>
      </c>
      <c r="CC52" s="4" t="s">
        <v>3480</v>
      </c>
      <c r="CE52" s="4" t="s">
        <v>3473</v>
      </c>
      <c r="CF52" s="4" t="s">
        <v>3462</v>
      </c>
      <c r="CG52" s="4" t="s">
        <v>3478</v>
      </c>
      <c r="CH52" s="4" t="s">
        <v>3463</v>
      </c>
      <c r="CI52" s="4" t="s">
        <v>3475</v>
      </c>
      <c r="CJ52" s="4" t="s">
        <v>3464</v>
      </c>
      <c r="CK52" s="4" t="s">
        <v>3484</v>
      </c>
      <c r="CM52" s="4" t="s">
        <v>3463</v>
      </c>
      <c r="CN52" s="4" t="s">
        <v>3472</v>
      </c>
      <c r="CO52" s="4" t="s">
        <v>3462</v>
      </c>
      <c r="CP52" s="4" t="s">
        <v>3468</v>
      </c>
      <c r="CU52" s="4" t="s">
        <v>3464</v>
      </c>
      <c r="CV52" s="4" t="s">
        <v>3483</v>
      </c>
      <c r="CW52" s="4" t="s">
        <v>3481</v>
      </c>
      <c r="CX52" s="4" t="s">
        <v>3467</v>
      </c>
      <c r="CY52" s="4" t="s">
        <v>3478</v>
      </c>
      <c r="CZ52" s="4" t="s">
        <v>3477</v>
      </c>
      <c r="DA52" s="4" t="s">
        <v>3486</v>
      </c>
      <c r="DC52" s="4" t="s">
        <v>3469</v>
      </c>
      <c r="DD52" s="4" t="s">
        <v>3482</v>
      </c>
      <c r="DE52" s="4" t="s">
        <v>3476</v>
      </c>
      <c r="DL52" s="4">
        <v>99.654885210000003</v>
      </c>
      <c r="DM52" s="4">
        <v>55.852364889999997</v>
      </c>
      <c r="DN52" s="4">
        <v>67.642111900000003</v>
      </c>
      <c r="DO52" s="4">
        <v>175.54236588000001</v>
      </c>
      <c r="DP52" s="4">
        <v>222.22219598999999</v>
      </c>
      <c r="DQ52" s="4">
        <v>175.54236588000001</v>
      </c>
      <c r="DT52" s="4">
        <v>301.98885630000001</v>
      </c>
      <c r="DU52" s="4">
        <v>1.369542365</v>
      </c>
      <c r="DV52" s="4">
        <v>55.852364889999997</v>
      </c>
      <c r="DW52" s="4">
        <v>5.7418529600000001</v>
      </c>
      <c r="EB52" s="4">
        <v>31.143143139999999</v>
      </c>
      <c r="EC52" s="4">
        <v>14.98745632</v>
      </c>
      <c r="ED52" s="4">
        <v>111.11598779000001</v>
      </c>
      <c r="EE52" s="4">
        <v>175.54236588000001</v>
      </c>
      <c r="EF52" s="4">
        <v>99.654885210000003</v>
      </c>
      <c r="EG52" s="4">
        <v>11.339954880000001</v>
      </c>
      <c r="EH52" s="4">
        <v>26.36925815</v>
      </c>
      <c r="EJ52" s="4">
        <v>143.69745889999999</v>
      </c>
      <c r="EK52" s="4">
        <v>156.65458240000001</v>
      </c>
      <c r="EL52" s="4">
        <v>154.85476312</v>
      </c>
      <c r="EM52" s="4">
        <v>55.852364889999997</v>
      </c>
      <c r="EN52" s="4">
        <v>55.852364889999997</v>
      </c>
      <c r="ER52" s="4">
        <v>5.7418529600000001</v>
      </c>
      <c r="ES52" s="4">
        <v>316.69547410000001</v>
      </c>
      <c r="ET52" s="4">
        <v>175.54236588000001</v>
      </c>
      <c r="EU52" s="4">
        <v>33.333341570000002</v>
      </c>
      <c r="EZ52" s="4">
        <v>31.143143139999999</v>
      </c>
      <c r="FA52" s="4">
        <v>14.98745632</v>
      </c>
      <c r="FB52" s="4">
        <v>111.11598779000001</v>
      </c>
      <c r="FC52" s="4">
        <v>175.54236588000001</v>
      </c>
      <c r="FD52" s="4">
        <v>99.654885210000003</v>
      </c>
      <c r="FE52" s="4">
        <v>11.339954880000001</v>
      </c>
      <c r="FF52" s="4">
        <v>26.36925815</v>
      </c>
      <c r="FH52" s="4">
        <v>316.69547410000001</v>
      </c>
      <c r="FI52" s="4">
        <v>99.654885210000003</v>
      </c>
      <c r="FJ52" s="4">
        <v>175.54236588000001</v>
      </c>
      <c r="FK52" s="4">
        <v>156.65458240000001</v>
      </c>
      <c r="FL52" s="4">
        <v>39.123456789999999</v>
      </c>
      <c r="FM52" s="4">
        <v>23.9985137</v>
      </c>
      <c r="FN52" s="4">
        <v>1.369542365</v>
      </c>
      <c r="FP52" s="4">
        <v>11.339954880000001</v>
      </c>
      <c r="FQ52" s="4">
        <v>175.54236588000001</v>
      </c>
      <c r="FR52" s="4">
        <v>301.98885630000001</v>
      </c>
      <c r="FS52" s="4">
        <v>5.7418529600000001</v>
      </c>
      <c r="FT52" s="4">
        <v>39.123456789999999</v>
      </c>
      <c r="FU52" s="4">
        <v>31.143143139999999</v>
      </c>
      <c r="FV52" s="4">
        <v>14.98745632</v>
      </c>
      <c r="FX52" s="4">
        <v>5.7418529600000001</v>
      </c>
      <c r="FY52" s="4">
        <v>316.69547410000001</v>
      </c>
      <c r="FZ52" s="4">
        <v>175.54236588000001</v>
      </c>
      <c r="GA52" s="4">
        <v>33.333341570000002</v>
      </c>
      <c r="GF52" s="4">
        <v>31.143143139999999</v>
      </c>
      <c r="GG52" s="4">
        <v>239.98522335999999</v>
      </c>
      <c r="GH52" s="4">
        <v>201.44569326999999</v>
      </c>
      <c r="GI52" s="4">
        <v>143.69745889999999</v>
      </c>
      <c r="GJ52" s="4">
        <v>301.98885630000001</v>
      </c>
      <c r="GK52" s="4">
        <v>55.852364889999997</v>
      </c>
      <c r="GL52" s="4">
        <v>19.215887429999999</v>
      </c>
      <c r="GN52" s="4">
        <v>231.54269930000001</v>
      </c>
      <c r="GO52" s="4">
        <v>26.36925815</v>
      </c>
      <c r="GP52" s="4">
        <v>41.129823649999999</v>
      </c>
      <c r="GV52" s="4">
        <f t="shared" si="0"/>
        <v>796.45628975</v>
      </c>
      <c r="GW52" s="4">
        <f t="shared" si="1"/>
        <v>364.95261651499999</v>
      </c>
      <c r="GX52" s="4">
        <f t="shared" si="2"/>
        <v>470.15305136999996</v>
      </c>
      <c r="GY52" s="4">
        <f t="shared" si="3"/>
        <v>566.91153420000001</v>
      </c>
      <c r="GZ52" s="4">
        <f t="shared" si="4"/>
        <v>531.31303451000008</v>
      </c>
      <c r="HA52" s="4">
        <f t="shared" si="5"/>
        <v>470.15305136999996</v>
      </c>
      <c r="HB52" s="4">
        <f t="shared" si="6"/>
        <v>813.03882044500006</v>
      </c>
      <c r="HC52" s="4">
        <f t="shared" si="7"/>
        <v>579.86708627000007</v>
      </c>
      <c r="HD52" s="4">
        <f t="shared" si="8"/>
        <v>531.31303451000008</v>
      </c>
      <c r="HE52" s="4">
        <f t="shared" si="9"/>
        <v>993.32862728999987</v>
      </c>
      <c r="HF52" s="4">
        <f t="shared" si="10"/>
        <v>299.04178109999998</v>
      </c>
      <c r="HH52" s="4" t="str">
        <f t="shared" si="11"/>
        <v>U</v>
      </c>
      <c r="HI52" s="4" t="str">
        <f t="shared" si="12"/>
        <v>U</v>
      </c>
      <c r="HJ52" s="4" t="str">
        <f t="shared" si="13"/>
        <v>Match</v>
      </c>
      <c r="HK52" s="4" t="str">
        <f t="shared" si="14"/>
        <v>U</v>
      </c>
      <c r="HL52" s="4" t="str">
        <f t="shared" si="15"/>
        <v>Match</v>
      </c>
      <c r="HM52" s="4" t="str">
        <f t="shared" si="16"/>
        <v>Match</v>
      </c>
      <c r="HN52" s="4" t="str">
        <f t="shared" si="17"/>
        <v>U</v>
      </c>
      <c r="HO52" s="4" t="str">
        <f t="shared" si="18"/>
        <v>U</v>
      </c>
      <c r="HP52" s="4" t="str">
        <f t="shared" si="19"/>
        <v>Match</v>
      </c>
      <c r="HQ52" s="4" t="str">
        <f t="shared" si="20"/>
        <v>U</v>
      </c>
      <c r="HR52" s="4" t="str">
        <f t="shared" si="21"/>
        <v>U</v>
      </c>
      <c r="HT52" s="14">
        <f t="shared" si="22"/>
        <v>0</v>
      </c>
    </row>
    <row r="53" spans="1:228" ht="14.25" x14ac:dyDescent="0.2">
      <c r="A53" s="4" t="s">
        <v>3362</v>
      </c>
      <c r="B53" s="4" t="s">
        <v>3363</v>
      </c>
      <c r="C53" s="4" t="s">
        <v>3364</v>
      </c>
      <c r="D53" s="4" t="s">
        <v>3365</v>
      </c>
      <c r="E53" s="4" t="s">
        <v>3366</v>
      </c>
      <c r="F53" s="4" t="s">
        <v>3367</v>
      </c>
      <c r="G53" s="4" t="s">
        <v>3367</v>
      </c>
      <c r="H53" s="4" t="s">
        <v>3368</v>
      </c>
      <c r="I53" s="4" t="s">
        <v>3362</v>
      </c>
      <c r="J53" s="4" t="s">
        <v>3369</v>
      </c>
      <c r="K53" s="4" t="s">
        <v>3370</v>
      </c>
      <c r="M53" s="10">
        <f>COUNTA(A53:K53)</f>
        <v>11</v>
      </c>
      <c r="O53" s="4">
        <f>LEN(A53)</f>
        <v>3</v>
      </c>
      <c r="P53" s="4">
        <f>LEN(B53)</f>
        <v>3</v>
      </c>
      <c r="Q53" s="4">
        <f>LEN(C53)</f>
        <v>6</v>
      </c>
      <c r="R53" s="4">
        <f>LEN(D53)</f>
        <v>7</v>
      </c>
      <c r="S53" s="4">
        <f>LEN(E53)</f>
        <v>3</v>
      </c>
      <c r="T53" s="4">
        <f>LEN(F53)</f>
        <v>4</v>
      </c>
      <c r="U53" s="4">
        <f>LEN(G53)</f>
        <v>4</v>
      </c>
      <c r="V53" s="4">
        <f>LEN(H53)</f>
        <v>4</v>
      </c>
      <c r="W53" s="4">
        <f>LEN(I53)</f>
        <v>3</v>
      </c>
      <c r="X53" s="4">
        <f>LEN(J53)</f>
        <v>4</v>
      </c>
      <c r="Y53" s="4">
        <f>LEN(K53)</f>
        <v>3</v>
      </c>
      <c r="AA53" s="4" t="s">
        <v>3486</v>
      </c>
      <c r="AB53" s="4" t="s">
        <v>3477</v>
      </c>
      <c r="AC53" s="4" t="s">
        <v>3476</v>
      </c>
      <c r="AI53" s="4" t="s">
        <v>3462</v>
      </c>
      <c r="AJ53" s="4" t="s">
        <v>3469</v>
      </c>
      <c r="AK53" s="4" t="s">
        <v>3463</v>
      </c>
      <c r="AQ53" s="4" t="s">
        <v>3478</v>
      </c>
      <c r="AR53" s="4" t="s">
        <v>3467</v>
      </c>
      <c r="AS53" s="4" t="s">
        <v>3469</v>
      </c>
      <c r="AT53" s="4" t="s">
        <v>3466</v>
      </c>
      <c r="AU53" s="4" t="s">
        <v>3482</v>
      </c>
      <c r="AV53" s="4" t="s">
        <v>3475</v>
      </c>
      <c r="AY53" s="4" t="s">
        <v>3478</v>
      </c>
      <c r="AZ53" s="4" t="s">
        <v>3477</v>
      </c>
      <c r="BA53" s="4" t="s">
        <v>3462</v>
      </c>
      <c r="BB53" s="4" t="s">
        <v>3463</v>
      </c>
      <c r="BC53" s="4" t="s">
        <v>3484</v>
      </c>
      <c r="BD53" s="4" t="s">
        <v>3467</v>
      </c>
      <c r="BE53" s="4" t="s">
        <v>3467</v>
      </c>
      <c r="BG53" s="4" t="s">
        <v>3462</v>
      </c>
      <c r="BH53" s="4" t="s">
        <v>3467</v>
      </c>
      <c r="BI53" s="4" t="s">
        <v>3478</v>
      </c>
      <c r="BO53" s="4" t="s">
        <v>3468</v>
      </c>
      <c r="BP53" s="4" t="s">
        <v>3463</v>
      </c>
      <c r="BQ53" s="4" t="s">
        <v>3475</v>
      </c>
      <c r="BR53" s="4" t="s">
        <v>3463</v>
      </c>
      <c r="BW53" s="4" t="s">
        <v>3468</v>
      </c>
      <c r="BX53" s="4" t="s">
        <v>3463</v>
      </c>
      <c r="BY53" s="4" t="s">
        <v>3475</v>
      </c>
      <c r="BZ53" s="4" t="s">
        <v>3463</v>
      </c>
      <c r="CE53" s="4" t="s">
        <v>3482</v>
      </c>
      <c r="CF53" s="4" t="s">
        <v>3475</v>
      </c>
      <c r="CG53" s="4" t="s">
        <v>3463</v>
      </c>
      <c r="CH53" s="4" t="s">
        <v>3477</v>
      </c>
      <c r="CM53" s="4" t="s">
        <v>3486</v>
      </c>
      <c r="CN53" s="4" t="s">
        <v>3477</v>
      </c>
      <c r="CO53" s="4" t="s">
        <v>3476</v>
      </c>
      <c r="CU53" s="4" t="s">
        <v>3462</v>
      </c>
      <c r="CV53" s="4" t="s">
        <v>3470</v>
      </c>
      <c r="CW53" s="4" t="s">
        <v>3462</v>
      </c>
      <c r="CX53" s="4" t="s">
        <v>3469</v>
      </c>
      <c r="DC53" s="4" t="s">
        <v>3480</v>
      </c>
      <c r="DD53" s="4" t="s">
        <v>3474</v>
      </c>
      <c r="DE53" s="4" t="s">
        <v>3471</v>
      </c>
      <c r="DL53" s="4">
        <v>19.215887429999999</v>
      </c>
      <c r="DM53" s="4">
        <v>55.852364889999997</v>
      </c>
      <c r="DN53" s="4">
        <v>41.129823649999999</v>
      </c>
      <c r="DT53" s="4">
        <v>175.54236588000001</v>
      </c>
      <c r="DU53" s="4">
        <v>231.54269930000001</v>
      </c>
      <c r="DV53" s="4">
        <v>5.7418529600000001</v>
      </c>
      <c r="EB53" s="4">
        <v>301.98885630000001</v>
      </c>
      <c r="EC53" s="4">
        <v>143.69745889999999</v>
      </c>
      <c r="ED53" s="4">
        <v>231.54269930000001</v>
      </c>
      <c r="EE53" s="4">
        <v>111.11598779000001</v>
      </c>
      <c r="EF53" s="4">
        <v>26.36925815</v>
      </c>
      <c r="EG53" s="4">
        <v>39.123456789999999</v>
      </c>
      <c r="EJ53" s="4">
        <v>301.98885630000001</v>
      </c>
      <c r="EK53" s="4">
        <v>55.852364889999997</v>
      </c>
      <c r="EL53" s="4">
        <v>175.54236588000001</v>
      </c>
      <c r="EM53" s="4">
        <v>5.7418529600000001</v>
      </c>
      <c r="EN53" s="4">
        <v>14.98745632</v>
      </c>
      <c r="EO53" s="4">
        <v>143.69745889999999</v>
      </c>
      <c r="EP53" s="4">
        <v>143.69745889999999</v>
      </c>
      <c r="ER53" s="4">
        <v>175.54236588000001</v>
      </c>
      <c r="ES53" s="4">
        <v>143.69745889999999</v>
      </c>
      <c r="ET53" s="4">
        <v>301.98885630000001</v>
      </c>
      <c r="EZ53" s="4">
        <v>33.333341570000002</v>
      </c>
      <c r="FA53" s="4">
        <v>5.7418529600000001</v>
      </c>
      <c r="FB53" s="4">
        <v>39.123456789999999</v>
      </c>
      <c r="FC53" s="4">
        <v>5.7418529600000001</v>
      </c>
      <c r="FH53" s="4">
        <v>33.333341570000002</v>
      </c>
      <c r="FI53" s="4">
        <v>5.7418529600000001</v>
      </c>
      <c r="FJ53" s="4">
        <v>39.123456789999999</v>
      </c>
      <c r="FK53" s="4">
        <v>5.7418529600000001</v>
      </c>
      <c r="FP53" s="4">
        <v>26.36925815</v>
      </c>
      <c r="FQ53" s="4">
        <v>39.123456789999999</v>
      </c>
      <c r="FR53" s="4">
        <v>5.7418529600000001</v>
      </c>
      <c r="FS53" s="4">
        <v>55.852364889999997</v>
      </c>
      <c r="FX53" s="4">
        <v>19.215887429999999</v>
      </c>
      <c r="FY53" s="4">
        <v>55.852364889999997</v>
      </c>
      <c r="FZ53" s="4">
        <v>41.129823649999999</v>
      </c>
      <c r="GF53" s="4">
        <v>175.54236588000001</v>
      </c>
      <c r="GG53" s="4">
        <v>154.85476312</v>
      </c>
      <c r="GH53" s="4">
        <v>175.54236588000001</v>
      </c>
      <c r="GI53" s="4">
        <v>231.54269930000001</v>
      </c>
      <c r="GN53" s="4">
        <v>1.369542365</v>
      </c>
      <c r="GO53" s="4">
        <v>182.18256478999999</v>
      </c>
      <c r="GP53" s="4">
        <v>67.642111900000003</v>
      </c>
      <c r="GV53" s="4">
        <f t="shared" si="0"/>
        <v>116.19807596999999</v>
      </c>
      <c r="GW53" s="4">
        <f t="shared" si="1"/>
        <v>412.82691814000003</v>
      </c>
      <c r="GX53" s="4">
        <f t="shared" si="2"/>
        <v>853.83771722999984</v>
      </c>
      <c r="GY53" s="4">
        <f t="shared" si="3"/>
        <v>841.50781414999994</v>
      </c>
      <c r="GZ53" s="4">
        <f t="shared" si="4"/>
        <v>621.22868108</v>
      </c>
      <c r="HA53" s="4">
        <f t="shared" si="5"/>
        <v>83.940504280000013</v>
      </c>
      <c r="HB53" s="4">
        <f t="shared" si="6"/>
        <v>83.940504280000013</v>
      </c>
      <c r="HC53" s="4">
        <f t="shared" si="7"/>
        <v>127.08693278999999</v>
      </c>
      <c r="HD53" s="4">
        <f t="shared" si="8"/>
        <v>116.19807596999999</v>
      </c>
      <c r="HE53" s="4">
        <f t="shared" si="9"/>
        <v>737.48219417999996</v>
      </c>
      <c r="HF53" s="4">
        <f t="shared" si="10"/>
        <v>251.19421905499999</v>
      </c>
      <c r="HH53" s="4" t="str">
        <f t="shared" si="11"/>
        <v>Match</v>
      </c>
      <c r="HI53" s="4" t="str">
        <f t="shared" si="12"/>
        <v>U</v>
      </c>
      <c r="HJ53" s="4" t="str">
        <f t="shared" si="13"/>
        <v>U</v>
      </c>
      <c r="HK53" s="4" t="str">
        <f t="shared" si="14"/>
        <v>U</v>
      </c>
      <c r="HL53" s="4" t="str">
        <f t="shared" si="15"/>
        <v>U</v>
      </c>
      <c r="HM53" s="4" t="str">
        <f t="shared" si="16"/>
        <v>Match</v>
      </c>
      <c r="HN53" s="4" t="str">
        <f t="shared" si="17"/>
        <v>Match</v>
      </c>
      <c r="HO53" s="4" t="str">
        <f t="shared" si="18"/>
        <v>U</v>
      </c>
      <c r="HP53" s="4" t="str">
        <f t="shared" si="19"/>
        <v>Match</v>
      </c>
      <c r="HQ53" s="4" t="str">
        <f t="shared" si="20"/>
        <v>U</v>
      </c>
      <c r="HR53" s="4" t="str">
        <f t="shared" si="21"/>
        <v>U</v>
      </c>
      <c r="HT53" s="14">
        <f t="shared" si="22"/>
        <v>0</v>
      </c>
    </row>
    <row r="54" spans="1:228" ht="14.25" x14ac:dyDescent="0.2">
      <c r="A54" s="4" t="s">
        <v>3421</v>
      </c>
      <c r="B54" s="4" t="s">
        <v>3422</v>
      </c>
      <c r="C54" s="4" t="s">
        <v>3423</v>
      </c>
      <c r="D54" s="4" t="s">
        <v>3424</v>
      </c>
      <c r="E54" s="4" t="s">
        <v>3425</v>
      </c>
      <c r="F54" s="4" t="s">
        <v>3426</v>
      </c>
      <c r="G54" s="4" t="s">
        <v>3427</v>
      </c>
      <c r="H54" s="4" t="s">
        <v>3428</v>
      </c>
      <c r="I54" s="4" t="s">
        <v>3429</v>
      </c>
      <c r="J54" s="4" t="s">
        <v>3430</v>
      </c>
      <c r="K54" s="4" t="s">
        <v>3431</v>
      </c>
      <c r="M54" s="10">
        <f>COUNTA(A54:K54)</f>
        <v>11</v>
      </c>
      <c r="O54" s="4">
        <f>LEN(A54)</f>
        <v>7</v>
      </c>
      <c r="P54" s="4">
        <f>LEN(B54)</f>
        <v>7</v>
      </c>
      <c r="Q54" s="4">
        <f>LEN(C54)</f>
        <v>4</v>
      </c>
      <c r="R54" s="4">
        <f>LEN(D54)</f>
        <v>7</v>
      </c>
      <c r="S54" s="4">
        <f>LEN(E54)</f>
        <v>6</v>
      </c>
      <c r="T54" s="4">
        <f>LEN(F54)</f>
        <v>4</v>
      </c>
      <c r="U54" s="4">
        <f>LEN(G54)</f>
        <v>4</v>
      </c>
      <c r="V54" s="4">
        <f>LEN(H54)</f>
        <v>4</v>
      </c>
      <c r="W54" s="4">
        <f>LEN(I54)</f>
        <v>3</v>
      </c>
      <c r="X54" s="4">
        <f>LEN(J54)</f>
        <v>5</v>
      </c>
      <c r="Y54" s="4">
        <f>LEN(K54)</f>
        <v>5</v>
      </c>
      <c r="AA54" s="4" t="s">
        <v>3484</v>
      </c>
      <c r="AB54" s="4" t="s">
        <v>3466</v>
      </c>
      <c r="AC54" s="4" t="s">
        <v>3472</v>
      </c>
      <c r="AD54" s="4" t="s">
        <v>3480</v>
      </c>
      <c r="AE54" s="4" t="s">
        <v>3471</v>
      </c>
      <c r="AF54" s="4" t="s">
        <v>3474</v>
      </c>
      <c r="AG54" s="4" t="s">
        <v>3483</v>
      </c>
      <c r="AI54" s="4" t="s">
        <v>3464</v>
      </c>
      <c r="AJ54" s="4" t="s">
        <v>3465</v>
      </c>
      <c r="AK54" s="4" t="s">
        <v>3466</v>
      </c>
      <c r="AL54" s="4" t="s">
        <v>3470</v>
      </c>
      <c r="AM54" s="4" t="s">
        <v>3467</v>
      </c>
      <c r="AN54" s="4" t="s">
        <v>3477</v>
      </c>
      <c r="AO54" s="4" t="s">
        <v>3464</v>
      </c>
      <c r="AQ54" s="4" t="s">
        <v>3468</v>
      </c>
      <c r="AR54" s="4" t="s">
        <v>3483</v>
      </c>
      <c r="AS54" s="4" t="s">
        <v>3461</v>
      </c>
      <c r="AT54" s="4" t="s">
        <v>3473</v>
      </c>
      <c r="AY54" s="4" t="s">
        <v>3461</v>
      </c>
      <c r="AZ54" s="4" t="s">
        <v>3468</v>
      </c>
      <c r="BA54" s="4" t="s">
        <v>3471</v>
      </c>
      <c r="BB54" s="4" t="s">
        <v>3470</v>
      </c>
      <c r="BC54" s="4" t="s">
        <v>3467</v>
      </c>
      <c r="BD54" s="4" t="s">
        <v>3486</v>
      </c>
      <c r="BE54" s="4" t="s">
        <v>3476</v>
      </c>
      <c r="BG54" s="4" t="s">
        <v>3481</v>
      </c>
      <c r="BH54" s="4" t="s">
        <v>3473</v>
      </c>
      <c r="BI54" s="4" t="s">
        <v>3461</v>
      </c>
      <c r="BJ54" s="4" t="s">
        <v>3464</v>
      </c>
      <c r="BK54" s="4" t="s">
        <v>3474</v>
      </c>
      <c r="BL54" s="4" t="s">
        <v>3480</v>
      </c>
      <c r="BO54" s="4" t="s">
        <v>3461</v>
      </c>
      <c r="BP54" s="4" t="s">
        <v>3465</v>
      </c>
      <c r="BQ54" s="4" t="s">
        <v>3464</v>
      </c>
      <c r="BR54" s="4" t="s">
        <v>3461</v>
      </c>
      <c r="BW54" s="4" t="s">
        <v>3470</v>
      </c>
      <c r="BX54" s="4" t="s">
        <v>3470</v>
      </c>
      <c r="BY54" s="4" t="s">
        <v>3470</v>
      </c>
      <c r="BZ54" s="4" t="s">
        <v>3482</v>
      </c>
      <c r="CE54" s="4" t="s">
        <v>3462</v>
      </c>
      <c r="CF54" s="4" t="s">
        <v>3484</v>
      </c>
      <c r="CG54" s="4" t="s">
        <v>3471</v>
      </c>
      <c r="CH54" s="4" t="s">
        <v>3468</v>
      </c>
      <c r="CM54" s="4" t="s">
        <v>3486</v>
      </c>
      <c r="CN54" s="4" t="s">
        <v>3465</v>
      </c>
      <c r="CO54" s="4" t="s">
        <v>3485</v>
      </c>
      <c r="CU54" s="4" t="s">
        <v>3467</v>
      </c>
      <c r="CV54" s="4" t="s">
        <v>3464</v>
      </c>
      <c r="CW54" s="4" t="s">
        <v>3462</v>
      </c>
      <c r="CX54" s="4" t="s">
        <v>3471</v>
      </c>
      <c r="CY54" s="4" t="s">
        <v>3478</v>
      </c>
      <c r="DC54" s="4" t="s">
        <v>3466</v>
      </c>
      <c r="DD54" s="4" t="s">
        <v>3464</v>
      </c>
      <c r="DE54" s="4" t="s">
        <v>3478</v>
      </c>
      <c r="DF54" s="4" t="s">
        <v>3479</v>
      </c>
      <c r="DG54" s="4" t="s">
        <v>3484</v>
      </c>
      <c r="DL54" s="4">
        <v>14.98745632</v>
      </c>
      <c r="DM54" s="4">
        <v>111.11598779000001</v>
      </c>
      <c r="DN54" s="4">
        <v>316.69547410000001</v>
      </c>
      <c r="DO54" s="4">
        <v>1.369542365</v>
      </c>
      <c r="DP54" s="4">
        <v>67.642111900000003</v>
      </c>
      <c r="DQ54" s="4">
        <v>182.18256478999999</v>
      </c>
      <c r="DR54" s="4">
        <v>239.98522335999999</v>
      </c>
      <c r="DT54" s="4">
        <v>31.143143139999999</v>
      </c>
      <c r="DU54" s="4">
        <v>99.654885210000003</v>
      </c>
      <c r="DV54" s="4">
        <v>111.11598779000001</v>
      </c>
      <c r="DW54" s="4">
        <v>154.85476312</v>
      </c>
      <c r="DX54" s="4">
        <v>143.69745889999999</v>
      </c>
      <c r="DY54" s="4">
        <v>55.852364889999997</v>
      </c>
      <c r="DZ54" s="4">
        <v>31.143143139999999</v>
      </c>
      <c r="EB54" s="4">
        <v>33.333341570000002</v>
      </c>
      <c r="EC54" s="4">
        <v>239.98522335999999</v>
      </c>
      <c r="ED54" s="4">
        <v>23.9985137</v>
      </c>
      <c r="EE54" s="4">
        <v>11.339954880000001</v>
      </c>
      <c r="EJ54" s="4">
        <v>23.9985137</v>
      </c>
      <c r="EK54" s="4">
        <v>33.333341570000002</v>
      </c>
      <c r="EL54" s="4">
        <v>67.642111900000003</v>
      </c>
      <c r="EM54" s="4">
        <v>154.85476312</v>
      </c>
      <c r="EN54" s="4">
        <v>143.69745889999999</v>
      </c>
      <c r="EO54" s="4">
        <v>19.215887429999999</v>
      </c>
      <c r="EP54" s="4">
        <v>41.129823649999999</v>
      </c>
      <c r="ER54" s="4">
        <v>201.44569326999999</v>
      </c>
      <c r="ES54" s="4">
        <v>11.339954880000001</v>
      </c>
      <c r="ET54" s="4">
        <v>23.9985137</v>
      </c>
      <c r="EU54" s="4">
        <v>31.143143139999999</v>
      </c>
      <c r="EV54" s="4">
        <v>182.18256478999999</v>
      </c>
      <c r="EW54" s="4">
        <v>1.369542365</v>
      </c>
      <c r="EZ54" s="4">
        <v>23.9985137</v>
      </c>
      <c r="FA54" s="4">
        <v>99.654885210000003</v>
      </c>
      <c r="FB54" s="4">
        <v>31.143143139999999</v>
      </c>
      <c r="FC54" s="4">
        <v>23.9985137</v>
      </c>
      <c r="FH54" s="4">
        <v>154.85476312</v>
      </c>
      <c r="FI54" s="4">
        <v>154.85476312</v>
      </c>
      <c r="FJ54" s="4">
        <v>154.85476312</v>
      </c>
      <c r="FK54" s="4">
        <v>26.36925815</v>
      </c>
      <c r="FP54" s="4">
        <v>175.54236588000001</v>
      </c>
      <c r="FQ54" s="4">
        <v>14.98745632</v>
      </c>
      <c r="FR54" s="4">
        <v>67.642111900000003</v>
      </c>
      <c r="FS54" s="4">
        <v>33.333341570000002</v>
      </c>
      <c r="FX54" s="4">
        <v>19.215887429999999</v>
      </c>
      <c r="FY54" s="4">
        <v>99.654885210000003</v>
      </c>
      <c r="FZ54" s="4">
        <v>222.22219598999999</v>
      </c>
      <c r="GF54" s="4">
        <v>143.69745889999999</v>
      </c>
      <c r="GG54" s="4">
        <v>31.143143139999999</v>
      </c>
      <c r="GH54" s="4">
        <v>175.54236588000001</v>
      </c>
      <c r="GI54" s="4">
        <v>67.642111900000003</v>
      </c>
      <c r="GJ54" s="4">
        <v>301.98885630000001</v>
      </c>
      <c r="GN54" s="4">
        <v>111.11598779000001</v>
      </c>
      <c r="GO54" s="4">
        <v>31.143143139999999</v>
      </c>
      <c r="GP54" s="4">
        <v>301.98885630000001</v>
      </c>
      <c r="GQ54" s="4">
        <v>156.65458240000001</v>
      </c>
      <c r="GR54" s="4">
        <v>14.98745632</v>
      </c>
      <c r="GV54" s="4">
        <f t="shared" si="0"/>
        <v>933.97836062499994</v>
      </c>
      <c r="GW54" s="4">
        <f t="shared" si="1"/>
        <v>627.46174618999999</v>
      </c>
      <c r="GX54" s="4">
        <f t="shared" si="2"/>
        <v>308.65703350999996</v>
      </c>
      <c r="GY54" s="4">
        <f t="shared" si="3"/>
        <v>483.87190026999997</v>
      </c>
      <c r="GZ54" s="4">
        <f t="shared" si="4"/>
        <v>451.47941214499991</v>
      </c>
      <c r="HA54" s="4">
        <f t="shared" si="5"/>
        <v>178.79505574999999</v>
      </c>
      <c r="HB54" s="4">
        <f t="shared" si="6"/>
        <v>490.93354750999998</v>
      </c>
      <c r="HC54" s="4">
        <f t="shared" si="7"/>
        <v>291.50527567000006</v>
      </c>
      <c r="HD54" s="4">
        <f t="shared" si="8"/>
        <v>341.09296862999997</v>
      </c>
      <c r="HE54" s="4">
        <f t="shared" si="9"/>
        <v>720.01393611999993</v>
      </c>
      <c r="HF54" s="4">
        <f t="shared" si="10"/>
        <v>615.89002594999999</v>
      </c>
      <c r="HH54" s="4" t="str">
        <f t="shared" si="11"/>
        <v>U</v>
      </c>
      <c r="HI54" s="4" t="str">
        <f t="shared" si="12"/>
        <v>U</v>
      </c>
      <c r="HJ54" s="4" t="str">
        <f t="shared" si="13"/>
        <v>U</v>
      </c>
      <c r="HK54" s="4" t="str">
        <f t="shared" si="14"/>
        <v>U</v>
      </c>
      <c r="HL54" s="4" t="str">
        <f t="shared" si="15"/>
        <v>U</v>
      </c>
      <c r="HM54" s="4" t="str">
        <f t="shared" si="16"/>
        <v>U</v>
      </c>
      <c r="HN54" s="4" t="str">
        <f t="shared" si="17"/>
        <v>U</v>
      </c>
      <c r="HO54" s="4" t="str">
        <f t="shared" si="18"/>
        <v>U</v>
      </c>
      <c r="HP54" s="4" t="str">
        <f t="shared" si="19"/>
        <v>U</v>
      </c>
      <c r="HQ54" s="4" t="str">
        <f t="shared" si="20"/>
        <v>U</v>
      </c>
      <c r="HR54" s="4" t="str">
        <f t="shared" si="21"/>
        <v>U</v>
      </c>
      <c r="HT54" s="14">
        <f t="shared" si="22"/>
        <v>1</v>
      </c>
    </row>
    <row r="55" spans="1:228" ht="14.25" x14ac:dyDescent="0.2">
      <c r="A55" s="5" t="s">
        <v>6</v>
      </c>
      <c r="B55" s="4" t="s">
        <v>7</v>
      </c>
      <c r="C55" s="4" t="s">
        <v>8</v>
      </c>
      <c r="D55" s="4" t="s">
        <v>9</v>
      </c>
      <c r="E55" s="4" t="s">
        <v>6</v>
      </c>
      <c r="F55" s="4" t="s">
        <v>10</v>
      </c>
      <c r="G55" s="4" t="s">
        <v>11</v>
      </c>
      <c r="H55" s="4" t="s">
        <v>12</v>
      </c>
      <c r="I55" s="4" t="s">
        <v>7</v>
      </c>
      <c r="J55" s="4" t="s">
        <v>13</v>
      </c>
      <c r="L55" s="6"/>
      <c r="M55" s="10">
        <f>COUNTA(A55:K55)</f>
        <v>10</v>
      </c>
      <c r="N55" s="18"/>
      <c r="O55" s="4">
        <f>LEN(A55)</f>
        <v>3</v>
      </c>
      <c r="P55" s="4">
        <f>LEN(B55)</f>
        <v>3</v>
      </c>
      <c r="Q55" s="4">
        <f>LEN(C55)</f>
        <v>7</v>
      </c>
      <c r="R55" s="4">
        <f>LEN(D55)</f>
        <v>5</v>
      </c>
      <c r="S55" s="4">
        <f>LEN(E55)</f>
        <v>3</v>
      </c>
      <c r="T55" s="4">
        <f>LEN(F55)</f>
        <v>6</v>
      </c>
      <c r="U55" s="4">
        <f>LEN(G55)</f>
        <v>4</v>
      </c>
      <c r="V55" s="4">
        <f>LEN(H55)</f>
        <v>7</v>
      </c>
      <c r="W55" s="4">
        <f>LEN(I55)</f>
        <v>3</v>
      </c>
      <c r="X55" s="4">
        <f>LEN(J55)</f>
        <v>3</v>
      </c>
      <c r="Y55" s="4">
        <f>LEN(K55)</f>
        <v>0</v>
      </c>
      <c r="AA55" s="4" t="s">
        <v>3468</v>
      </c>
      <c r="AB55" s="4" t="s">
        <v>3468</v>
      </c>
      <c r="AC55" s="4" t="s">
        <v>3479</v>
      </c>
      <c r="AI55" s="4" t="s">
        <v>3477</v>
      </c>
      <c r="AJ55" s="4" t="s">
        <v>3483</v>
      </c>
      <c r="AK55" s="4" t="s">
        <v>3476</v>
      </c>
      <c r="AQ55" s="4" t="s">
        <v>3461</v>
      </c>
      <c r="AR55" s="4" t="s">
        <v>3464</v>
      </c>
      <c r="AS55" s="4" t="s">
        <v>3476</v>
      </c>
      <c r="AT55" s="4" t="s">
        <v>3472</v>
      </c>
      <c r="AU55" s="4" t="s">
        <v>3484</v>
      </c>
      <c r="AV55" s="4" t="s">
        <v>3466</v>
      </c>
      <c r="AW55" s="4" t="s">
        <v>3466</v>
      </c>
      <c r="AY55" s="4" t="s">
        <v>3478</v>
      </c>
      <c r="AZ55" s="4" t="s">
        <v>3486</v>
      </c>
      <c r="BA55" s="4" t="s">
        <v>3461</v>
      </c>
      <c r="BB55" s="4" t="s">
        <v>3468</v>
      </c>
      <c r="BC55" s="4" t="s">
        <v>3476</v>
      </c>
      <c r="BG55" s="4" t="s">
        <v>3468</v>
      </c>
      <c r="BH55" s="4" t="s">
        <v>3468</v>
      </c>
      <c r="BI55" s="4" t="s">
        <v>3479</v>
      </c>
      <c r="BO55" s="4" t="s">
        <v>3467</v>
      </c>
      <c r="BP55" s="4" t="s">
        <v>3474</v>
      </c>
      <c r="BQ55" s="4" t="s">
        <v>3463</v>
      </c>
      <c r="BR55" s="4" t="s">
        <v>3476</v>
      </c>
      <c r="BS55" s="4" t="s">
        <v>3465</v>
      </c>
      <c r="BT55" s="4" t="s">
        <v>3466</v>
      </c>
      <c r="BW55" s="4" t="s">
        <v>3469</v>
      </c>
      <c r="BX55" s="4" t="s">
        <v>3463</v>
      </c>
      <c r="BY55" s="4" t="s">
        <v>3475</v>
      </c>
      <c r="BZ55" s="4" t="s">
        <v>3472</v>
      </c>
      <c r="CE55" s="4" t="s">
        <v>3473</v>
      </c>
      <c r="CF55" s="4" t="s">
        <v>3468</v>
      </c>
      <c r="CG55" s="4" t="s">
        <v>3472</v>
      </c>
      <c r="CH55" s="4" t="s">
        <v>3462</v>
      </c>
      <c r="CI55" s="4" t="s">
        <v>3480</v>
      </c>
      <c r="CJ55" s="4" t="s">
        <v>3476</v>
      </c>
      <c r="CK55" s="4" t="s">
        <v>3474</v>
      </c>
      <c r="CM55" s="4" t="s">
        <v>3477</v>
      </c>
      <c r="CN55" s="4" t="s">
        <v>3483</v>
      </c>
      <c r="CO55" s="4" t="s">
        <v>3476</v>
      </c>
      <c r="CU55" s="4" t="s">
        <v>3484</v>
      </c>
      <c r="CV55" s="4" t="s">
        <v>3475</v>
      </c>
      <c r="CW55" s="4" t="s">
        <v>3463</v>
      </c>
      <c r="DL55" s="4">
        <v>33.333341570000002</v>
      </c>
      <c r="DM55" s="4">
        <v>33.333341570000002</v>
      </c>
      <c r="DN55" s="4">
        <v>156.65458240000001</v>
      </c>
      <c r="DT55" s="4">
        <v>55.852364889999997</v>
      </c>
      <c r="DU55" s="4">
        <v>239.98522335999999</v>
      </c>
      <c r="DV55" s="4">
        <v>41.129823649999999</v>
      </c>
      <c r="EB55" s="4">
        <v>23.9985137</v>
      </c>
      <c r="EC55" s="4">
        <v>31.143143139999999</v>
      </c>
      <c r="ED55" s="4">
        <v>41.129823649999999</v>
      </c>
      <c r="EE55" s="4">
        <v>316.69547410000001</v>
      </c>
      <c r="EF55" s="4">
        <v>14.98745632</v>
      </c>
      <c r="EG55" s="4">
        <v>111.11598779000001</v>
      </c>
      <c r="EH55" s="4">
        <v>111.11598779000001</v>
      </c>
      <c r="EJ55" s="4">
        <v>301.98885630000001</v>
      </c>
      <c r="EK55" s="4">
        <v>19.215887429999999</v>
      </c>
      <c r="EL55" s="4">
        <v>23.9985137</v>
      </c>
      <c r="EM55" s="4">
        <v>33.333341570000002</v>
      </c>
      <c r="EN55" s="4">
        <v>41.129823649999999</v>
      </c>
      <c r="ER55" s="4">
        <v>33.333341570000002</v>
      </c>
      <c r="ES55" s="4">
        <v>33.333341570000002</v>
      </c>
      <c r="ET55" s="4">
        <v>156.65458240000001</v>
      </c>
      <c r="EZ55" s="4">
        <v>143.69745889999999</v>
      </c>
      <c r="FA55" s="4">
        <v>182.18256478999999</v>
      </c>
      <c r="FB55" s="4">
        <v>5.7418529600000001</v>
      </c>
      <c r="FC55" s="4">
        <v>41.129823649999999</v>
      </c>
      <c r="FD55" s="4">
        <v>99.654885210000003</v>
      </c>
      <c r="FE55" s="4">
        <v>111.11598779000001</v>
      </c>
      <c r="FH55" s="4">
        <v>231.54269930000001</v>
      </c>
      <c r="FI55" s="4">
        <v>5.7418529600000001</v>
      </c>
      <c r="FJ55" s="4">
        <v>39.123456789999999</v>
      </c>
      <c r="FK55" s="4">
        <v>316.69547410000001</v>
      </c>
      <c r="FP55" s="4">
        <v>11.339954880000001</v>
      </c>
      <c r="FQ55" s="4">
        <v>33.333341570000002</v>
      </c>
      <c r="FR55" s="4">
        <v>316.69547410000001</v>
      </c>
      <c r="FS55" s="4">
        <v>175.54236588000001</v>
      </c>
      <c r="FT55" s="4">
        <v>1.369542365</v>
      </c>
      <c r="FU55" s="4">
        <v>41.129823649999999</v>
      </c>
      <c r="FV55" s="4">
        <v>182.18256478999999</v>
      </c>
      <c r="FX55" s="4">
        <v>55.852364889999997</v>
      </c>
      <c r="FY55" s="4">
        <v>239.98522335999999</v>
      </c>
      <c r="FZ55" s="4">
        <v>41.129823649999999</v>
      </c>
      <c r="GF55" s="4">
        <v>14.98745632</v>
      </c>
      <c r="GG55" s="4">
        <v>39.123456789999999</v>
      </c>
      <c r="GH55" s="4">
        <v>5.7418529600000001</v>
      </c>
      <c r="GV55" s="4">
        <f t="shared" si="0"/>
        <v>223.32126554000001</v>
      </c>
      <c r="GW55" s="4">
        <f t="shared" si="1"/>
        <v>336.9674119</v>
      </c>
      <c r="GX55" s="4">
        <f t="shared" si="2"/>
        <v>650.1863864899999</v>
      </c>
      <c r="GY55" s="4">
        <f t="shared" si="3"/>
        <v>419.66642265000002</v>
      </c>
      <c r="GZ55" s="4">
        <f t="shared" si="4"/>
        <v>223.32126554000001</v>
      </c>
      <c r="HA55" s="4">
        <f t="shared" si="5"/>
        <v>583.52257329999998</v>
      </c>
      <c r="HB55" s="4">
        <f t="shared" si="6"/>
        <v>593.10348314999999</v>
      </c>
      <c r="HC55" s="4">
        <f t="shared" si="7"/>
        <v>761.59306723500015</v>
      </c>
      <c r="HD55" s="4">
        <f t="shared" si="8"/>
        <v>336.9674119</v>
      </c>
      <c r="HE55" s="4">
        <f t="shared" si="9"/>
        <v>59.852766070000001</v>
      </c>
      <c r="HH55" s="4" t="str">
        <f t="shared" si="11"/>
        <v>Match</v>
      </c>
      <c r="HI55" s="4" t="str">
        <f t="shared" si="12"/>
        <v>Match</v>
      </c>
      <c r="HJ55" s="4" t="str">
        <f t="shared" si="13"/>
        <v>U</v>
      </c>
      <c r="HK55" s="4" t="str">
        <f t="shared" si="14"/>
        <v>U</v>
      </c>
      <c r="HL55" s="4" t="str">
        <f t="shared" si="15"/>
        <v>Match</v>
      </c>
      <c r="HM55" s="4" t="str">
        <f t="shared" si="16"/>
        <v>U</v>
      </c>
      <c r="HN55" s="4" t="str">
        <f t="shared" si="17"/>
        <v>U</v>
      </c>
      <c r="HO55" s="4" t="str">
        <f t="shared" si="18"/>
        <v>U</v>
      </c>
      <c r="HP55" s="4" t="str">
        <f t="shared" si="19"/>
        <v>Match</v>
      </c>
      <c r="HQ55" s="4" t="str">
        <f t="shared" si="20"/>
        <v>U</v>
      </c>
      <c r="HT55" s="14">
        <f>IF(AND(HH55="U",HI55="U",HJ55="U",HK55="U",HL55="U",HM55="U",HN55="U",HO55="U",HP55="U",HQ55="U"),1,0)</f>
        <v>0</v>
      </c>
    </row>
    <row r="56" spans="1:228" ht="14.25" x14ac:dyDescent="0.2">
      <c r="A56" s="5" t="s">
        <v>69</v>
      </c>
      <c r="B56" s="4" t="s">
        <v>70</v>
      </c>
      <c r="C56" s="4" t="s">
        <v>71</v>
      </c>
      <c r="D56" s="4" t="s">
        <v>72</v>
      </c>
      <c r="E56" s="4" t="s">
        <v>73</v>
      </c>
      <c r="F56" s="4" t="s">
        <v>74</v>
      </c>
      <c r="G56" s="4" t="s">
        <v>75</v>
      </c>
      <c r="H56" s="4" t="s">
        <v>76</v>
      </c>
      <c r="I56" s="4" t="s">
        <v>77</v>
      </c>
      <c r="J56" s="4" t="s">
        <v>69</v>
      </c>
      <c r="L56" s="6"/>
      <c r="M56" s="10">
        <f>COUNTA(A56:K56)</f>
        <v>10</v>
      </c>
      <c r="N56" s="18"/>
      <c r="O56" s="4">
        <f>LEN(A56)</f>
        <v>6</v>
      </c>
      <c r="P56" s="4">
        <f>LEN(B56)</f>
        <v>6</v>
      </c>
      <c r="Q56" s="4">
        <f>LEN(C56)</f>
        <v>7</v>
      </c>
      <c r="R56" s="4">
        <f>LEN(D56)</f>
        <v>6</v>
      </c>
      <c r="S56" s="4">
        <f>LEN(E56)</f>
        <v>4</v>
      </c>
      <c r="T56" s="4">
        <f>LEN(F56)</f>
        <v>5</v>
      </c>
      <c r="U56" s="4">
        <f>LEN(G56)</f>
        <v>7</v>
      </c>
      <c r="V56" s="4">
        <f>LEN(H56)</f>
        <v>3</v>
      </c>
      <c r="W56" s="4">
        <f>LEN(I56)</f>
        <v>6</v>
      </c>
      <c r="X56" s="4">
        <f>LEN(J56)</f>
        <v>6</v>
      </c>
      <c r="Y56" s="4">
        <f>LEN(K56)</f>
        <v>0</v>
      </c>
      <c r="AA56" s="4" t="s">
        <v>3486</v>
      </c>
      <c r="AB56" s="4" t="s">
        <v>3484</v>
      </c>
      <c r="AC56" s="4" t="s">
        <v>3482</v>
      </c>
      <c r="AD56" s="4" t="s">
        <v>3474</v>
      </c>
      <c r="AE56" s="4" t="s">
        <v>3475</v>
      </c>
      <c r="AF56" s="4" t="s">
        <v>3480</v>
      </c>
      <c r="AI56" s="4" t="s">
        <v>3469</v>
      </c>
      <c r="AJ56" s="4" t="s">
        <v>3462</v>
      </c>
      <c r="AK56" s="4" t="s">
        <v>3471</v>
      </c>
      <c r="AL56" s="4" t="s">
        <v>3472</v>
      </c>
      <c r="AM56" s="4" t="s">
        <v>3469</v>
      </c>
      <c r="AN56" s="4" t="s">
        <v>3482</v>
      </c>
      <c r="AQ56" s="4" t="s">
        <v>3467</v>
      </c>
      <c r="AR56" s="4" t="s">
        <v>3480</v>
      </c>
      <c r="AS56" s="4" t="s">
        <v>3470</v>
      </c>
      <c r="AT56" s="4" t="s">
        <v>3473</v>
      </c>
      <c r="AU56" s="4" t="s">
        <v>3478</v>
      </c>
      <c r="AV56" s="4" t="s">
        <v>3474</v>
      </c>
      <c r="AW56" s="4" t="s">
        <v>3466</v>
      </c>
      <c r="AY56" s="4" t="s">
        <v>3479</v>
      </c>
      <c r="AZ56" s="4" t="s">
        <v>3464</v>
      </c>
      <c r="BA56" s="4" t="s">
        <v>3479</v>
      </c>
      <c r="BB56" s="4" t="s">
        <v>3484</v>
      </c>
      <c r="BC56" s="4" t="s">
        <v>3474</v>
      </c>
      <c r="BD56" s="4" t="s">
        <v>3486</v>
      </c>
      <c r="BG56" s="4" t="s">
        <v>3483</v>
      </c>
      <c r="BH56" s="4" t="s">
        <v>3486</v>
      </c>
      <c r="BI56" s="4" t="s">
        <v>3481</v>
      </c>
      <c r="BJ56" s="4" t="s">
        <v>3464</v>
      </c>
      <c r="BO56" s="4" t="s">
        <v>3463</v>
      </c>
      <c r="BP56" s="4" t="s">
        <v>3469</v>
      </c>
      <c r="BQ56" s="4" t="s">
        <v>3462</v>
      </c>
      <c r="BR56" s="4" t="s">
        <v>3479</v>
      </c>
      <c r="BS56" s="4" t="s">
        <v>3469</v>
      </c>
      <c r="BW56" s="4" t="s">
        <v>3478</v>
      </c>
      <c r="BX56" s="4" t="s">
        <v>3467</v>
      </c>
      <c r="BY56" s="4" t="s">
        <v>3466</v>
      </c>
      <c r="BZ56" s="4" t="s">
        <v>3468</v>
      </c>
      <c r="CA56" s="4" t="s">
        <v>3472</v>
      </c>
      <c r="CB56" s="4" t="s">
        <v>3474</v>
      </c>
      <c r="CC56" s="4" t="s">
        <v>3464</v>
      </c>
      <c r="CE56" s="4" t="s">
        <v>3483</v>
      </c>
      <c r="CF56" s="4" t="s">
        <v>3462</v>
      </c>
      <c r="CG56" s="4" t="s">
        <v>3463</v>
      </c>
      <c r="CM56" s="4" t="s">
        <v>3473</v>
      </c>
      <c r="CN56" s="4" t="s">
        <v>3476</v>
      </c>
      <c r="CO56" s="4" t="s">
        <v>3464</v>
      </c>
      <c r="CP56" s="4" t="s">
        <v>3477</v>
      </c>
      <c r="CQ56" s="4" t="s">
        <v>3472</v>
      </c>
      <c r="CR56" s="4" t="s">
        <v>3461</v>
      </c>
      <c r="CU56" s="4" t="s">
        <v>3486</v>
      </c>
      <c r="CV56" s="4" t="s">
        <v>3484</v>
      </c>
      <c r="CW56" s="4" t="s">
        <v>3482</v>
      </c>
      <c r="CX56" s="4" t="s">
        <v>3474</v>
      </c>
      <c r="CY56" s="4" t="s">
        <v>3475</v>
      </c>
      <c r="CZ56" s="4" t="s">
        <v>3480</v>
      </c>
      <c r="DL56" s="4">
        <v>19.215887429999999</v>
      </c>
      <c r="DM56" s="4">
        <v>14.98745632</v>
      </c>
      <c r="DN56" s="4">
        <v>26.36925815</v>
      </c>
      <c r="DO56" s="4">
        <v>182.18256478999999</v>
      </c>
      <c r="DP56" s="4">
        <v>39.123456789999999</v>
      </c>
      <c r="DQ56" s="4">
        <v>1.369542365</v>
      </c>
      <c r="DT56" s="4">
        <v>231.54269930000001</v>
      </c>
      <c r="DU56" s="4">
        <v>175.54236588000001</v>
      </c>
      <c r="DV56" s="4">
        <v>67.642111900000003</v>
      </c>
      <c r="DW56" s="4">
        <v>316.69547410000001</v>
      </c>
      <c r="DX56" s="4">
        <v>231.54269930000001</v>
      </c>
      <c r="DY56" s="4">
        <v>26.36925815</v>
      </c>
      <c r="EB56" s="4">
        <v>143.69745889999999</v>
      </c>
      <c r="EC56" s="4">
        <v>1.369542365</v>
      </c>
      <c r="ED56" s="4">
        <v>154.85476312</v>
      </c>
      <c r="EE56" s="4">
        <v>11.339954880000001</v>
      </c>
      <c r="EF56" s="4">
        <v>301.98885630000001</v>
      </c>
      <c r="EG56" s="4">
        <v>182.18256478999999</v>
      </c>
      <c r="EH56" s="4">
        <v>111.11598779000001</v>
      </c>
      <c r="EJ56" s="4">
        <v>156.65458240000001</v>
      </c>
      <c r="EK56" s="4">
        <v>31.143143139999999</v>
      </c>
      <c r="EL56" s="4">
        <v>156.65458240000001</v>
      </c>
      <c r="EM56" s="4">
        <v>14.98745632</v>
      </c>
      <c r="EN56" s="4">
        <v>182.18256478999999</v>
      </c>
      <c r="EO56" s="4">
        <v>19.215887429999999</v>
      </c>
      <c r="ER56" s="4">
        <v>239.98522335999999</v>
      </c>
      <c r="ES56" s="4">
        <v>19.215887429999999</v>
      </c>
      <c r="ET56" s="4">
        <v>201.44569326999999</v>
      </c>
      <c r="EU56" s="4">
        <v>31.143143139999999</v>
      </c>
      <c r="EZ56" s="4">
        <v>5.7418529600000001</v>
      </c>
      <c r="FA56" s="4">
        <v>231.54269930000001</v>
      </c>
      <c r="FB56" s="4">
        <v>175.54236588000001</v>
      </c>
      <c r="FC56" s="4">
        <v>156.65458240000001</v>
      </c>
      <c r="FD56" s="4">
        <v>231.54269930000001</v>
      </c>
      <c r="FH56" s="4">
        <v>301.98885630000001</v>
      </c>
      <c r="FI56" s="4">
        <v>143.69745889999999</v>
      </c>
      <c r="FJ56" s="4">
        <v>111.11598779000001</v>
      </c>
      <c r="FK56" s="4">
        <v>33.333341570000002</v>
      </c>
      <c r="FL56" s="4">
        <v>316.69547410000001</v>
      </c>
      <c r="FM56" s="4">
        <v>182.18256478999999</v>
      </c>
      <c r="FN56" s="4">
        <v>31.143143139999999</v>
      </c>
      <c r="FP56" s="4">
        <v>239.98522335999999</v>
      </c>
      <c r="FQ56" s="4">
        <v>175.54236588000001</v>
      </c>
      <c r="FR56" s="4">
        <v>5.7418529600000001</v>
      </c>
      <c r="FX56" s="4">
        <v>11.339954880000001</v>
      </c>
      <c r="FY56" s="4">
        <v>41.129823649999999</v>
      </c>
      <c r="FZ56" s="4">
        <v>31.143143139999999</v>
      </c>
      <c r="GA56" s="4">
        <v>55.852364889999997</v>
      </c>
      <c r="GB56" s="4">
        <v>316.69547410000001</v>
      </c>
      <c r="GC56" s="4">
        <v>23.9985137</v>
      </c>
      <c r="GF56" s="4">
        <v>19.215887429999999</v>
      </c>
      <c r="GG56" s="4">
        <v>14.98745632</v>
      </c>
      <c r="GH56" s="4">
        <v>26.36925815</v>
      </c>
      <c r="GI56" s="4">
        <v>182.18256478999999</v>
      </c>
      <c r="GJ56" s="4">
        <v>39.123456789999999</v>
      </c>
      <c r="GK56" s="4">
        <v>1.369542365</v>
      </c>
      <c r="GV56" s="4">
        <f t="shared" si="0"/>
        <v>283.24816584499996</v>
      </c>
      <c r="GW56" s="4">
        <f t="shared" si="1"/>
        <v>1049.33460863</v>
      </c>
      <c r="GX56" s="4">
        <f t="shared" si="2"/>
        <v>906.54912814499994</v>
      </c>
      <c r="GY56" s="4">
        <f t="shared" si="3"/>
        <v>560.83821647999991</v>
      </c>
      <c r="GZ56" s="4">
        <f t="shared" si="4"/>
        <v>491.78994719999997</v>
      </c>
      <c r="HA56" s="4">
        <f t="shared" si="5"/>
        <v>801.02419983999994</v>
      </c>
      <c r="HB56" s="4">
        <f t="shared" si="6"/>
        <v>1120.1568265899998</v>
      </c>
      <c r="HC56" s="4">
        <f t="shared" si="7"/>
        <v>421.26944220000001</v>
      </c>
      <c r="HD56" s="4">
        <f t="shared" si="8"/>
        <v>480.15927435999998</v>
      </c>
      <c r="HE56" s="4">
        <f t="shared" si="9"/>
        <v>283.24816584499996</v>
      </c>
      <c r="HH56" s="4" t="str">
        <f t="shared" si="11"/>
        <v>Match</v>
      </c>
      <c r="HI56" s="4" t="str">
        <f t="shared" si="12"/>
        <v>U</v>
      </c>
      <c r="HJ56" s="4" t="str">
        <f t="shared" si="13"/>
        <v>U</v>
      </c>
      <c r="HK56" s="4" t="str">
        <f t="shared" si="14"/>
        <v>U</v>
      </c>
      <c r="HL56" s="4" t="str">
        <f t="shared" si="15"/>
        <v>U</v>
      </c>
      <c r="HM56" s="4" t="str">
        <f t="shared" si="16"/>
        <v>U</v>
      </c>
      <c r="HN56" s="4" t="str">
        <f t="shared" si="17"/>
        <v>U</v>
      </c>
      <c r="HO56" s="4" t="str">
        <f t="shared" si="18"/>
        <v>U</v>
      </c>
      <c r="HP56" s="4" t="str">
        <f t="shared" si="19"/>
        <v>U</v>
      </c>
      <c r="HQ56" s="4" t="str">
        <f t="shared" si="20"/>
        <v>Match</v>
      </c>
      <c r="HT56" s="14">
        <f t="shared" ref="HT56:HT114" si="23">IF(AND(HH56="U",HI56="U",HJ56="U",HK56="U",HL56="U",HM56="U",HN56="U",HO56="U",HP56="U",HQ56="U"),1,0)</f>
        <v>0</v>
      </c>
    </row>
    <row r="57" spans="1:228" ht="14.25" x14ac:dyDescent="0.2">
      <c r="A57" s="5" t="s">
        <v>95</v>
      </c>
      <c r="B57" s="4" t="s">
        <v>96</v>
      </c>
      <c r="C57" s="4" t="s">
        <v>97</v>
      </c>
      <c r="D57" s="4" t="s">
        <v>98</v>
      </c>
      <c r="E57" s="4" t="s">
        <v>99</v>
      </c>
      <c r="F57" s="4" t="s">
        <v>100</v>
      </c>
      <c r="G57" s="4" t="s">
        <v>101</v>
      </c>
      <c r="H57" s="4" t="s">
        <v>102</v>
      </c>
      <c r="I57" s="4" t="s">
        <v>103</v>
      </c>
      <c r="J57" s="4" t="s">
        <v>104</v>
      </c>
      <c r="L57" s="6"/>
      <c r="M57" s="10">
        <f>COUNTA(A57:K57)</f>
        <v>10</v>
      </c>
      <c r="N57" s="18"/>
      <c r="O57" s="4">
        <f>LEN(A57)</f>
        <v>3</v>
      </c>
      <c r="P57" s="4">
        <f>LEN(B57)</f>
        <v>4</v>
      </c>
      <c r="Q57" s="4">
        <f>LEN(C57)</f>
        <v>6</v>
      </c>
      <c r="R57" s="4">
        <f>LEN(D57)</f>
        <v>5</v>
      </c>
      <c r="S57" s="4">
        <f>LEN(E57)</f>
        <v>4</v>
      </c>
      <c r="T57" s="4">
        <f>LEN(F57)</f>
        <v>5</v>
      </c>
      <c r="U57" s="4">
        <f>LEN(G57)</f>
        <v>5</v>
      </c>
      <c r="V57" s="4">
        <f>LEN(H57)</f>
        <v>3</v>
      </c>
      <c r="W57" s="4">
        <f>LEN(I57)</f>
        <v>6</v>
      </c>
      <c r="X57" s="4">
        <f>LEN(J57)</f>
        <v>7</v>
      </c>
      <c r="Y57" s="4">
        <f>LEN(K57)</f>
        <v>0</v>
      </c>
      <c r="AA57" s="4" t="s">
        <v>3470</v>
      </c>
      <c r="AB57" s="4" t="s">
        <v>3483</v>
      </c>
      <c r="AC57" s="4" t="s">
        <v>3479</v>
      </c>
      <c r="AI57" s="4" t="s">
        <v>3474</v>
      </c>
      <c r="AJ57" s="4" t="s">
        <v>3484</v>
      </c>
      <c r="AK57" s="4" t="s">
        <v>3482</v>
      </c>
      <c r="AL57" s="4" t="s">
        <v>3463</v>
      </c>
      <c r="AQ57" s="4" t="s">
        <v>3475</v>
      </c>
      <c r="AR57" s="4" t="s">
        <v>3479</v>
      </c>
      <c r="AS57" s="4" t="s">
        <v>3474</v>
      </c>
      <c r="AT57" s="4" t="s">
        <v>3475</v>
      </c>
      <c r="AU57" s="4" t="s">
        <v>3465</v>
      </c>
      <c r="AV57" s="4" t="s">
        <v>3485</v>
      </c>
      <c r="AY57" s="4" t="s">
        <v>3464</v>
      </c>
      <c r="AZ57" s="4" t="s">
        <v>3479</v>
      </c>
      <c r="BA57" s="4" t="s">
        <v>3463</v>
      </c>
      <c r="BB57" s="4" t="s">
        <v>3473</v>
      </c>
      <c r="BC57" s="4" t="s">
        <v>3472</v>
      </c>
      <c r="BG57" s="4" t="s">
        <v>3483</v>
      </c>
      <c r="BH57" s="4" t="s">
        <v>3470</v>
      </c>
      <c r="BI57" s="4" t="s">
        <v>3461</v>
      </c>
      <c r="BJ57" s="4" t="s">
        <v>3472</v>
      </c>
      <c r="BO57" s="4" t="s">
        <v>3480</v>
      </c>
      <c r="BP57" s="4" t="s">
        <v>3486</v>
      </c>
      <c r="BQ57" s="4" t="s">
        <v>3467</v>
      </c>
      <c r="BR57" s="4" t="s">
        <v>3462</v>
      </c>
      <c r="BS57" s="4" t="s">
        <v>3480</v>
      </c>
      <c r="BW57" s="4" t="s">
        <v>3470</v>
      </c>
      <c r="BX57" s="4" t="s">
        <v>3481</v>
      </c>
      <c r="BY57" s="4" t="s">
        <v>3462</v>
      </c>
      <c r="BZ57" s="4" t="s">
        <v>3473</v>
      </c>
      <c r="CA57" s="4" t="s">
        <v>3472</v>
      </c>
      <c r="CE57" s="4" t="s">
        <v>3475</v>
      </c>
      <c r="CF57" s="4" t="s">
        <v>3479</v>
      </c>
      <c r="CG57" s="4" t="s">
        <v>3462</v>
      </c>
      <c r="CM57" s="4" t="s">
        <v>3463</v>
      </c>
      <c r="CN57" s="4" t="s">
        <v>3483</v>
      </c>
      <c r="CO57" s="4" t="s">
        <v>3484</v>
      </c>
      <c r="CP57" s="4" t="s">
        <v>3470</v>
      </c>
      <c r="CQ57" s="4" t="s">
        <v>3474</v>
      </c>
      <c r="CR57" s="4" t="s">
        <v>3482</v>
      </c>
      <c r="CU57" s="4" t="s">
        <v>3463</v>
      </c>
      <c r="CV57" s="4" t="s">
        <v>3466</v>
      </c>
      <c r="CW57" s="4" t="s">
        <v>3477</v>
      </c>
      <c r="CX57" s="4" t="s">
        <v>3480</v>
      </c>
      <c r="CY57" s="4" t="s">
        <v>3473</v>
      </c>
      <c r="CZ57" s="4" t="s">
        <v>3481</v>
      </c>
      <c r="DA57" s="4" t="s">
        <v>3463</v>
      </c>
      <c r="DL57" s="4">
        <v>154.85476312</v>
      </c>
      <c r="DM57" s="4">
        <v>239.98522335999999</v>
      </c>
      <c r="DN57" s="4">
        <v>156.65458240000001</v>
      </c>
      <c r="DT57" s="4">
        <v>182.18256478999999</v>
      </c>
      <c r="DU57" s="4">
        <v>14.98745632</v>
      </c>
      <c r="DV57" s="4">
        <v>26.36925815</v>
      </c>
      <c r="DW57" s="4">
        <v>5.7418529600000001</v>
      </c>
      <c r="EB57" s="4">
        <v>39.123456789999999</v>
      </c>
      <c r="EC57" s="4">
        <v>156.65458240000001</v>
      </c>
      <c r="ED57" s="4">
        <v>182.18256478999999</v>
      </c>
      <c r="EE57" s="4">
        <v>39.123456789999999</v>
      </c>
      <c r="EF57" s="4">
        <v>99.654885210000003</v>
      </c>
      <c r="EG57" s="4">
        <v>222.22219598999999</v>
      </c>
      <c r="EJ57" s="4">
        <v>31.143143139999999</v>
      </c>
      <c r="EK57" s="4">
        <v>156.65458240000001</v>
      </c>
      <c r="EL57" s="4">
        <v>5.7418529600000001</v>
      </c>
      <c r="EM57" s="4">
        <v>11.339954880000001</v>
      </c>
      <c r="EN57" s="4">
        <v>316.69547410000001</v>
      </c>
      <c r="ER57" s="4">
        <v>239.98522335999999</v>
      </c>
      <c r="ES57" s="4">
        <v>154.85476312</v>
      </c>
      <c r="ET57" s="4">
        <v>23.9985137</v>
      </c>
      <c r="EU57" s="4">
        <v>316.69547410000001</v>
      </c>
      <c r="EZ57" s="4">
        <v>1.369542365</v>
      </c>
      <c r="FA57" s="4">
        <v>19.215887429999999</v>
      </c>
      <c r="FB57" s="4">
        <v>143.69745889999999</v>
      </c>
      <c r="FC57" s="4">
        <v>175.54236588000001</v>
      </c>
      <c r="FD57" s="4">
        <v>1.369542365</v>
      </c>
      <c r="FH57" s="4">
        <v>154.85476312</v>
      </c>
      <c r="FI57" s="4">
        <v>201.44569326999999</v>
      </c>
      <c r="FJ57" s="4">
        <v>175.54236588000001</v>
      </c>
      <c r="FK57" s="4">
        <v>11.339954880000001</v>
      </c>
      <c r="FL57" s="4">
        <v>316.69547410000001</v>
      </c>
      <c r="FP57" s="4">
        <v>39.123456789999999</v>
      </c>
      <c r="FQ57" s="4">
        <v>156.65458240000001</v>
      </c>
      <c r="FR57" s="4">
        <v>175.54236588000001</v>
      </c>
      <c r="FX57" s="4">
        <v>5.7418529600000001</v>
      </c>
      <c r="FY57" s="4">
        <v>239.98522335999999</v>
      </c>
      <c r="FZ57" s="4">
        <v>14.98745632</v>
      </c>
      <c r="GA57" s="4">
        <v>154.85476312</v>
      </c>
      <c r="GB57" s="4">
        <v>182.18256478999999</v>
      </c>
      <c r="GC57" s="4">
        <v>26.36925815</v>
      </c>
      <c r="GF57" s="4">
        <v>5.7418529600000001</v>
      </c>
      <c r="GG57" s="4">
        <v>111.11598779000001</v>
      </c>
      <c r="GH57" s="4">
        <v>55.852364889999997</v>
      </c>
      <c r="GI57" s="4">
        <v>1.369542365</v>
      </c>
      <c r="GJ57" s="4">
        <v>11.339954880000001</v>
      </c>
      <c r="GK57" s="4">
        <v>201.44569326999999</v>
      </c>
      <c r="GL57" s="4">
        <v>5.7418529600000001</v>
      </c>
      <c r="GV57" s="4">
        <f t="shared" si="0"/>
        <v>551.49456887999997</v>
      </c>
      <c r="GW57" s="4">
        <f t="shared" si="1"/>
        <v>229.28113221999999</v>
      </c>
      <c r="GX57" s="4">
        <f t="shared" si="2"/>
        <v>738.96114196999997</v>
      </c>
      <c r="GY57" s="4">
        <f t="shared" si="3"/>
        <v>521.57500748000007</v>
      </c>
      <c r="GZ57" s="4">
        <f t="shared" si="4"/>
        <v>735.53397427999994</v>
      </c>
      <c r="HA57" s="4">
        <f t="shared" si="5"/>
        <v>341.19479694</v>
      </c>
      <c r="HB57" s="4">
        <f t="shared" si="6"/>
        <v>859.87825125000018</v>
      </c>
      <c r="HC57" s="4">
        <f t="shared" si="7"/>
        <v>371.32040506999999</v>
      </c>
      <c r="HD57" s="4">
        <f t="shared" si="8"/>
        <v>624.1211186999999</v>
      </c>
      <c r="HE57" s="4">
        <f t="shared" si="9"/>
        <v>392.607249115</v>
      </c>
      <c r="HH57" s="4" t="str">
        <f t="shared" si="11"/>
        <v>U</v>
      </c>
      <c r="HI57" s="4" t="str">
        <f t="shared" si="12"/>
        <v>U</v>
      </c>
      <c r="HJ57" s="4" t="str">
        <f t="shared" si="13"/>
        <v>U</v>
      </c>
      <c r="HK57" s="4" t="str">
        <f t="shared" si="14"/>
        <v>U</v>
      </c>
      <c r="HL57" s="4" t="str">
        <f t="shared" si="15"/>
        <v>U</v>
      </c>
      <c r="HM57" s="4" t="str">
        <f t="shared" si="16"/>
        <v>U</v>
      </c>
      <c r="HN57" s="4" t="str">
        <f t="shared" si="17"/>
        <v>U</v>
      </c>
      <c r="HO57" s="4" t="str">
        <f t="shared" si="18"/>
        <v>U</v>
      </c>
      <c r="HP57" s="4" t="str">
        <f t="shared" si="19"/>
        <v>U</v>
      </c>
      <c r="HQ57" s="4" t="str">
        <f t="shared" si="20"/>
        <v>U</v>
      </c>
      <c r="HT57" s="14">
        <f t="shared" si="23"/>
        <v>1</v>
      </c>
    </row>
    <row r="58" spans="1:228" ht="14.25" x14ac:dyDescent="0.2">
      <c r="A58" s="5" t="s">
        <v>242</v>
      </c>
      <c r="B58" s="4" t="s">
        <v>243</v>
      </c>
      <c r="C58" s="4" t="s">
        <v>244</v>
      </c>
      <c r="D58" s="4" t="s">
        <v>245</v>
      </c>
      <c r="E58" s="4" t="s">
        <v>246</v>
      </c>
      <c r="F58" s="4" t="s">
        <v>247</v>
      </c>
      <c r="G58" s="4" t="s">
        <v>248</v>
      </c>
      <c r="H58" s="4" t="s">
        <v>249</v>
      </c>
      <c r="I58" s="4" t="s">
        <v>250</v>
      </c>
      <c r="J58" s="4" t="s">
        <v>251</v>
      </c>
      <c r="L58" s="6"/>
      <c r="M58" s="10">
        <f>COUNTA(A58:K58)</f>
        <v>10</v>
      </c>
      <c r="N58" s="18"/>
      <c r="O58" s="4">
        <f>LEN(A58)</f>
        <v>4</v>
      </c>
      <c r="P58" s="4">
        <f>LEN(B58)</f>
        <v>6</v>
      </c>
      <c r="Q58" s="4">
        <f>LEN(C58)</f>
        <v>3</v>
      </c>
      <c r="R58" s="4">
        <f>LEN(D58)</f>
        <v>5</v>
      </c>
      <c r="S58" s="4">
        <f>LEN(E58)</f>
        <v>3</v>
      </c>
      <c r="T58" s="4">
        <f>LEN(F58)</f>
        <v>6</v>
      </c>
      <c r="U58" s="4">
        <f>LEN(G58)</f>
        <v>4</v>
      </c>
      <c r="V58" s="4">
        <f>LEN(H58)</f>
        <v>3</v>
      </c>
      <c r="W58" s="4">
        <f>LEN(I58)</f>
        <v>7</v>
      </c>
      <c r="X58" s="4">
        <f>LEN(J58)</f>
        <v>6</v>
      </c>
      <c r="Y58" s="4">
        <f>LEN(K58)</f>
        <v>0</v>
      </c>
      <c r="AA58" s="4" t="s">
        <v>3462</v>
      </c>
      <c r="AB58" s="4" t="s">
        <v>3472</v>
      </c>
      <c r="AC58" s="4" t="s">
        <v>3478</v>
      </c>
      <c r="AD58" s="4" t="s">
        <v>3471</v>
      </c>
      <c r="AI58" s="4" t="s">
        <v>3477</v>
      </c>
      <c r="AJ58" s="4" t="s">
        <v>3474</v>
      </c>
      <c r="AK58" s="4" t="s">
        <v>3480</v>
      </c>
      <c r="AL58" s="4" t="s">
        <v>3474</v>
      </c>
      <c r="AM58" s="4" t="s">
        <v>3469</v>
      </c>
      <c r="AN58" s="4" t="s">
        <v>3477</v>
      </c>
      <c r="AQ58" s="4" t="s">
        <v>3477</v>
      </c>
      <c r="AR58" s="4" t="s">
        <v>3485</v>
      </c>
      <c r="AS58" s="4" t="s">
        <v>3463</v>
      </c>
      <c r="AY58" s="4" t="s">
        <v>3473</v>
      </c>
      <c r="AZ58" s="4" t="s">
        <v>3472</v>
      </c>
      <c r="BA58" s="4" t="s">
        <v>3481</v>
      </c>
      <c r="BB58" s="4" t="s">
        <v>3462</v>
      </c>
      <c r="BC58" s="4" t="s">
        <v>3475</v>
      </c>
      <c r="BG58" s="4" t="s">
        <v>3463</v>
      </c>
      <c r="BH58" s="4" t="s">
        <v>3478</v>
      </c>
      <c r="BI58" s="4" t="s">
        <v>3478</v>
      </c>
      <c r="BO58" s="4" t="s">
        <v>3482</v>
      </c>
      <c r="BP58" s="4" t="s">
        <v>3480</v>
      </c>
      <c r="BQ58" s="4" t="s">
        <v>3463</v>
      </c>
      <c r="BR58" s="4" t="s">
        <v>3461</v>
      </c>
      <c r="BS58" s="4" t="s">
        <v>3468</v>
      </c>
      <c r="BT58" s="4" t="s">
        <v>3463</v>
      </c>
      <c r="BW58" s="4" t="s">
        <v>3469</v>
      </c>
      <c r="BX58" s="4" t="s">
        <v>3476</v>
      </c>
      <c r="BY58" s="4" t="s">
        <v>3469</v>
      </c>
      <c r="BZ58" s="4" t="s">
        <v>3466</v>
      </c>
      <c r="CE58" s="4" t="s">
        <v>3467</v>
      </c>
      <c r="CF58" s="4" t="s">
        <v>3476</v>
      </c>
      <c r="CG58" s="4" t="s">
        <v>3469</v>
      </c>
      <c r="CM58" s="4" t="s">
        <v>3463</v>
      </c>
      <c r="CN58" s="4" t="s">
        <v>3473</v>
      </c>
      <c r="CO58" s="4" t="s">
        <v>3475</v>
      </c>
      <c r="CP58" s="4" t="s">
        <v>3485</v>
      </c>
      <c r="CQ58" s="4" t="s">
        <v>3477</v>
      </c>
      <c r="CR58" s="4" t="s">
        <v>3481</v>
      </c>
      <c r="CS58" s="4" t="s">
        <v>3468</v>
      </c>
      <c r="CU58" s="4" t="s">
        <v>3484</v>
      </c>
      <c r="CV58" s="4" t="s">
        <v>3468</v>
      </c>
      <c r="CW58" s="4" t="s">
        <v>3479</v>
      </c>
      <c r="CX58" s="4" t="s">
        <v>3477</v>
      </c>
      <c r="CY58" s="4" t="s">
        <v>3483</v>
      </c>
      <c r="CZ58" s="4" t="s">
        <v>3464</v>
      </c>
      <c r="DL58" s="4">
        <v>175.54236588000001</v>
      </c>
      <c r="DM58" s="4">
        <v>316.69547410000001</v>
      </c>
      <c r="DN58" s="4">
        <v>301.98885630000001</v>
      </c>
      <c r="DO58" s="4">
        <v>67.642111900000003</v>
      </c>
      <c r="DT58" s="4">
        <v>55.852364889999997</v>
      </c>
      <c r="DU58" s="4">
        <v>182.18256478999999</v>
      </c>
      <c r="DV58" s="4">
        <v>1.369542365</v>
      </c>
      <c r="DW58" s="4">
        <v>182.18256478999999</v>
      </c>
      <c r="DX58" s="4">
        <v>231.54269930000001</v>
      </c>
      <c r="DY58" s="4">
        <v>55.852364889999997</v>
      </c>
      <c r="EB58" s="4">
        <v>55.852364889999997</v>
      </c>
      <c r="EC58" s="4">
        <v>222.22219598999999</v>
      </c>
      <c r="ED58" s="4">
        <v>5.7418529600000001</v>
      </c>
      <c r="EJ58" s="4">
        <v>11.339954880000001</v>
      </c>
      <c r="EK58" s="4">
        <v>316.69547410000001</v>
      </c>
      <c r="EL58" s="4">
        <v>201.44569326999999</v>
      </c>
      <c r="EM58" s="4">
        <v>175.54236588000001</v>
      </c>
      <c r="EN58" s="4">
        <v>39.123456789999999</v>
      </c>
      <c r="ER58" s="4">
        <v>5.7418529600000001</v>
      </c>
      <c r="ES58" s="4">
        <v>301.98885630000001</v>
      </c>
      <c r="ET58" s="4">
        <v>301.98885630000001</v>
      </c>
      <c r="EZ58" s="4">
        <v>26.36925815</v>
      </c>
      <c r="FA58" s="4">
        <v>1.369542365</v>
      </c>
      <c r="FB58" s="4">
        <v>5.7418529600000001</v>
      </c>
      <c r="FC58" s="4">
        <v>23.9985137</v>
      </c>
      <c r="FD58" s="4">
        <v>33.333341570000002</v>
      </c>
      <c r="FE58" s="4">
        <v>5.7418529600000001</v>
      </c>
      <c r="FH58" s="4">
        <v>231.54269930000001</v>
      </c>
      <c r="FI58" s="4">
        <v>41.129823649999999</v>
      </c>
      <c r="FJ58" s="4">
        <v>231.54269930000001</v>
      </c>
      <c r="FK58" s="4">
        <v>111.11598779000001</v>
      </c>
      <c r="FP58" s="4">
        <v>143.69745889999999</v>
      </c>
      <c r="FQ58" s="4">
        <v>41.129823649999999</v>
      </c>
      <c r="FR58" s="4">
        <v>231.54269930000001</v>
      </c>
      <c r="FX58" s="4">
        <v>5.7418529600000001</v>
      </c>
      <c r="FY58" s="4">
        <v>11.339954880000001</v>
      </c>
      <c r="FZ58" s="4">
        <v>39.123456789999999</v>
      </c>
      <c r="GA58" s="4">
        <v>222.22219598999999</v>
      </c>
      <c r="GB58" s="4">
        <v>55.852364889999997</v>
      </c>
      <c r="GC58" s="4">
        <v>201.44569326999999</v>
      </c>
      <c r="GD58" s="4">
        <v>33.333341570000002</v>
      </c>
      <c r="GF58" s="4">
        <v>14.98745632</v>
      </c>
      <c r="GG58" s="4">
        <v>33.333341570000002</v>
      </c>
      <c r="GH58" s="4">
        <v>156.65458240000001</v>
      </c>
      <c r="GI58" s="4">
        <v>55.852364889999997</v>
      </c>
      <c r="GJ58" s="4">
        <v>239.98522335999999</v>
      </c>
      <c r="GK58" s="4">
        <v>31.143143139999999</v>
      </c>
      <c r="GV58" s="4">
        <f t="shared" si="0"/>
        <v>861.86880817999997</v>
      </c>
      <c r="GW58" s="4">
        <f t="shared" si="1"/>
        <v>708.98210102499991</v>
      </c>
      <c r="GX58" s="4">
        <f t="shared" si="2"/>
        <v>283.81641384</v>
      </c>
      <c r="GY58" s="4">
        <f t="shared" si="3"/>
        <v>744.14694492000001</v>
      </c>
      <c r="GZ58" s="4">
        <f t="shared" si="4"/>
        <v>609.71956556000009</v>
      </c>
      <c r="HA58" s="4">
        <f t="shared" si="5"/>
        <v>96.554361705000005</v>
      </c>
      <c r="HB58" s="4">
        <f t="shared" si="6"/>
        <v>615.33121003999997</v>
      </c>
      <c r="HC58" s="4">
        <f t="shared" si="7"/>
        <v>416.36998184999999</v>
      </c>
      <c r="HD58" s="4">
        <f t="shared" si="8"/>
        <v>569.05886034999992</v>
      </c>
      <c r="HE58" s="4">
        <f t="shared" si="9"/>
        <v>531.95611168000005</v>
      </c>
      <c r="HH58" s="4" t="str">
        <f t="shared" si="11"/>
        <v>U</v>
      </c>
      <c r="HI58" s="4" t="str">
        <f t="shared" si="12"/>
        <v>U</v>
      </c>
      <c r="HJ58" s="4" t="str">
        <f t="shared" si="13"/>
        <v>U</v>
      </c>
      <c r="HK58" s="4" t="str">
        <f t="shared" si="14"/>
        <v>U</v>
      </c>
      <c r="HL58" s="4" t="str">
        <f t="shared" si="15"/>
        <v>U</v>
      </c>
      <c r="HM58" s="4" t="str">
        <f t="shared" si="16"/>
        <v>U</v>
      </c>
      <c r="HN58" s="4" t="str">
        <f t="shared" si="17"/>
        <v>U</v>
      </c>
      <c r="HO58" s="4" t="str">
        <f t="shared" si="18"/>
        <v>U</v>
      </c>
      <c r="HP58" s="4" t="str">
        <f t="shared" si="19"/>
        <v>U</v>
      </c>
      <c r="HQ58" s="4" t="str">
        <f t="shared" si="20"/>
        <v>U</v>
      </c>
      <c r="HT58" s="14">
        <f t="shared" si="23"/>
        <v>1</v>
      </c>
    </row>
    <row r="59" spans="1:228" ht="14.25" x14ac:dyDescent="0.2">
      <c r="A59" s="5" t="s">
        <v>252</v>
      </c>
      <c r="B59" s="4" t="s">
        <v>253</v>
      </c>
      <c r="C59" s="4" t="s">
        <v>254</v>
      </c>
      <c r="D59" s="4" t="s">
        <v>255</v>
      </c>
      <c r="E59" s="4" t="s">
        <v>256</v>
      </c>
      <c r="F59" s="4" t="s">
        <v>257</v>
      </c>
      <c r="G59" s="4" t="s">
        <v>258</v>
      </c>
      <c r="H59" s="4" t="s">
        <v>259</v>
      </c>
      <c r="I59" s="4" t="s">
        <v>260</v>
      </c>
      <c r="J59" s="4" t="s">
        <v>261</v>
      </c>
      <c r="L59" s="6"/>
      <c r="M59" s="10">
        <f>COUNTA(A59:K59)</f>
        <v>10</v>
      </c>
      <c r="N59" s="18"/>
      <c r="O59" s="4">
        <f>LEN(A59)</f>
        <v>7</v>
      </c>
      <c r="P59" s="4">
        <f>LEN(B59)</f>
        <v>6</v>
      </c>
      <c r="Q59" s="4">
        <f>LEN(C59)</f>
        <v>4</v>
      </c>
      <c r="R59" s="4">
        <f>LEN(D59)</f>
        <v>3</v>
      </c>
      <c r="S59" s="4">
        <f>LEN(E59)</f>
        <v>3</v>
      </c>
      <c r="T59" s="4">
        <f>LEN(F59)</f>
        <v>5</v>
      </c>
      <c r="U59" s="4">
        <f>LEN(G59)</f>
        <v>4</v>
      </c>
      <c r="V59" s="4">
        <f>LEN(H59)</f>
        <v>5</v>
      </c>
      <c r="W59" s="4">
        <f>LEN(I59)</f>
        <v>7</v>
      </c>
      <c r="X59" s="4">
        <f>LEN(J59)</f>
        <v>7</v>
      </c>
      <c r="Y59" s="4">
        <f>LEN(K59)</f>
        <v>0</v>
      </c>
      <c r="AA59" s="4" t="s">
        <v>3473</v>
      </c>
      <c r="AB59" s="4" t="s">
        <v>3481</v>
      </c>
      <c r="AC59" s="4" t="s">
        <v>3467</v>
      </c>
      <c r="AD59" s="4" t="s">
        <v>3473</v>
      </c>
      <c r="AE59" s="4" t="s">
        <v>3480</v>
      </c>
      <c r="AF59" s="4" t="s">
        <v>3479</v>
      </c>
      <c r="AG59" s="4" t="s">
        <v>3468</v>
      </c>
      <c r="AI59" s="4" t="s">
        <v>3467</v>
      </c>
      <c r="AJ59" s="4" t="s">
        <v>3480</v>
      </c>
      <c r="AK59" s="4" t="s">
        <v>3473</v>
      </c>
      <c r="AL59" s="4" t="s">
        <v>3464</v>
      </c>
      <c r="AM59" s="4" t="s">
        <v>3474</v>
      </c>
      <c r="AN59" s="4" t="s">
        <v>3485</v>
      </c>
      <c r="AQ59" s="4" t="s">
        <v>3484</v>
      </c>
      <c r="AR59" s="4" t="s">
        <v>3477</v>
      </c>
      <c r="AS59" s="4" t="s">
        <v>3476</v>
      </c>
      <c r="AT59" s="4" t="s">
        <v>3473</v>
      </c>
      <c r="AY59" s="4" t="s">
        <v>3466</v>
      </c>
      <c r="AZ59" s="4" t="s">
        <v>3469</v>
      </c>
      <c r="BA59" s="4" t="s">
        <v>3477</v>
      </c>
      <c r="BG59" s="4" t="s">
        <v>3479</v>
      </c>
      <c r="BH59" s="4" t="s">
        <v>3480</v>
      </c>
      <c r="BI59" s="4" t="s">
        <v>3471</v>
      </c>
      <c r="BO59" s="4" t="s">
        <v>3473</v>
      </c>
      <c r="BP59" s="4" t="s">
        <v>3468</v>
      </c>
      <c r="BQ59" s="4" t="s">
        <v>3470</v>
      </c>
      <c r="BR59" s="4" t="s">
        <v>3474</v>
      </c>
      <c r="BS59" s="4" t="s">
        <v>3476</v>
      </c>
      <c r="BW59" s="4" t="s">
        <v>3481</v>
      </c>
      <c r="BX59" s="4" t="s">
        <v>3476</v>
      </c>
      <c r="BY59" s="4" t="s">
        <v>3477</v>
      </c>
      <c r="BZ59" s="4" t="s">
        <v>3470</v>
      </c>
      <c r="CE59" s="4" t="s">
        <v>3468</v>
      </c>
      <c r="CF59" s="4" t="s">
        <v>3472</v>
      </c>
      <c r="CG59" s="4" t="s">
        <v>3476</v>
      </c>
      <c r="CH59" s="4" t="s">
        <v>3466</v>
      </c>
      <c r="CI59" s="4" t="s">
        <v>3483</v>
      </c>
      <c r="CM59" s="4" t="s">
        <v>3466</v>
      </c>
      <c r="CN59" s="4" t="s">
        <v>3469</v>
      </c>
      <c r="CO59" s="4" t="s">
        <v>3484</v>
      </c>
      <c r="CP59" s="4" t="s">
        <v>3486</v>
      </c>
      <c r="CQ59" s="4" t="s">
        <v>3463</v>
      </c>
      <c r="CR59" s="4" t="s">
        <v>3473</v>
      </c>
      <c r="CS59" s="4" t="s">
        <v>3463</v>
      </c>
      <c r="CU59" s="4" t="s">
        <v>3486</v>
      </c>
      <c r="CV59" s="4" t="s">
        <v>3464</v>
      </c>
      <c r="CW59" s="4" t="s">
        <v>3471</v>
      </c>
      <c r="CX59" s="4" t="s">
        <v>3471</v>
      </c>
      <c r="CY59" s="4" t="s">
        <v>3485</v>
      </c>
      <c r="CZ59" s="4" t="s">
        <v>3461</v>
      </c>
      <c r="DA59" s="4" t="s">
        <v>3469</v>
      </c>
      <c r="DL59" s="4">
        <v>11.339954880000001</v>
      </c>
      <c r="DM59" s="4">
        <v>201.44569326999999</v>
      </c>
      <c r="DN59" s="4">
        <v>143.69745889999999</v>
      </c>
      <c r="DO59" s="4">
        <v>11.339954880000001</v>
      </c>
      <c r="DP59" s="4">
        <v>1.369542365</v>
      </c>
      <c r="DQ59" s="4">
        <v>156.65458240000001</v>
      </c>
      <c r="DR59" s="4">
        <v>33.333341570000002</v>
      </c>
      <c r="DT59" s="4">
        <v>143.69745889999999</v>
      </c>
      <c r="DU59" s="4">
        <v>1.369542365</v>
      </c>
      <c r="DV59" s="4">
        <v>11.339954880000001</v>
      </c>
      <c r="DW59" s="4">
        <v>31.143143139999999</v>
      </c>
      <c r="DX59" s="4">
        <v>182.18256478999999</v>
      </c>
      <c r="DY59" s="4">
        <v>222.22219598999999</v>
      </c>
      <c r="EB59" s="4">
        <v>14.98745632</v>
      </c>
      <c r="EC59" s="4">
        <v>55.852364889999997</v>
      </c>
      <c r="ED59" s="4">
        <v>41.129823649999999</v>
      </c>
      <c r="EE59" s="4">
        <v>11.339954880000001</v>
      </c>
      <c r="EJ59" s="4">
        <v>111.11598779000001</v>
      </c>
      <c r="EK59" s="4">
        <v>231.54269930000001</v>
      </c>
      <c r="EL59" s="4">
        <v>55.852364889999997</v>
      </c>
      <c r="ER59" s="4">
        <v>156.65458240000001</v>
      </c>
      <c r="ES59" s="4">
        <v>1.369542365</v>
      </c>
      <c r="ET59" s="4">
        <v>67.642111900000003</v>
      </c>
      <c r="EZ59" s="4">
        <v>11.339954880000001</v>
      </c>
      <c r="FA59" s="4">
        <v>33.333341570000002</v>
      </c>
      <c r="FB59" s="4">
        <v>154.85476312</v>
      </c>
      <c r="FC59" s="4">
        <v>182.18256478999999</v>
      </c>
      <c r="FD59" s="4">
        <v>41.129823649999999</v>
      </c>
      <c r="FH59" s="4">
        <v>201.44569326999999</v>
      </c>
      <c r="FI59" s="4">
        <v>41.129823649999999</v>
      </c>
      <c r="FJ59" s="4">
        <v>55.852364889999997</v>
      </c>
      <c r="FK59" s="4">
        <v>154.85476312</v>
      </c>
      <c r="FP59" s="4">
        <v>33.333341570000002</v>
      </c>
      <c r="FQ59" s="4">
        <v>316.69547410000001</v>
      </c>
      <c r="FR59" s="4">
        <v>41.129823649999999</v>
      </c>
      <c r="FS59" s="4">
        <v>111.11598779000001</v>
      </c>
      <c r="FT59" s="4">
        <v>239.98522335999999</v>
      </c>
      <c r="FX59" s="4">
        <v>111.11598779000001</v>
      </c>
      <c r="FY59" s="4">
        <v>231.54269930000001</v>
      </c>
      <c r="FZ59" s="4">
        <v>14.98745632</v>
      </c>
      <c r="GA59" s="4">
        <v>19.215887429999999</v>
      </c>
      <c r="GB59" s="4">
        <v>5.7418529600000001</v>
      </c>
      <c r="GC59" s="4">
        <v>11.339954880000001</v>
      </c>
      <c r="GD59" s="4">
        <v>5.7418529600000001</v>
      </c>
      <c r="GF59" s="4">
        <v>19.215887429999999</v>
      </c>
      <c r="GG59" s="4">
        <v>31.143143139999999</v>
      </c>
      <c r="GH59" s="4">
        <v>67.642111900000003</v>
      </c>
      <c r="GI59" s="4">
        <v>67.642111900000003</v>
      </c>
      <c r="GJ59" s="4">
        <v>222.22219598999999</v>
      </c>
      <c r="GK59" s="4">
        <v>23.9985137</v>
      </c>
      <c r="GL59" s="4">
        <v>231.54269930000001</v>
      </c>
      <c r="GV59" s="4">
        <f t="shared" si="0"/>
        <v>559.18052826499991</v>
      </c>
      <c r="GW59" s="4">
        <f t="shared" si="1"/>
        <v>591.95486006500005</v>
      </c>
      <c r="GX59" s="4">
        <f t="shared" si="2"/>
        <v>123.30959973999998</v>
      </c>
      <c r="GY59" s="4">
        <f t="shared" si="3"/>
        <v>398.51105197999999</v>
      </c>
      <c r="GZ59" s="4">
        <f t="shared" si="4"/>
        <v>225.66623666500001</v>
      </c>
      <c r="HA59" s="4">
        <f t="shared" si="5"/>
        <v>422.84044800999999</v>
      </c>
      <c r="HB59" s="4">
        <f t="shared" si="6"/>
        <v>453.28264492999995</v>
      </c>
      <c r="HC59" s="4">
        <f t="shared" si="7"/>
        <v>742.25985047000006</v>
      </c>
      <c r="HD59" s="4">
        <f t="shared" si="8"/>
        <v>399.68569164000002</v>
      </c>
      <c r="HE59" s="4">
        <f t="shared" si="9"/>
        <v>663.40666336000004</v>
      </c>
      <c r="HH59" s="4" t="str">
        <f t="shared" si="11"/>
        <v>U</v>
      </c>
      <c r="HI59" s="4" t="str">
        <f t="shared" si="12"/>
        <v>U</v>
      </c>
      <c r="HJ59" s="4" t="str">
        <f t="shared" si="13"/>
        <v>U</v>
      </c>
      <c r="HK59" s="4" t="str">
        <f t="shared" si="14"/>
        <v>U</v>
      </c>
      <c r="HL59" s="4" t="str">
        <f t="shared" si="15"/>
        <v>U</v>
      </c>
      <c r="HM59" s="4" t="str">
        <f t="shared" si="16"/>
        <v>U</v>
      </c>
      <c r="HN59" s="4" t="str">
        <f t="shared" si="17"/>
        <v>U</v>
      </c>
      <c r="HO59" s="4" t="str">
        <f t="shared" si="18"/>
        <v>U</v>
      </c>
      <c r="HP59" s="4" t="str">
        <f t="shared" si="19"/>
        <v>U</v>
      </c>
      <c r="HQ59" s="4" t="str">
        <f t="shared" si="20"/>
        <v>U</v>
      </c>
      <c r="HT59" s="14">
        <f t="shared" si="23"/>
        <v>1</v>
      </c>
    </row>
    <row r="60" spans="1:228" ht="14.25" x14ac:dyDescent="0.2">
      <c r="A60" s="5" t="s">
        <v>269</v>
      </c>
      <c r="B60" s="4" t="s">
        <v>270</v>
      </c>
      <c r="C60" s="4" t="s">
        <v>271</v>
      </c>
      <c r="D60" s="4" t="s">
        <v>272</v>
      </c>
      <c r="E60" s="4" t="s">
        <v>273</v>
      </c>
      <c r="F60" s="4" t="s">
        <v>274</v>
      </c>
      <c r="G60" s="4" t="s">
        <v>275</v>
      </c>
      <c r="H60" s="4" t="s">
        <v>276</v>
      </c>
      <c r="I60" s="4" t="s">
        <v>277</v>
      </c>
      <c r="J60" s="4" t="s">
        <v>278</v>
      </c>
      <c r="L60" s="6"/>
      <c r="M60" s="10">
        <f>COUNTA(A60:K60)</f>
        <v>10</v>
      </c>
      <c r="N60" s="18"/>
      <c r="O60" s="4">
        <f>LEN(A60)</f>
        <v>5</v>
      </c>
      <c r="P60" s="4">
        <f>LEN(B60)</f>
        <v>5</v>
      </c>
      <c r="Q60" s="4">
        <f>LEN(C60)</f>
        <v>7</v>
      </c>
      <c r="R60" s="4">
        <f>LEN(D60)</f>
        <v>7</v>
      </c>
      <c r="S60" s="4">
        <f>LEN(E60)</f>
        <v>3</v>
      </c>
      <c r="T60" s="4">
        <f>LEN(F60)</f>
        <v>4</v>
      </c>
      <c r="U60" s="4">
        <f>LEN(G60)</f>
        <v>4</v>
      </c>
      <c r="V60" s="4">
        <f>LEN(H60)</f>
        <v>3</v>
      </c>
      <c r="W60" s="4">
        <f>LEN(I60)</f>
        <v>5</v>
      </c>
      <c r="X60" s="4">
        <f>LEN(J60)</f>
        <v>4</v>
      </c>
      <c r="Y60" s="4">
        <f>LEN(K60)</f>
        <v>0</v>
      </c>
      <c r="AA60" s="4" t="s">
        <v>3473</v>
      </c>
      <c r="AB60" s="4" t="s">
        <v>3477</v>
      </c>
      <c r="AC60" s="4" t="s">
        <v>3479</v>
      </c>
      <c r="AD60" s="4" t="s">
        <v>3482</v>
      </c>
      <c r="AE60" s="4" t="s">
        <v>3485</v>
      </c>
      <c r="AI60" s="4" t="s">
        <v>3486</v>
      </c>
      <c r="AJ60" s="4" t="s">
        <v>3477</v>
      </c>
      <c r="AK60" s="4" t="s">
        <v>3469</v>
      </c>
      <c r="AL60" s="4" t="s">
        <v>3466</v>
      </c>
      <c r="AM60" s="4" t="s">
        <v>3467</v>
      </c>
      <c r="AQ60" s="4" t="s">
        <v>3474</v>
      </c>
      <c r="AR60" s="4" t="s">
        <v>3471</v>
      </c>
      <c r="AS60" s="4" t="s">
        <v>3471</v>
      </c>
      <c r="AT60" s="4" t="s">
        <v>3480</v>
      </c>
      <c r="AU60" s="4" t="s">
        <v>3461</v>
      </c>
      <c r="AV60" s="4" t="s">
        <v>3471</v>
      </c>
      <c r="AW60" s="4" t="s">
        <v>3468</v>
      </c>
      <c r="AY60" s="4" t="s">
        <v>3471</v>
      </c>
      <c r="AZ60" s="4" t="s">
        <v>3461</v>
      </c>
      <c r="BA60" s="4" t="s">
        <v>3468</v>
      </c>
      <c r="BB60" s="4" t="s">
        <v>3471</v>
      </c>
      <c r="BC60" s="4" t="s">
        <v>3480</v>
      </c>
      <c r="BD60" s="4" t="s">
        <v>3474</v>
      </c>
      <c r="BE60" s="4" t="s">
        <v>3471</v>
      </c>
      <c r="BG60" s="4" t="s">
        <v>3478</v>
      </c>
      <c r="BH60" s="4" t="s">
        <v>3480</v>
      </c>
      <c r="BI60" s="4" t="s">
        <v>3484</v>
      </c>
      <c r="BO60" s="4" t="s">
        <v>3466</v>
      </c>
      <c r="BP60" s="4" t="s">
        <v>3470</v>
      </c>
      <c r="BQ60" s="4" t="s">
        <v>3461</v>
      </c>
      <c r="BR60" s="4" t="s">
        <v>3477</v>
      </c>
      <c r="BW60" s="4" t="s">
        <v>3477</v>
      </c>
      <c r="BX60" s="4" t="s">
        <v>3469</v>
      </c>
      <c r="BY60" s="4" t="s">
        <v>3479</v>
      </c>
      <c r="BZ60" s="4" t="s">
        <v>3464</v>
      </c>
      <c r="CE60" s="4" t="s">
        <v>3477</v>
      </c>
      <c r="CF60" s="4" t="s">
        <v>3480</v>
      </c>
      <c r="CG60" s="4" t="s">
        <v>3473</v>
      </c>
      <c r="CM60" s="4" t="s">
        <v>3486</v>
      </c>
      <c r="CN60" s="4" t="s">
        <v>3477</v>
      </c>
      <c r="CO60" s="4" t="s">
        <v>3465</v>
      </c>
      <c r="CP60" s="4" t="s">
        <v>3470</v>
      </c>
      <c r="CQ60" s="4" t="s">
        <v>3485</v>
      </c>
      <c r="CU60" s="4" t="s">
        <v>3471</v>
      </c>
      <c r="CV60" s="4" t="s">
        <v>3462</v>
      </c>
      <c r="CW60" s="4" t="s">
        <v>3478</v>
      </c>
      <c r="CX60" s="4" t="s">
        <v>3481</v>
      </c>
      <c r="DL60" s="4">
        <v>11.339954880000001</v>
      </c>
      <c r="DM60" s="4">
        <v>55.852364889999997</v>
      </c>
      <c r="DN60" s="4">
        <v>156.65458240000001</v>
      </c>
      <c r="DO60" s="4">
        <v>26.36925815</v>
      </c>
      <c r="DP60" s="4">
        <v>222.22219598999999</v>
      </c>
      <c r="DT60" s="4">
        <v>19.215887429999999</v>
      </c>
      <c r="DU60" s="4">
        <v>55.852364889999997</v>
      </c>
      <c r="DV60" s="4">
        <v>231.54269930000001</v>
      </c>
      <c r="DW60" s="4">
        <v>111.11598779000001</v>
      </c>
      <c r="DX60" s="4">
        <v>143.69745889999999</v>
      </c>
      <c r="EB60" s="4">
        <v>182.18256478999999</v>
      </c>
      <c r="EC60" s="4">
        <v>67.642111900000003</v>
      </c>
      <c r="ED60" s="4">
        <v>67.642111900000003</v>
      </c>
      <c r="EE60" s="4">
        <v>1.369542365</v>
      </c>
      <c r="EF60" s="4">
        <v>23.9985137</v>
      </c>
      <c r="EG60" s="4">
        <v>67.642111900000003</v>
      </c>
      <c r="EH60" s="4">
        <v>33.333341570000002</v>
      </c>
      <c r="EJ60" s="4">
        <v>67.642111900000003</v>
      </c>
      <c r="EK60" s="4">
        <v>23.9985137</v>
      </c>
      <c r="EL60" s="4">
        <v>33.333341570000002</v>
      </c>
      <c r="EM60" s="4">
        <v>67.642111900000003</v>
      </c>
      <c r="EN60" s="4">
        <v>1.369542365</v>
      </c>
      <c r="EO60" s="4">
        <v>182.18256478999999</v>
      </c>
      <c r="EP60" s="4">
        <v>67.642111900000003</v>
      </c>
      <c r="ER60" s="4">
        <v>301.98885630000001</v>
      </c>
      <c r="ES60" s="4">
        <v>1.369542365</v>
      </c>
      <c r="ET60" s="4">
        <v>14.98745632</v>
      </c>
      <c r="EZ60" s="4">
        <v>111.11598779000001</v>
      </c>
      <c r="FA60" s="4">
        <v>154.85476312</v>
      </c>
      <c r="FB60" s="4">
        <v>23.9985137</v>
      </c>
      <c r="FC60" s="4">
        <v>55.852364889999997</v>
      </c>
      <c r="FH60" s="4">
        <v>55.852364889999997</v>
      </c>
      <c r="FI60" s="4">
        <v>231.54269930000001</v>
      </c>
      <c r="FJ60" s="4">
        <v>156.65458240000001</v>
      </c>
      <c r="FK60" s="4">
        <v>31.143143139999999</v>
      </c>
      <c r="FP60" s="4">
        <v>55.852364889999997</v>
      </c>
      <c r="FQ60" s="4">
        <v>1.369542365</v>
      </c>
      <c r="FR60" s="4">
        <v>11.339954880000001</v>
      </c>
      <c r="FX60" s="4">
        <v>19.215887429999999</v>
      </c>
      <c r="FY60" s="4">
        <v>55.852364889999997</v>
      </c>
      <c r="FZ60" s="4">
        <v>99.654885210000003</v>
      </c>
      <c r="GA60" s="4">
        <v>154.85476312</v>
      </c>
      <c r="GB60" s="4">
        <v>222.22219598999999</v>
      </c>
      <c r="GF60" s="4">
        <v>67.642111900000003</v>
      </c>
      <c r="GG60" s="4">
        <v>175.54236588000001</v>
      </c>
      <c r="GH60" s="4">
        <v>301.98885630000001</v>
      </c>
      <c r="GI60" s="4">
        <v>201.44569326999999</v>
      </c>
      <c r="GV60" s="4">
        <f t="shared" si="0"/>
        <v>472.43835631000002</v>
      </c>
      <c r="GW60" s="4">
        <f t="shared" si="1"/>
        <v>561.42439831000002</v>
      </c>
      <c r="GX60" s="4">
        <f t="shared" si="2"/>
        <v>443.81029812499992</v>
      </c>
      <c r="GY60" s="4">
        <f t="shared" si="3"/>
        <v>443.81029812500003</v>
      </c>
      <c r="GZ60" s="4">
        <f t="shared" si="4"/>
        <v>318.34585498499996</v>
      </c>
      <c r="HA60" s="4">
        <f t="shared" si="5"/>
        <v>345.82162949999997</v>
      </c>
      <c r="HB60" s="4">
        <f t="shared" si="6"/>
        <v>475.19278973000007</v>
      </c>
      <c r="HC60" s="4">
        <f t="shared" si="7"/>
        <v>68.561862134999998</v>
      </c>
      <c r="HD60" s="4">
        <f t="shared" si="8"/>
        <v>551.80009663999999</v>
      </c>
      <c r="HE60" s="4">
        <f t="shared" si="9"/>
        <v>746.61902735000001</v>
      </c>
      <c r="HH60" s="4" t="str">
        <f t="shared" si="11"/>
        <v>U</v>
      </c>
      <c r="HI60" s="4" t="str">
        <f t="shared" si="12"/>
        <v>U</v>
      </c>
      <c r="HJ60" s="4" t="str">
        <f t="shared" si="13"/>
        <v>Match</v>
      </c>
      <c r="HK60" s="4" t="str">
        <f t="shared" si="14"/>
        <v>Match</v>
      </c>
      <c r="HL60" s="4" t="str">
        <f t="shared" si="15"/>
        <v>U</v>
      </c>
      <c r="HM60" s="4" t="str">
        <f t="shared" si="16"/>
        <v>U</v>
      </c>
      <c r="HN60" s="4" t="str">
        <f t="shared" si="17"/>
        <v>U</v>
      </c>
      <c r="HO60" s="4" t="str">
        <f t="shared" si="18"/>
        <v>U</v>
      </c>
      <c r="HP60" s="4" t="str">
        <f t="shared" si="19"/>
        <v>U</v>
      </c>
      <c r="HQ60" s="4" t="str">
        <f t="shared" si="20"/>
        <v>U</v>
      </c>
      <c r="HT60" s="14">
        <f t="shared" si="23"/>
        <v>0</v>
      </c>
    </row>
    <row r="61" spans="1:228" ht="14.25" x14ac:dyDescent="0.2">
      <c r="A61" s="5" t="s">
        <v>319</v>
      </c>
      <c r="B61" s="4" t="s">
        <v>320</v>
      </c>
      <c r="C61" s="4" t="s">
        <v>321</v>
      </c>
      <c r="D61" s="4" t="s">
        <v>322</v>
      </c>
      <c r="E61" s="4" t="s">
        <v>323</v>
      </c>
      <c r="F61" s="4" t="s">
        <v>324</v>
      </c>
      <c r="G61" s="4" t="s">
        <v>325</v>
      </c>
      <c r="H61" s="4" t="s">
        <v>326</v>
      </c>
      <c r="I61" s="4" t="s">
        <v>327</v>
      </c>
      <c r="J61" s="4" t="s">
        <v>328</v>
      </c>
      <c r="L61" s="6"/>
      <c r="M61" s="10">
        <f>COUNTA(A61:K61)</f>
        <v>10</v>
      </c>
      <c r="N61" s="18"/>
      <c r="O61" s="4">
        <f>LEN(A61)</f>
        <v>4</v>
      </c>
      <c r="P61" s="4">
        <f>LEN(B61)</f>
        <v>4</v>
      </c>
      <c r="Q61" s="4">
        <f>LEN(C61)</f>
        <v>3</v>
      </c>
      <c r="R61" s="4">
        <f>LEN(D61)</f>
        <v>6</v>
      </c>
      <c r="S61" s="4">
        <f>LEN(E61)</f>
        <v>4</v>
      </c>
      <c r="T61" s="4">
        <f>LEN(F61)</f>
        <v>4</v>
      </c>
      <c r="U61" s="4">
        <f>LEN(G61)</f>
        <v>4</v>
      </c>
      <c r="V61" s="4">
        <f>LEN(H61)</f>
        <v>5</v>
      </c>
      <c r="W61" s="4">
        <f>LEN(I61)</f>
        <v>4</v>
      </c>
      <c r="X61" s="4">
        <f>LEN(J61)</f>
        <v>5</v>
      </c>
      <c r="Y61" s="4">
        <f>LEN(K61)</f>
        <v>0</v>
      </c>
      <c r="AA61" s="4" t="s">
        <v>3471</v>
      </c>
      <c r="AB61" s="4" t="s">
        <v>3479</v>
      </c>
      <c r="AC61" s="4" t="s">
        <v>3480</v>
      </c>
      <c r="AD61" s="4" t="s">
        <v>3473</v>
      </c>
      <c r="AI61" s="4" t="s">
        <v>3483</v>
      </c>
      <c r="AJ61" s="4" t="s">
        <v>3465</v>
      </c>
      <c r="AK61" s="4" t="s">
        <v>3474</v>
      </c>
      <c r="AL61" s="4" t="s">
        <v>3467</v>
      </c>
      <c r="AQ61" s="4" t="s">
        <v>3464</v>
      </c>
      <c r="AR61" s="4" t="s">
        <v>3473</v>
      </c>
      <c r="AS61" s="4" t="s">
        <v>3469</v>
      </c>
      <c r="AY61" s="4" t="s">
        <v>3484</v>
      </c>
      <c r="AZ61" s="4" t="s">
        <v>3479</v>
      </c>
      <c r="BA61" s="4" t="s">
        <v>3473</v>
      </c>
      <c r="BB61" s="4" t="s">
        <v>3469</v>
      </c>
      <c r="BC61" s="4" t="s">
        <v>3474</v>
      </c>
      <c r="BD61" s="4" t="s">
        <v>3480</v>
      </c>
      <c r="BG61" s="4" t="s">
        <v>3472</v>
      </c>
      <c r="BH61" s="4" t="s">
        <v>3481</v>
      </c>
      <c r="BI61" s="4" t="s">
        <v>3471</v>
      </c>
      <c r="BJ61" s="4" t="s">
        <v>3486</v>
      </c>
      <c r="BO61" s="4" t="s">
        <v>3465</v>
      </c>
      <c r="BP61" s="4" t="s">
        <v>3483</v>
      </c>
      <c r="BQ61" s="4" t="s">
        <v>3474</v>
      </c>
      <c r="BR61" s="4" t="s">
        <v>3467</v>
      </c>
      <c r="BW61" s="4" t="s">
        <v>3473</v>
      </c>
      <c r="BX61" s="4" t="s">
        <v>3480</v>
      </c>
      <c r="BY61" s="4" t="s">
        <v>3471</v>
      </c>
      <c r="BZ61" s="4" t="s">
        <v>3479</v>
      </c>
      <c r="CE61" s="4" t="s">
        <v>3469</v>
      </c>
      <c r="CF61" s="4" t="s">
        <v>3473</v>
      </c>
      <c r="CG61" s="4" t="s">
        <v>3479</v>
      </c>
      <c r="CH61" s="4" t="s">
        <v>3475</v>
      </c>
      <c r="CI61" s="4" t="s">
        <v>3470</v>
      </c>
      <c r="CM61" s="4" t="s">
        <v>3484</v>
      </c>
      <c r="CN61" s="4" t="s">
        <v>3479</v>
      </c>
      <c r="CO61" s="4" t="s">
        <v>3471</v>
      </c>
      <c r="CP61" s="4" t="s">
        <v>3472</v>
      </c>
      <c r="CU61" s="4" t="s">
        <v>3466</v>
      </c>
      <c r="CV61" s="4" t="s">
        <v>3463</v>
      </c>
      <c r="CW61" s="4" t="s">
        <v>3476</v>
      </c>
      <c r="CX61" s="4" t="s">
        <v>3474</v>
      </c>
      <c r="CY61" s="4" t="s">
        <v>3486</v>
      </c>
      <c r="DL61" s="4">
        <v>67.642111900000003</v>
      </c>
      <c r="DM61" s="4">
        <v>156.65458240000001</v>
      </c>
      <c r="DN61" s="4">
        <v>1.369542365</v>
      </c>
      <c r="DO61" s="4">
        <v>11.339954880000001</v>
      </c>
      <c r="DT61" s="4">
        <v>239.98522335999999</v>
      </c>
      <c r="DU61" s="4">
        <v>99.654885210000003</v>
      </c>
      <c r="DV61" s="4">
        <v>182.18256478999999</v>
      </c>
      <c r="DW61" s="4">
        <v>143.69745889999999</v>
      </c>
      <c r="EB61" s="4">
        <v>31.143143139999999</v>
      </c>
      <c r="EC61" s="4">
        <v>11.339954880000001</v>
      </c>
      <c r="ED61" s="4">
        <v>231.54269930000001</v>
      </c>
      <c r="EJ61" s="4">
        <v>14.98745632</v>
      </c>
      <c r="EK61" s="4">
        <v>156.65458240000001</v>
      </c>
      <c r="EL61" s="4">
        <v>11.339954880000001</v>
      </c>
      <c r="EM61" s="4">
        <v>231.54269930000001</v>
      </c>
      <c r="EN61" s="4">
        <v>182.18256478999999</v>
      </c>
      <c r="EO61" s="4">
        <v>1.369542365</v>
      </c>
      <c r="ER61" s="4">
        <v>316.69547410000001</v>
      </c>
      <c r="ES61" s="4">
        <v>201.44569326999999</v>
      </c>
      <c r="ET61" s="4">
        <v>67.642111900000003</v>
      </c>
      <c r="EU61" s="4">
        <v>19.215887429999999</v>
      </c>
      <c r="EZ61" s="4">
        <v>99.654885210000003</v>
      </c>
      <c r="FA61" s="4">
        <v>239.98522335999999</v>
      </c>
      <c r="FB61" s="4">
        <v>182.18256478999999</v>
      </c>
      <c r="FC61" s="4">
        <v>143.69745889999999</v>
      </c>
      <c r="FH61" s="4">
        <v>11.339954880000001</v>
      </c>
      <c r="FI61" s="4">
        <v>1.369542365</v>
      </c>
      <c r="FJ61" s="4">
        <v>67.642111900000003</v>
      </c>
      <c r="FK61" s="4">
        <v>156.65458240000001</v>
      </c>
      <c r="FP61" s="4">
        <v>231.54269930000001</v>
      </c>
      <c r="FQ61" s="4">
        <v>11.339954880000001</v>
      </c>
      <c r="FR61" s="4">
        <v>156.65458240000001</v>
      </c>
      <c r="FS61" s="4">
        <v>39.123456789999999</v>
      </c>
      <c r="FT61" s="4">
        <v>154.85476312</v>
      </c>
      <c r="FX61" s="4">
        <v>14.98745632</v>
      </c>
      <c r="FY61" s="4">
        <v>156.65458240000001</v>
      </c>
      <c r="FZ61" s="4">
        <v>67.642111900000003</v>
      </c>
      <c r="GA61" s="4">
        <v>316.69547410000001</v>
      </c>
      <c r="GF61" s="4">
        <v>111.11598779000001</v>
      </c>
      <c r="GG61" s="4">
        <v>5.7418529600000001</v>
      </c>
      <c r="GH61" s="4">
        <v>41.129823649999999</v>
      </c>
      <c r="GI61" s="4">
        <v>182.18256478999999</v>
      </c>
      <c r="GJ61" s="4">
        <v>19.215887429999999</v>
      </c>
      <c r="GV61" s="4">
        <f t="shared" si="0"/>
        <v>237.00619154500001</v>
      </c>
      <c r="GW61" s="4">
        <f t="shared" si="1"/>
        <v>665.52013225999997</v>
      </c>
      <c r="GX61" s="4">
        <f t="shared" si="2"/>
        <v>274.02579732000004</v>
      </c>
      <c r="GY61" s="4">
        <f t="shared" si="3"/>
        <v>598.07680005500004</v>
      </c>
      <c r="GZ61" s="4">
        <f t="shared" si="4"/>
        <v>604.99916669999993</v>
      </c>
      <c r="HA61" s="4">
        <f t="shared" si="5"/>
        <v>665.52013225999997</v>
      </c>
      <c r="HB61" s="4">
        <f t="shared" si="6"/>
        <v>237.00619154500001</v>
      </c>
      <c r="HC61" s="4">
        <f t="shared" si="7"/>
        <v>593.51545649000002</v>
      </c>
      <c r="HD61" s="4">
        <f t="shared" si="8"/>
        <v>555.97962472000006</v>
      </c>
      <c r="HE61" s="4">
        <f t="shared" si="9"/>
        <v>359.38611662</v>
      </c>
      <c r="HH61" s="4" t="str">
        <f t="shared" si="11"/>
        <v>Match</v>
      </c>
      <c r="HI61" s="4" t="str">
        <f t="shared" si="12"/>
        <v>Match</v>
      </c>
      <c r="HJ61" s="4" t="str">
        <f t="shared" si="13"/>
        <v>U</v>
      </c>
      <c r="HK61" s="4" t="str">
        <f t="shared" si="14"/>
        <v>U</v>
      </c>
      <c r="HL61" s="4" t="str">
        <f t="shared" si="15"/>
        <v>U</v>
      </c>
      <c r="HM61" s="4" t="str">
        <f t="shared" si="16"/>
        <v>Match</v>
      </c>
      <c r="HN61" s="4" t="str">
        <f t="shared" si="17"/>
        <v>Match</v>
      </c>
      <c r="HO61" s="4" t="str">
        <f t="shared" si="18"/>
        <v>U</v>
      </c>
      <c r="HP61" s="4" t="str">
        <f t="shared" si="19"/>
        <v>U</v>
      </c>
      <c r="HQ61" s="4" t="str">
        <f t="shared" si="20"/>
        <v>U</v>
      </c>
      <c r="HT61" s="14">
        <f t="shared" si="23"/>
        <v>0</v>
      </c>
    </row>
    <row r="62" spans="1:228" ht="14.25" x14ac:dyDescent="0.2">
      <c r="A62" s="5" t="s">
        <v>329</v>
      </c>
      <c r="B62" s="4" t="s">
        <v>330</v>
      </c>
      <c r="C62" s="4" t="s">
        <v>331</v>
      </c>
      <c r="D62" s="4" t="s">
        <v>332</v>
      </c>
      <c r="E62" s="4" t="s">
        <v>333</v>
      </c>
      <c r="F62" s="4" t="s">
        <v>334</v>
      </c>
      <c r="G62" s="4" t="s">
        <v>335</v>
      </c>
      <c r="H62" s="4" t="s">
        <v>336</v>
      </c>
      <c r="I62" s="4" t="s">
        <v>337</v>
      </c>
      <c r="J62" s="4" t="s">
        <v>338</v>
      </c>
      <c r="L62" s="6"/>
      <c r="M62" s="10">
        <f>COUNTA(A62:K62)</f>
        <v>10</v>
      </c>
      <c r="N62" s="18"/>
      <c r="O62" s="4">
        <f>LEN(A62)</f>
        <v>5</v>
      </c>
      <c r="P62" s="4">
        <f>LEN(B62)</f>
        <v>5</v>
      </c>
      <c r="Q62" s="4">
        <f>LEN(C62)</f>
        <v>5</v>
      </c>
      <c r="R62" s="4">
        <f>LEN(D62)</f>
        <v>3</v>
      </c>
      <c r="S62" s="4">
        <f>LEN(E62)</f>
        <v>6</v>
      </c>
      <c r="T62" s="4">
        <f>LEN(F62)</f>
        <v>4</v>
      </c>
      <c r="U62" s="4">
        <f>LEN(G62)</f>
        <v>4</v>
      </c>
      <c r="V62" s="4">
        <f>LEN(H62)</f>
        <v>5</v>
      </c>
      <c r="W62" s="4">
        <f>LEN(I62)</f>
        <v>3</v>
      </c>
      <c r="X62" s="4">
        <f>LEN(J62)</f>
        <v>4</v>
      </c>
      <c r="Y62" s="4">
        <f>LEN(K62)</f>
        <v>0</v>
      </c>
      <c r="AA62" s="4" t="s">
        <v>3472</v>
      </c>
      <c r="AB62" s="4" t="s">
        <v>3461</v>
      </c>
      <c r="AC62" s="4" t="s">
        <v>3486</v>
      </c>
      <c r="AD62" s="4" t="s">
        <v>3470</v>
      </c>
      <c r="AE62" s="4" t="s">
        <v>3465</v>
      </c>
      <c r="AI62" s="4" t="s">
        <v>3465</v>
      </c>
      <c r="AJ62" s="4" t="s">
        <v>3461</v>
      </c>
      <c r="AK62" s="4" t="s">
        <v>3470</v>
      </c>
      <c r="AL62" s="4" t="s">
        <v>3472</v>
      </c>
      <c r="AM62" s="4" t="s">
        <v>3486</v>
      </c>
      <c r="AQ62" s="4" t="s">
        <v>3469</v>
      </c>
      <c r="AR62" s="4" t="s">
        <v>3473</v>
      </c>
      <c r="AS62" s="4" t="s">
        <v>3464</v>
      </c>
      <c r="AT62" s="4" t="s">
        <v>3473</v>
      </c>
      <c r="AU62" s="4" t="s">
        <v>3484</v>
      </c>
      <c r="AY62" s="4" t="s">
        <v>3472</v>
      </c>
      <c r="AZ62" s="4" t="s">
        <v>3485</v>
      </c>
      <c r="BA62" s="4" t="s">
        <v>3463</v>
      </c>
      <c r="BG62" s="4" t="s">
        <v>3461</v>
      </c>
      <c r="BH62" s="4" t="s">
        <v>3463</v>
      </c>
      <c r="BI62" s="4" t="s">
        <v>3473</v>
      </c>
      <c r="BJ62" s="4" t="s">
        <v>3484</v>
      </c>
      <c r="BK62" s="4" t="s">
        <v>3461</v>
      </c>
      <c r="BL62" s="4" t="s">
        <v>3464</v>
      </c>
      <c r="BO62" s="4" t="s">
        <v>3474</v>
      </c>
      <c r="BP62" s="4" t="s">
        <v>3480</v>
      </c>
      <c r="BQ62" s="4" t="s">
        <v>3461</v>
      </c>
      <c r="BR62" s="4" t="s">
        <v>3467</v>
      </c>
      <c r="BW62" s="4" t="s">
        <v>3474</v>
      </c>
      <c r="BX62" s="4" t="s">
        <v>3463</v>
      </c>
      <c r="BY62" s="4" t="s">
        <v>3472</v>
      </c>
      <c r="BZ62" s="4" t="s">
        <v>3463</v>
      </c>
      <c r="CE62" s="4" t="s">
        <v>3466</v>
      </c>
      <c r="CF62" s="4" t="s">
        <v>3477</v>
      </c>
      <c r="CG62" s="4" t="s">
        <v>3479</v>
      </c>
      <c r="CH62" s="4" t="s">
        <v>3464</v>
      </c>
      <c r="CI62" s="4" t="s">
        <v>3468</v>
      </c>
      <c r="CM62" s="4" t="s">
        <v>3485</v>
      </c>
      <c r="CN62" s="4" t="s">
        <v>3463</v>
      </c>
      <c r="CO62" s="4" t="s">
        <v>3472</v>
      </c>
      <c r="CU62" s="4" t="s">
        <v>3472</v>
      </c>
      <c r="CV62" s="4" t="s">
        <v>3466</v>
      </c>
      <c r="CW62" s="4" t="s">
        <v>3471</v>
      </c>
      <c r="CX62" s="4" t="s">
        <v>3477</v>
      </c>
      <c r="DL62" s="4">
        <v>316.69547410000001</v>
      </c>
      <c r="DM62" s="4">
        <v>23.9985137</v>
      </c>
      <c r="DN62" s="4">
        <v>19.215887429999999</v>
      </c>
      <c r="DO62" s="4">
        <v>154.85476312</v>
      </c>
      <c r="DP62" s="4">
        <v>99.654885210000003</v>
      </c>
      <c r="DT62" s="4">
        <v>99.654885210000003</v>
      </c>
      <c r="DU62" s="4">
        <v>23.9985137</v>
      </c>
      <c r="DV62" s="4">
        <v>154.85476312</v>
      </c>
      <c r="DW62" s="4">
        <v>316.69547410000001</v>
      </c>
      <c r="DX62" s="4">
        <v>19.215887429999999</v>
      </c>
      <c r="EB62" s="4">
        <v>231.54269930000001</v>
      </c>
      <c r="EC62" s="4">
        <v>11.339954880000001</v>
      </c>
      <c r="ED62" s="4">
        <v>31.143143139999999</v>
      </c>
      <c r="EE62" s="4">
        <v>11.339954880000001</v>
      </c>
      <c r="EF62" s="4">
        <v>14.98745632</v>
      </c>
      <c r="EJ62" s="4">
        <v>316.69547410000001</v>
      </c>
      <c r="EK62" s="4">
        <v>222.22219598999999</v>
      </c>
      <c r="EL62" s="4">
        <v>5.7418529600000001</v>
      </c>
      <c r="ER62" s="4">
        <v>23.9985137</v>
      </c>
      <c r="ES62" s="4">
        <v>5.7418529600000001</v>
      </c>
      <c r="ET62" s="4">
        <v>11.339954880000001</v>
      </c>
      <c r="EU62" s="4">
        <v>14.98745632</v>
      </c>
      <c r="EV62" s="4">
        <v>23.9985137</v>
      </c>
      <c r="EW62" s="4">
        <v>31.143143139999999</v>
      </c>
      <c r="EZ62" s="4">
        <v>182.18256478999999</v>
      </c>
      <c r="FA62" s="4">
        <v>1.369542365</v>
      </c>
      <c r="FB62" s="4">
        <v>23.9985137</v>
      </c>
      <c r="FC62" s="4">
        <v>143.69745889999999</v>
      </c>
      <c r="FH62" s="4">
        <v>182.18256478999999</v>
      </c>
      <c r="FI62" s="4">
        <v>5.7418529600000001</v>
      </c>
      <c r="FJ62" s="4">
        <v>316.69547410000001</v>
      </c>
      <c r="FK62" s="4">
        <v>5.7418529600000001</v>
      </c>
      <c r="FP62" s="4">
        <v>111.11598779000001</v>
      </c>
      <c r="FQ62" s="4">
        <v>55.852364889999997</v>
      </c>
      <c r="FR62" s="4">
        <v>156.65458240000001</v>
      </c>
      <c r="FS62" s="4">
        <v>31.143143139999999</v>
      </c>
      <c r="FT62" s="4">
        <v>33.333341570000002</v>
      </c>
      <c r="FX62" s="4">
        <v>222.22219598999999</v>
      </c>
      <c r="FY62" s="4">
        <v>5.7418529600000001</v>
      </c>
      <c r="FZ62" s="4">
        <v>316.69547410000001</v>
      </c>
      <c r="GF62" s="4">
        <v>316.69547410000001</v>
      </c>
      <c r="GG62" s="4">
        <v>111.11598779000001</v>
      </c>
      <c r="GH62" s="4">
        <v>67.642111900000003</v>
      </c>
      <c r="GI62" s="4">
        <v>55.852364889999997</v>
      </c>
      <c r="GV62" s="4">
        <f t="shared" si="0"/>
        <v>614.41952356000002</v>
      </c>
      <c r="GW62" s="4">
        <f t="shared" si="1"/>
        <v>614.4195235599999</v>
      </c>
      <c r="GX62" s="4">
        <f t="shared" si="2"/>
        <v>300.35320851999995</v>
      </c>
      <c r="GY62" s="4">
        <f t="shared" si="3"/>
        <v>544.65952304999996</v>
      </c>
      <c r="GZ62" s="4">
        <f t="shared" si="4"/>
        <v>111.2094347</v>
      </c>
      <c r="HA62" s="4">
        <f t="shared" si="5"/>
        <v>351.24807975499994</v>
      </c>
      <c r="HB62" s="4">
        <f t="shared" si="6"/>
        <v>510.36174481</v>
      </c>
      <c r="HC62" s="4">
        <f t="shared" si="7"/>
        <v>388.09941979000007</v>
      </c>
      <c r="HD62" s="4">
        <f t="shared" si="8"/>
        <v>544.65952304999996</v>
      </c>
      <c r="HE62" s="4">
        <f t="shared" si="9"/>
        <v>551.30593868000005</v>
      </c>
      <c r="HH62" s="4" t="str">
        <f t="shared" si="11"/>
        <v>Match</v>
      </c>
      <c r="HI62" s="4" t="str">
        <f t="shared" si="12"/>
        <v>Match</v>
      </c>
      <c r="HJ62" s="4" t="str">
        <f t="shared" si="13"/>
        <v>U</v>
      </c>
      <c r="HK62" s="4" t="str">
        <f t="shared" si="14"/>
        <v>Match</v>
      </c>
      <c r="HL62" s="4" t="str">
        <f t="shared" si="15"/>
        <v>U</v>
      </c>
      <c r="HM62" s="4" t="str">
        <f t="shared" si="16"/>
        <v>U</v>
      </c>
      <c r="HN62" s="4" t="str">
        <f t="shared" si="17"/>
        <v>U</v>
      </c>
      <c r="HO62" s="4" t="str">
        <f t="shared" si="18"/>
        <v>U</v>
      </c>
      <c r="HP62" s="4" t="str">
        <f t="shared" si="19"/>
        <v>Match</v>
      </c>
      <c r="HQ62" s="4" t="str">
        <f t="shared" si="20"/>
        <v>U</v>
      </c>
      <c r="HT62" s="14">
        <f t="shared" si="23"/>
        <v>0</v>
      </c>
    </row>
    <row r="63" spans="1:228" ht="14.25" x14ac:dyDescent="0.2">
      <c r="A63" s="5" t="s">
        <v>396</v>
      </c>
      <c r="B63" s="4" t="s">
        <v>397</v>
      </c>
      <c r="C63" s="4" t="s">
        <v>398</v>
      </c>
      <c r="D63" s="4" t="s">
        <v>399</v>
      </c>
      <c r="E63" s="4" t="s">
        <v>400</v>
      </c>
      <c r="F63" s="4" t="s">
        <v>401</v>
      </c>
      <c r="G63" s="4" t="s">
        <v>402</v>
      </c>
      <c r="H63" s="4" t="s">
        <v>403</v>
      </c>
      <c r="I63" s="4" t="s">
        <v>404</v>
      </c>
      <c r="J63" s="4" t="s">
        <v>403</v>
      </c>
      <c r="L63" s="6"/>
      <c r="M63" s="10">
        <f>COUNTA(A63:K63)</f>
        <v>10</v>
      </c>
      <c r="N63" s="18"/>
      <c r="O63" s="4">
        <f>LEN(A63)</f>
        <v>4</v>
      </c>
      <c r="P63" s="4">
        <f>LEN(B63)</f>
        <v>5</v>
      </c>
      <c r="Q63" s="4">
        <f>LEN(C63)</f>
        <v>4</v>
      </c>
      <c r="R63" s="4">
        <f>LEN(D63)</f>
        <v>3</v>
      </c>
      <c r="S63" s="4">
        <f>LEN(E63)</f>
        <v>5</v>
      </c>
      <c r="T63" s="4">
        <f>LEN(F63)</f>
        <v>4</v>
      </c>
      <c r="U63" s="4">
        <f>LEN(G63)</f>
        <v>3</v>
      </c>
      <c r="V63" s="4">
        <f>LEN(H63)</f>
        <v>4</v>
      </c>
      <c r="W63" s="4">
        <f>LEN(I63)</f>
        <v>5</v>
      </c>
      <c r="X63" s="4">
        <f>LEN(J63)</f>
        <v>4</v>
      </c>
      <c r="Y63" s="4">
        <f>LEN(K63)</f>
        <v>0</v>
      </c>
      <c r="AA63" s="4" t="s">
        <v>3485</v>
      </c>
      <c r="AB63" s="4" t="s">
        <v>3463</v>
      </c>
      <c r="AC63" s="4" t="s">
        <v>3476</v>
      </c>
      <c r="AD63" s="4" t="s">
        <v>3473</v>
      </c>
      <c r="AI63" s="4" t="s">
        <v>3470</v>
      </c>
      <c r="AJ63" s="4" t="s">
        <v>3465</v>
      </c>
      <c r="AK63" s="4" t="s">
        <v>3486</v>
      </c>
      <c r="AL63" s="4" t="s">
        <v>3486</v>
      </c>
      <c r="AM63" s="4" t="s">
        <v>3462</v>
      </c>
      <c r="AQ63" s="4" t="s">
        <v>3484</v>
      </c>
      <c r="AR63" s="4" t="s">
        <v>3467</v>
      </c>
      <c r="AS63" s="4" t="s">
        <v>3481</v>
      </c>
      <c r="AT63" s="4" t="s">
        <v>3484</v>
      </c>
      <c r="AY63" s="4" t="s">
        <v>3477</v>
      </c>
      <c r="AZ63" s="4" t="s">
        <v>3485</v>
      </c>
      <c r="BA63" s="4" t="s">
        <v>3466</v>
      </c>
      <c r="BG63" s="4" t="s">
        <v>3486</v>
      </c>
      <c r="BH63" s="4" t="s">
        <v>3468</v>
      </c>
      <c r="BI63" s="4" t="s">
        <v>3476</v>
      </c>
      <c r="BJ63" s="4" t="s">
        <v>3482</v>
      </c>
      <c r="BK63" s="4" t="s">
        <v>3473</v>
      </c>
      <c r="BO63" s="4" t="s">
        <v>3469</v>
      </c>
      <c r="BP63" s="4" t="s">
        <v>3466</v>
      </c>
      <c r="BQ63" s="4" t="s">
        <v>3468</v>
      </c>
      <c r="BR63" s="4" t="s">
        <v>3476</v>
      </c>
      <c r="BW63" s="4" t="s">
        <v>3468</v>
      </c>
      <c r="BX63" s="4" t="s">
        <v>3483</v>
      </c>
      <c r="BY63" s="4" t="s">
        <v>3461</v>
      </c>
      <c r="CE63" s="4" t="s">
        <v>3476</v>
      </c>
      <c r="CF63" s="4" t="s">
        <v>3472</v>
      </c>
      <c r="CG63" s="4" t="s">
        <v>3483</v>
      </c>
      <c r="CH63" s="4" t="s">
        <v>3478</v>
      </c>
      <c r="CM63" s="4" t="s">
        <v>3475</v>
      </c>
      <c r="CN63" s="4" t="s">
        <v>3468</v>
      </c>
      <c r="CO63" s="4" t="s">
        <v>3478</v>
      </c>
      <c r="CP63" s="4" t="s">
        <v>3467</v>
      </c>
      <c r="CQ63" s="4" t="s">
        <v>3475</v>
      </c>
      <c r="CU63" s="4" t="s">
        <v>3476</v>
      </c>
      <c r="CV63" s="4" t="s">
        <v>3472</v>
      </c>
      <c r="CW63" s="4" t="s">
        <v>3483</v>
      </c>
      <c r="CX63" s="4" t="s">
        <v>3478</v>
      </c>
      <c r="DL63" s="4">
        <v>222.22219598999999</v>
      </c>
      <c r="DM63" s="4">
        <v>5.7418529600000001</v>
      </c>
      <c r="DN63" s="4">
        <v>41.129823649999999</v>
      </c>
      <c r="DO63" s="4">
        <v>11.339954880000001</v>
      </c>
      <c r="DT63" s="4">
        <v>154.85476312</v>
      </c>
      <c r="DU63" s="4">
        <v>99.654885210000003</v>
      </c>
      <c r="DV63" s="4">
        <v>19.215887429999999</v>
      </c>
      <c r="DW63" s="4">
        <v>19.215887429999999</v>
      </c>
      <c r="DX63" s="4">
        <v>175.54236588000001</v>
      </c>
      <c r="EB63" s="4">
        <v>14.98745632</v>
      </c>
      <c r="EC63" s="4">
        <v>143.69745889999999</v>
      </c>
      <c r="ED63" s="4">
        <v>201.44569326999999</v>
      </c>
      <c r="EE63" s="4">
        <v>14.98745632</v>
      </c>
      <c r="EJ63" s="4">
        <v>55.852364889999997</v>
      </c>
      <c r="EK63" s="4">
        <v>222.22219598999999</v>
      </c>
      <c r="EL63" s="4">
        <v>111.11598779000001</v>
      </c>
      <c r="ER63" s="4">
        <v>19.215887429999999</v>
      </c>
      <c r="ES63" s="4">
        <v>33.333341570000002</v>
      </c>
      <c r="ET63" s="4">
        <v>41.129823649999999</v>
      </c>
      <c r="EU63" s="4">
        <v>26.36925815</v>
      </c>
      <c r="EV63" s="4">
        <v>11.339954880000001</v>
      </c>
      <c r="EZ63" s="4">
        <v>231.54269930000001</v>
      </c>
      <c r="FA63" s="4">
        <v>111.11598779000001</v>
      </c>
      <c r="FB63" s="4">
        <v>33.333341570000002</v>
      </c>
      <c r="FC63" s="4">
        <v>41.129823649999999</v>
      </c>
      <c r="FH63" s="4">
        <v>33.333341570000002</v>
      </c>
      <c r="FI63" s="4">
        <v>239.98522335999999</v>
      </c>
      <c r="FJ63" s="4">
        <v>23.9985137</v>
      </c>
      <c r="FP63" s="4">
        <v>41.129823649999999</v>
      </c>
      <c r="FQ63" s="4">
        <v>316.69547410000001</v>
      </c>
      <c r="FR63" s="4">
        <v>239.98522335999999</v>
      </c>
      <c r="FS63" s="4">
        <v>301.98885630000001</v>
      </c>
      <c r="FX63" s="4">
        <v>39.123456789999999</v>
      </c>
      <c r="FY63" s="4">
        <v>33.333341570000002</v>
      </c>
      <c r="FZ63" s="4">
        <v>301.98885630000001</v>
      </c>
      <c r="GA63" s="4">
        <v>143.69745889999999</v>
      </c>
      <c r="GB63" s="4">
        <v>39.123456789999999</v>
      </c>
      <c r="GF63" s="4">
        <v>41.129823649999999</v>
      </c>
      <c r="GG63" s="4">
        <v>316.69547410000001</v>
      </c>
      <c r="GH63" s="4">
        <v>239.98522335999999</v>
      </c>
      <c r="GI63" s="4">
        <v>301.98885630000001</v>
      </c>
      <c r="GV63" s="4">
        <f t="shared" si="0"/>
        <v>280.43382747999999</v>
      </c>
      <c r="GW63" s="4">
        <f t="shared" si="1"/>
        <v>468.48378907000006</v>
      </c>
      <c r="GX63" s="4">
        <f t="shared" si="2"/>
        <v>375.11806480999996</v>
      </c>
      <c r="GY63" s="4">
        <f t="shared" si="3"/>
        <v>389.19054867</v>
      </c>
      <c r="GZ63" s="4">
        <f t="shared" si="4"/>
        <v>131.38826567999999</v>
      </c>
      <c r="HA63" s="4">
        <f t="shared" si="5"/>
        <v>417.12185231000001</v>
      </c>
      <c r="HB63" s="4">
        <f t="shared" si="6"/>
        <v>297.31707862999997</v>
      </c>
      <c r="HC63" s="4">
        <f t="shared" si="7"/>
        <v>899.79937741000003</v>
      </c>
      <c r="HD63" s="4">
        <f t="shared" si="8"/>
        <v>557.26657034999994</v>
      </c>
      <c r="HE63" s="4">
        <f t="shared" si="9"/>
        <v>899.79937741000003</v>
      </c>
      <c r="HH63" s="4" t="str">
        <f t="shared" si="11"/>
        <v>U</v>
      </c>
      <c r="HI63" s="4" t="str">
        <f t="shared" si="12"/>
        <v>U</v>
      </c>
      <c r="HJ63" s="4" t="str">
        <f t="shared" si="13"/>
        <v>U</v>
      </c>
      <c r="HK63" s="4" t="str">
        <f t="shared" si="14"/>
        <v>U</v>
      </c>
      <c r="HL63" s="4" t="str">
        <f t="shared" si="15"/>
        <v>U</v>
      </c>
      <c r="HM63" s="4" t="str">
        <f t="shared" si="16"/>
        <v>U</v>
      </c>
      <c r="HN63" s="4" t="str">
        <f t="shared" si="17"/>
        <v>U</v>
      </c>
      <c r="HO63" s="4" t="str">
        <f t="shared" si="18"/>
        <v>Match</v>
      </c>
      <c r="HP63" s="4" t="str">
        <f t="shared" si="19"/>
        <v>U</v>
      </c>
      <c r="HQ63" s="4" t="str">
        <f t="shared" si="20"/>
        <v>Match</v>
      </c>
      <c r="HT63" s="14">
        <f t="shared" si="23"/>
        <v>0</v>
      </c>
    </row>
    <row r="64" spans="1:228" ht="14.25" x14ac:dyDescent="0.2">
      <c r="A64" s="5" t="s">
        <v>405</v>
      </c>
      <c r="B64" s="4" t="s">
        <v>406</v>
      </c>
      <c r="C64" s="4" t="s">
        <v>407</v>
      </c>
      <c r="D64" s="4" t="s">
        <v>408</v>
      </c>
      <c r="E64" s="4" t="s">
        <v>409</v>
      </c>
      <c r="F64" s="4" t="s">
        <v>410</v>
      </c>
      <c r="G64" s="4" t="s">
        <v>411</v>
      </c>
      <c r="H64" s="4" t="s">
        <v>412</v>
      </c>
      <c r="I64" s="4" t="s">
        <v>413</v>
      </c>
      <c r="J64" s="4" t="s">
        <v>414</v>
      </c>
      <c r="L64" s="6"/>
      <c r="M64" s="10">
        <f>COUNTA(A64:K64)</f>
        <v>10</v>
      </c>
      <c r="N64" s="18"/>
      <c r="O64" s="4">
        <f>LEN(A64)</f>
        <v>5</v>
      </c>
      <c r="P64" s="4">
        <f>LEN(B64)</f>
        <v>7</v>
      </c>
      <c r="Q64" s="4">
        <f>LEN(C64)</f>
        <v>6</v>
      </c>
      <c r="R64" s="4">
        <f>LEN(D64)</f>
        <v>5</v>
      </c>
      <c r="S64" s="4">
        <f>LEN(E64)</f>
        <v>5</v>
      </c>
      <c r="T64" s="4">
        <f>LEN(F64)</f>
        <v>4</v>
      </c>
      <c r="U64" s="4">
        <f>LEN(G64)</f>
        <v>5</v>
      </c>
      <c r="V64" s="4">
        <f>LEN(H64)</f>
        <v>3</v>
      </c>
      <c r="W64" s="4">
        <f>LEN(I64)</f>
        <v>6</v>
      </c>
      <c r="X64" s="4">
        <f>LEN(J64)</f>
        <v>6</v>
      </c>
      <c r="Y64" s="4">
        <f>LEN(K64)</f>
        <v>0</v>
      </c>
      <c r="AA64" s="4" t="s">
        <v>3484</v>
      </c>
      <c r="AB64" s="4" t="s">
        <v>3469</v>
      </c>
      <c r="AC64" s="4" t="s">
        <v>3467</v>
      </c>
      <c r="AD64" s="4" t="s">
        <v>3486</v>
      </c>
      <c r="AE64" s="4" t="s">
        <v>3483</v>
      </c>
      <c r="AI64" s="4" t="s">
        <v>3467</v>
      </c>
      <c r="AJ64" s="4" t="s">
        <v>3469</v>
      </c>
      <c r="AK64" s="4" t="s">
        <v>3469</v>
      </c>
      <c r="AL64" s="4" t="s">
        <v>3486</v>
      </c>
      <c r="AM64" s="4" t="s">
        <v>3477</v>
      </c>
      <c r="AN64" s="4" t="s">
        <v>3485</v>
      </c>
      <c r="AO64" s="4" t="s">
        <v>3464</v>
      </c>
      <c r="AQ64" s="4" t="s">
        <v>3461</v>
      </c>
      <c r="AR64" s="4" t="s">
        <v>3463</v>
      </c>
      <c r="AS64" s="4" t="s">
        <v>3472</v>
      </c>
      <c r="AT64" s="4" t="s">
        <v>3462</v>
      </c>
      <c r="AU64" s="4" t="s">
        <v>3484</v>
      </c>
      <c r="AV64" s="4" t="s">
        <v>3467</v>
      </c>
      <c r="AY64" s="4" t="s">
        <v>3484</v>
      </c>
      <c r="AZ64" s="4" t="s">
        <v>3481</v>
      </c>
      <c r="BA64" s="4" t="s">
        <v>3484</v>
      </c>
      <c r="BB64" s="4" t="s">
        <v>3484</v>
      </c>
      <c r="BC64" s="4" t="s">
        <v>3463</v>
      </c>
      <c r="BG64" s="4" t="s">
        <v>3481</v>
      </c>
      <c r="BH64" s="4" t="s">
        <v>3463</v>
      </c>
      <c r="BI64" s="4" t="s">
        <v>3476</v>
      </c>
      <c r="BJ64" s="4" t="s">
        <v>3464</v>
      </c>
      <c r="BK64" s="4" t="s">
        <v>3477</v>
      </c>
      <c r="BO64" s="4" t="s">
        <v>3485</v>
      </c>
      <c r="BP64" s="4" t="s">
        <v>3466</v>
      </c>
      <c r="BQ64" s="4" t="s">
        <v>3461</v>
      </c>
      <c r="BR64" s="4" t="s">
        <v>3462</v>
      </c>
      <c r="BW64" s="4" t="s">
        <v>3469</v>
      </c>
      <c r="BX64" s="4" t="s">
        <v>3484</v>
      </c>
      <c r="BY64" s="4" t="s">
        <v>3479</v>
      </c>
      <c r="BZ64" s="4" t="s">
        <v>3470</v>
      </c>
      <c r="CA64" s="4" t="s">
        <v>3471</v>
      </c>
      <c r="CE64" s="4" t="s">
        <v>3469</v>
      </c>
      <c r="CF64" s="4" t="s">
        <v>3463</v>
      </c>
      <c r="CG64" s="4" t="s">
        <v>3468</v>
      </c>
      <c r="CM64" s="4" t="s">
        <v>3482</v>
      </c>
      <c r="CN64" s="4" t="s">
        <v>3473</v>
      </c>
      <c r="CO64" s="4" t="s">
        <v>3462</v>
      </c>
      <c r="CP64" s="4" t="s">
        <v>3472</v>
      </c>
      <c r="CQ64" s="4" t="s">
        <v>3478</v>
      </c>
      <c r="CR64" s="4" t="s">
        <v>3474</v>
      </c>
      <c r="CU64" s="4" t="s">
        <v>3462</v>
      </c>
      <c r="CV64" s="4" t="s">
        <v>3461</v>
      </c>
      <c r="CW64" s="4" t="s">
        <v>3484</v>
      </c>
      <c r="CX64" s="4" t="s">
        <v>3463</v>
      </c>
      <c r="CY64" s="4" t="s">
        <v>3472</v>
      </c>
      <c r="CZ64" s="4" t="s">
        <v>3467</v>
      </c>
      <c r="DL64" s="4">
        <v>14.98745632</v>
      </c>
      <c r="DM64" s="4">
        <v>231.54269930000001</v>
      </c>
      <c r="DN64" s="4">
        <v>143.69745889999999</v>
      </c>
      <c r="DO64" s="4">
        <v>19.215887429999999</v>
      </c>
      <c r="DP64" s="4">
        <v>239.98522335999999</v>
      </c>
      <c r="DT64" s="4">
        <v>143.69745889999999</v>
      </c>
      <c r="DU64" s="4">
        <v>231.54269930000001</v>
      </c>
      <c r="DV64" s="4">
        <v>231.54269930000001</v>
      </c>
      <c r="DW64" s="4">
        <v>19.215887429999999</v>
      </c>
      <c r="DX64" s="4">
        <v>55.852364889999997</v>
      </c>
      <c r="DY64" s="4">
        <v>222.22219598999999</v>
      </c>
      <c r="DZ64" s="4">
        <v>31.143143139999999</v>
      </c>
      <c r="EB64" s="4">
        <v>23.9985137</v>
      </c>
      <c r="EC64" s="4">
        <v>5.7418529600000001</v>
      </c>
      <c r="ED64" s="4">
        <v>316.69547410000001</v>
      </c>
      <c r="EE64" s="4">
        <v>175.54236588000001</v>
      </c>
      <c r="EF64" s="4">
        <v>14.98745632</v>
      </c>
      <c r="EG64" s="4">
        <v>143.69745889999999</v>
      </c>
      <c r="EJ64" s="4">
        <v>14.98745632</v>
      </c>
      <c r="EK64" s="4">
        <v>201.44569326999999</v>
      </c>
      <c r="EL64" s="4">
        <v>14.98745632</v>
      </c>
      <c r="EM64" s="4">
        <v>14.98745632</v>
      </c>
      <c r="EN64" s="4">
        <v>5.7418529600000001</v>
      </c>
      <c r="ER64" s="4">
        <v>201.44569326999999</v>
      </c>
      <c r="ES64" s="4">
        <v>5.7418529600000001</v>
      </c>
      <c r="ET64" s="4">
        <v>41.129823649999999</v>
      </c>
      <c r="EU64" s="4">
        <v>31.143143139999999</v>
      </c>
      <c r="EV64" s="4">
        <v>55.852364889999997</v>
      </c>
      <c r="EZ64" s="4">
        <v>222.22219598999999</v>
      </c>
      <c r="FA64" s="4">
        <v>111.11598779000001</v>
      </c>
      <c r="FB64" s="4">
        <v>23.9985137</v>
      </c>
      <c r="FC64" s="4">
        <v>175.54236588000001</v>
      </c>
      <c r="FH64" s="4">
        <v>231.54269930000001</v>
      </c>
      <c r="FI64" s="4">
        <v>14.98745632</v>
      </c>
      <c r="FJ64" s="4">
        <v>156.65458240000001</v>
      </c>
      <c r="FK64" s="4">
        <v>154.85476312</v>
      </c>
      <c r="FL64" s="4">
        <v>67.642111900000003</v>
      </c>
      <c r="FP64" s="4">
        <v>231.54269930000001</v>
      </c>
      <c r="FQ64" s="4">
        <v>5.7418529600000001</v>
      </c>
      <c r="FR64" s="4">
        <v>33.333341570000002</v>
      </c>
      <c r="FX64" s="4">
        <v>26.36925815</v>
      </c>
      <c r="FY64" s="4">
        <v>11.339954880000001</v>
      </c>
      <c r="FZ64" s="4">
        <v>175.54236588000001</v>
      </c>
      <c r="GA64" s="4">
        <v>316.69547410000001</v>
      </c>
      <c r="GB64" s="4">
        <v>301.98885630000001</v>
      </c>
      <c r="GC64" s="4">
        <v>182.18256478999999</v>
      </c>
      <c r="GF64" s="4">
        <v>175.54236588000001</v>
      </c>
      <c r="GG64" s="4">
        <v>23.9985137</v>
      </c>
      <c r="GH64" s="4">
        <v>14.98745632</v>
      </c>
      <c r="GI64" s="4">
        <v>5.7418529600000001</v>
      </c>
      <c r="GJ64" s="4">
        <v>316.69547410000001</v>
      </c>
      <c r="GK64" s="4">
        <v>143.69745889999999</v>
      </c>
      <c r="GV64" s="4">
        <f t="shared" si="0"/>
        <v>649.42872531</v>
      </c>
      <c r="GW64" s="4">
        <f t="shared" si="1"/>
        <v>935.21644894999997</v>
      </c>
      <c r="GX64" s="4">
        <f t="shared" si="2"/>
        <v>680.66312186000005</v>
      </c>
      <c r="GY64" s="4">
        <f t="shared" si="3"/>
        <v>252.14991519</v>
      </c>
      <c r="GZ64" s="4">
        <f t="shared" si="4"/>
        <v>335.31287790999994</v>
      </c>
      <c r="HA64" s="4">
        <f t="shared" si="5"/>
        <v>532.87906336000003</v>
      </c>
      <c r="HB64" s="4">
        <f t="shared" si="6"/>
        <v>625.68161304000012</v>
      </c>
      <c r="HC64" s="4">
        <f t="shared" si="7"/>
        <v>270.61789383000001</v>
      </c>
      <c r="HD64" s="4">
        <f t="shared" si="8"/>
        <v>1014.1184741</v>
      </c>
      <c r="HE64" s="4">
        <f t="shared" si="9"/>
        <v>680.66312186000005</v>
      </c>
      <c r="HH64" s="4" t="str">
        <f t="shared" si="11"/>
        <v>U</v>
      </c>
      <c r="HI64" s="4" t="str">
        <f t="shared" si="12"/>
        <v>U</v>
      </c>
      <c r="HJ64" s="4" t="str">
        <f t="shared" si="13"/>
        <v>Match</v>
      </c>
      <c r="HK64" s="4" t="str">
        <f t="shared" si="14"/>
        <v>U</v>
      </c>
      <c r="HL64" s="4" t="str">
        <f t="shared" si="15"/>
        <v>U</v>
      </c>
      <c r="HM64" s="4" t="str">
        <f t="shared" si="16"/>
        <v>U</v>
      </c>
      <c r="HN64" s="4" t="str">
        <f t="shared" si="17"/>
        <v>U</v>
      </c>
      <c r="HO64" s="4" t="str">
        <f t="shared" si="18"/>
        <v>U</v>
      </c>
      <c r="HP64" s="4" t="str">
        <f t="shared" si="19"/>
        <v>U</v>
      </c>
      <c r="HQ64" s="4" t="str">
        <f t="shared" si="20"/>
        <v>Match</v>
      </c>
      <c r="HT64" s="14">
        <f t="shared" si="23"/>
        <v>0</v>
      </c>
    </row>
    <row r="65" spans="1:228" ht="14.25" x14ac:dyDescent="0.2">
      <c r="A65" s="5" t="s">
        <v>470</v>
      </c>
      <c r="B65" s="4" t="s">
        <v>471</v>
      </c>
      <c r="C65" s="4" t="s">
        <v>472</v>
      </c>
      <c r="D65" s="4" t="s">
        <v>473</v>
      </c>
      <c r="E65" s="4" t="s">
        <v>474</v>
      </c>
      <c r="F65" s="4" t="s">
        <v>475</v>
      </c>
      <c r="G65" s="4" t="s">
        <v>476</v>
      </c>
      <c r="H65" s="4" t="s">
        <v>477</v>
      </c>
      <c r="I65" s="4" t="s">
        <v>478</v>
      </c>
      <c r="J65" s="4" t="s">
        <v>479</v>
      </c>
      <c r="L65" s="6"/>
      <c r="M65" s="10">
        <f>COUNTA(A65:K65)</f>
        <v>10</v>
      </c>
      <c r="N65" s="18"/>
      <c r="O65" s="4">
        <f>LEN(A65)</f>
        <v>5</v>
      </c>
      <c r="P65" s="4">
        <f>LEN(B65)</f>
        <v>5</v>
      </c>
      <c r="Q65" s="4">
        <f>LEN(C65)</f>
        <v>5</v>
      </c>
      <c r="R65" s="4">
        <f>LEN(D65)</f>
        <v>3</v>
      </c>
      <c r="S65" s="4">
        <f>LEN(E65)</f>
        <v>7</v>
      </c>
      <c r="T65" s="4">
        <f>LEN(F65)</f>
        <v>7</v>
      </c>
      <c r="U65" s="4">
        <f>LEN(G65)</f>
        <v>3</v>
      </c>
      <c r="V65" s="4">
        <f>LEN(H65)</f>
        <v>7</v>
      </c>
      <c r="W65" s="4">
        <f>LEN(I65)</f>
        <v>3</v>
      </c>
      <c r="X65" s="4">
        <f>LEN(J65)</f>
        <v>7</v>
      </c>
      <c r="Y65" s="4">
        <f>LEN(K65)</f>
        <v>0</v>
      </c>
      <c r="AA65" s="4" t="s">
        <v>3461</v>
      </c>
      <c r="AB65" s="4" t="s">
        <v>3483</v>
      </c>
      <c r="AC65" s="4" t="s">
        <v>3477</v>
      </c>
      <c r="AD65" s="4" t="s">
        <v>3467</v>
      </c>
      <c r="AE65" s="4" t="s">
        <v>3480</v>
      </c>
      <c r="AI65" s="4" t="s">
        <v>3472</v>
      </c>
      <c r="AJ65" s="4" t="s">
        <v>3481</v>
      </c>
      <c r="AK65" s="4" t="s">
        <v>3484</v>
      </c>
      <c r="AL65" s="4" t="s">
        <v>3474</v>
      </c>
      <c r="AM65" s="4" t="s">
        <v>3469</v>
      </c>
      <c r="AQ65" s="4" t="s">
        <v>3466</v>
      </c>
      <c r="AR65" s="4" t="s">
        <v>3473</v>
      </c>
      <c r="AS65" s="4" t="s">
        <v>3484</v>
      </c>
      <c r="AT65" s="4" t="s">
        <v>3480</v>
      </c>
      <c r="AU65" s="4" t="s">
        <v>3469</v>
      </c>
      <c r="AY65" s="4" t="s">
        <v>3479</v>
      </c>
      <c r="AZ65" s="4" t="s">
        <v>3471</v>
      </c>
      <c r="BA65" s="4" t="s">
        <v>3473</v>
      </c>
      <c r="BG65" s="4" t="s">
        <v>3472</v>
      </c>
      <c r="BH65" s="4" t="s">
        <v>3465</v>
      </c>
      <c r="BI65" s="4" t="s">
        <v>3486</v>
      </c>
      <c r="BJ65" s="4" t="s">
        <v>3480</v>
      </c>
      <c r="BK65" s="4" t="s">
        <v>3477</v>
      </c>
      <c r="BL65" s="4" t="s">
        <v>3484</v>
      </c>
      <c r="BM65" s="4" t="s">
        <v>3470</v>
      </c>
      <c r="BO65" s="4" t="s">
        <v>3465</v>
      </c>
      <c r="BP65" s="4" t="s">
        <v>3467</v>
      </c>
      <c r="BQ65" s="4" t="s">
        <v>3470</v>
      </c>
      <c r="BR65" s="4" t="s">
        <v>3475</v>
      </c>
      <c r="BS65" s="4" t="s">
        <v>3467</v>
      </c>
      <c r="BT65" s="4" t="s">
        <v>3479</v>
      </c>
      <c r="BU65" s="4" t="s">
        <v>3481</v>
      </c>
      <c r="BW65" s="4" t="s">
        <v>3485</v>
      </c>
      <c r="BX65" s="4" t="s">
        <v>3465</v>
      </c>
      <c r="BY65" s="4" t="s">
        <v>3486</v>
      </c>
      <c r="CE65" s="4" t="s">
        <v>3483</v>
      </c>
      <c r="CF65" s="4" t="s">
        <v>3464</v>
      </c>
      <c r="CG65" s="4" t="s">
        <v>3466</v>
      </c>
      <c r="CH65" s="4" t="s">
        <v>3461</v>
      </c>
      <c r="CI65" s="4" t="s">
        <v>3477</v>
      </c>
      <c r="CJ65" s="4" t="s">
        <v>3467</v>
      </c>
      <c r="CK65" s="4" t="s">
        <v>3485</v>
      </c>
      <c r="CM65" s="4" t="s">
        <v>3467</v>
      </c>
      <c r="CN65" s="4" t="s">
        <v>3474</v>
      </c>
      <c r="CO65" s="4" t="s">
        <v>3484</v>
      </c>
      <c r="CU65" s="4" t="s">
        <v>3465</v>
      </c>
      <c r="CV65" s="4" t="s">
        <v>3467</v>
      </c>
      <c r="CW65" s="4" t="s">
        <v>3467</v>
      </c>
      <c r="CX65" s="4" t="s">
        <v>3470</v>
      </c>
      <c r="CY65" s="4" t="s">
        <v>3479</v>
      </c>
      <c r="CZ65" s="4" t="s">
        <v>3475</v>
      </c>
      <c r="DA65" s="4" t="s">
        <v>3481</v>
      </c>
      <c r="DL65" s="4">
        <v>23.9985137</v>
      </c>
      <c r="DM65" s="4">
        <v>239.98522335999999</v>
      </c>
      <c r="DN65" s="4">
        <v>55.852364889999997</v>
      </c>
      <c r="DO65" s="4">
        <v>143.69745889999999</v>
      </c>
      <c r="DP65" s="4">
        <v>1.369542365</v>
      </c>
      <c r="DT65" s="4">
        <v>316.69547410000001</v>
      </c>
      <c r="DU65" s="4">
        <v>201.44569326999999</v>
      </c>
      <c r="DV65" s="4">
        <v>14.98745632</v>
      </c>
      <c r="DW65" s="4">
        <v>182.18256478999999</v>
      </c>
      <c r="DX65" s="4">
        <v>231.54269930000001</v>
      </c>
      <c r="EB65" s="4">
        <v>111.11598779000001</v>
      </c>
      <c r="EC65" s="4">
        <v>11.339954880000001</v>
      </c>
      <c r="ED65" s="4">
        <v>14.98745632</v>
      </c>
      <c r="EE65" s="4">
        <v>1.369542365</v>
      </c>
      <c r="EF65" s="4">
        <v>231.54269930000001</v>
      </c>
      <c r="EJ65" s="4">
        <v>156.65458240000001</v>
      </c>
      <c r="EK65" s="4">
        <v>67.642111900000003</v>
      </c>
      <c r="EL65" s="4">
        <v>11.339954880000001</v>
      </c>
      <c r="ER65" s="4">
        <v>316.69547410000001</v>
      </c>
      <c r="ES65" s="4">
        <v>99.654885210000003</v>
      </c>
      <c r="ET65" s="4">
        <v>19.215887429999999</v>
      </c>
      <c r="EU65" s="4">
        <v>1.369542365</v>
      </c>
      <c r="EV65" s="4">
        <v>55.852364889999997</v>
      </c>
      <c r="EW65" s="4">
        <v>14.98745632</v>
      </c>
      <c r="EX65" s="4">
        <v>154.85476312</v>
      </c>
      <c r="EZ65" s="4">
        <v>99.654885210000003</v>
      </c>
      <c r="FA65" s="4">
        <v>143.69745889999999</v>
      </c>
      <c r="FB65" s="4">
        <v>154.85476312</v>
      </c>
      <c r="FC65" s="4">
        <v>39.123456789999999</v>
      </c>
      <c r="FD65" s="4">
        <v>143.69745889999999</v>
      </c>
      <c r="FE65" s="4">
        <v>156.65458240000001</v>
      </c>
      <c r="FF65" s="4">
        <v>201.44569326999999</v>
      </c>
      <c r="FH65" s="4">
        <v>222.22219598999999</v>
      </c>
      <c r="FI65" s="4">
        <v>99.654885210000003</v>
      </c>
      <c r="FJ65" s="4">
        <v>19.215887429999999</v>
      </c>
      <c r="FP65" s="4">
        <v>239.98522335999999</v>
      </c>
      <c r="FQ65" s="4">
        <v>31.143143139999999</v>
      </c>
      <c r="FR65" s="4">
        <v>111.11598779000001</v>
      </c>
      <c r="FS65" s="4">
        <v>23.9985137</v>
      </c>
      <c r="FT65" s="4">
        <v>55.852364889999997</v>
      </c>
      <c r="FU65" s="4">
        <v>143.69745889999999</v>
      </c>
      <c r="FV65" s="4">
        <v>222.22219598999999</v>
      </c>
      <c r="FX65" s="4">
        <v>143.69745889999999</v>
      </c>
      <c r="FY65" s="4">
        <v>182.18256478999999</v>
      </c>
      <c r="FZ65" s="4">
        <v>14.98745632</v>
      </c>
      <c r="GF65" s="4">
        <v>99.654885210000003</v>
      </c>
      <c r="GG65" s="4">
        <v>143.69745889999999</v>
      </c>
      <c r="GH65" s="4">
        <v>143.69745889999999</v>
      </c>
      <c r="GI65" s="4">
        <v>154.85476312</v>
      </c>
      <c r="GJ65" s="4">
        <v>156.65458240000001</v>
      </c>
      <c r="GK65" s="4">
        <v>39.123456789999999</v>
      </c>
      <c r="GL65" s="4">
        <v>201.44569326999999</v>
      </c>
      <c r="GV65" s="4">
        <f t="shared" si="0"/>
        <v>464.90310321499993</v>
      </c>
      <c r="GW65" s="4">
        <f t="shared" si="1"/>
        <v>946.85388777999992</v>
      </c>
      <c r="GX65" s="4">
        <f t="shared" si="2"/>
        <v>370.355640655</v>
      </c>
      <c r="GY65" s="4">
        <f t="shared" si="3"/>
        <v>235.63664918000001</v>
      </c>
      <c r="GZ65" s="4">
        <f t="shared" si="4"/>
        <v>662.63037343500002</v>
      </c>
      <c r="HA65" s="4">
        <f t="shared" si="5"/>
        <v>939.12829858999999</v>
      </c>
      <c r="HB65" s="4">
        <f t="shared" si="6"/>
        <v>341.09296863000003</v>
      </c>
      <c r="HC65" s="4">
        <f t="shared" si="7"/>
        <v>828.01488776999986</v>
      </c>
      <c r="HD65" s="4">
        <f t="shared" si="8"/>
        <v>340.86748000999995</v>
      </c>
      <c r="HE65" s="4">
        <f t="shared" si="9"/>
        <v>939.12829858999999</v>
      </c>
      <c r="HH65" s="4" t="str">
        <f t="shared" si="11"/>
        <v>U</v>
      </c>
      <c r="HI65" s="4" t="str">
        <f t="shared" si="12"/>
        <v>U</v>
      </c>
      <c r="HJ65" s="4" t="str">
        <f t="shared" si="13"/>
        <v>U</v>
      </c>
      <c r="HK65" s="4" t="str">
        <f t="shared" si="14"/>
        <v>U</v>
      </c>
      <c r="HL65" s="4" t="str">
        <f t="shared" si="15"/>
        <v>U</v>
      </c>
      <c r="HM65" s="4" t="str">
        <f t="shared" si="16"/>
        <v>Match</v>
      </c>
      <c r="HN65" s="4" t="str">
        <f t="shared" si="17"/>
        <v>U</v>
      </c>
      <c r="HO65" s="4" t="str">
        <f t="shared" si="18"/>
        <v>U</v>
      </c>
      <c r="HP65" s="4" t="str">
        <f t="shared" si="19"/>
        <v>U</v>
      </c>
      <c r="HQ65" s="4" t="str">
        <f t="shared" si="20"/>
        <v>Match</v>
      </c>
      <c r="HT65" s="14">
        <f t="shared" si="23"/>
        <v>0</v>
      </c>
    </row>
    <row r="66" spans="1:228" ht="14.25" x14ac:dyDescent="0.2">
      <c r="A66" s="5" t="s">
        <v>637</v>
      </c>
      <c r="B66" s="4" t="s">
        <v>638</v>
      </c>
      <c r="C66" s="4" t="s">
        <v>639</v>
      </c>
      <c r="D66" s="4" t="s">
        <v>639</v>
      </c>
      <c r="E66" s="4" t="s">
        <v>640</v>
      </c>
      <c r="F66" s="4" t="s">
        <v>641</v>
      </c>
      <c r="G66" s="4" t="s">
        <v>642</v>
      </c>
      <c r="H66" s="4" t="s">
        <v>643</v>
      </c>
      <c r="I66" s="4" t="s">
        <v>644</v>
      </c>
      <c r="J66" s="4" t="s">
        <v>645</v>
      </c>
      <c r="L66" s="6"/>
      <c r="M66" s="10">
        <f>COUNTA(A66:K66)</f>
        <v>10</v>
      </c>
      <c r="N66" s="18"/>
      <c r="O66" s="4">
        <f>LEN(A66)</f>
        <v>5</v>
      </c>
      <c r="P66" s="4">
        <f>LEN(B66)</f>
        <v>3</v>
      </c>
      <c r="Q66" s="4">
        <f>LEN(C66)</f>
        <v>6</v>
      </c>
      <c r="R66" s="4">
        <f>LEN(D66)</f>
        <v>6</v>
      </c>
      <c r="S66" s="4">
        <f>LEN(E66)</f>
        <v>4</v>
      </c>
      <c r="T66" s="4">
        <f>LEN(F66)</f>
        <v>5</v>
      </c>
      <c r="U66" s="4">
        <f>LEN(G66)</f>
        <v>3</v>
      </c>
      <c r="V66" s="4">
        <f>LEN(H66)</f>
        <v>6</v>
      </c>
      <c r="W66" s="4">
        <f>LEN(I66)</f>
        <v>5</v>
      </c>
      <c r="X66" s="4">
        <f>LEN(J66)</f>
        <v>6</v>
      </c>
      <c r="Y66" s="4">
        <f>LEN(K66)</f>
        <v>0</v>
      </c>
      <c r="AA66" s="4" t="s">
        <v>3464</v>
      </c>
      <c r="AB66" s="4" t="s">
        <v>3472</v>
      </c>
      <c r="AC66" s="4" t="s">
        <v>3471</v>
      </c>
      <c r="AD66" s="4" t="s">
        <v>3462</v>
      </c>
      <c r="AE66" s="4" t="s">
        <v>3463</v>
      </c>
      <c r="AI66" s="4" t="s">
        <v>3472</v>
      </c>
      <c r="AJ66" s="4" t="s">
        <v>3474</v>
      </c>
      <c r="AK66" s="4" t="s">
        <v>3472</v>
      </c>
      <c r="AQ66" s="4" t="s">
        <v>3469</v>
      </c>
      <c r="AR66" s="4" t="s">
        <v>3484</v>
      </c>
      <c r="AS66" s="4" t="s">
        <v>3469</v>
      </c>
      <c r="AT66" s="4" t="s">
        <v>3464</v>
      </c>
      <c r="AU66" s="4" t="s">
        <v>3461</v>
      </c>
      <c r="AV66" s="4" t="s">
        <v>3472</v>
      </c>
      <c r="AY66" s="4" t="s">
        <v>3469</v>
      </c>
      <c r="AZ66" s="4" t="s">
        <v>3484</v>
      </c>
      <c r="BA66" s="4" t="s">
        <v>3469</v>
      </c>
      <c r="BB66" s="4" t="s">
        <v>3464</v>
      </c>
      <c r="BC66" s="4" t="s">
        <v>3461</v>
      </c>
      <c r="BD66" s="4" t="s">
        <v>3472</v>
      </c>
      <c r="BG66" s="4" t="s">
        <v>3473</v>
      </c>
      <c r="BH66" s="4" t="s">
        <v>3481</v>
      </c>
      <c r="BI66" s="4" t="s">
        <v>3479</v>
      </c>
      <c r="BJ66" s="4" t="s">
        <v>3465</v>
      </c>
      <c r="BO66" s="4" t="s">
        <v>3464</v>
      </c>
      <c r="BP66" s="4" t="s">
        <v>3478</v>
      </c>
      <c r="BQ66" s="4" t="s">
        <v>3462</v>
      </c>
      <c r="BR66" s="4" t="s">
        <v>3478</v>
      </c>
      <c r="BS66" s="4" t="s">
        <v>3483</v>
      </c>
      <c r="BW66" s="4" t="s">
        <v>3480</v>
      </c>
      <c r="BX66" s="4" t="s">
        <v>3480</v>
      </c>
      <c r="BY66" s="4" t="s">
        <v>3468</v>
      </c>
      <c r="CE66" s="4" t="s">
        <v>3481</v>
      </c>
      <c r="CF66" s="4" t="s">
        <v>3471</v>
      </c>
      <c r="CG66" s="4" t="s">
        <v>3467</v>
      </c>
      <c r="CH66" s="4" t="s">
        <v>3472</v>
      </c>
      <c r="CI66" s="4" t="s">
        <v>3466</v>
      </c>
      <c r="CJ66" s="4" t="s">
        <v>3472</v>
      </c>
      <c r="CM66" s="4" t="s">
        <v>3467</v>
      </c>
      <c r="CN66" s="4" t="s">
        <v>3480</v>
      </c>
      <c r="CO66" s="4" t="s">
        <v>3485</v>
      </c>
      <c r="CP66" s="4" t="s">
        <v>3486</v>
      </c>
      <c r="CQ66" s="4" t="s">
        <v>3461</v>
      </c>
      <c r="CU66" s="4" t="s">
        <v>3464</v>
      </c>
      <c r="CV66" s="4" t="s">
        <v>3467</v>
      </c>
      <c r="CW66" s="4" t="s">
        <v>3465</v>
      </c>
      <c r="CX66" s="4" t="s">
        <v>3463</v>
      </c>
      <c r="CY66" s="4" t="s">
        <v>3480</v>
      </c>
      <c r="CZ66" s="4" t="s">
        <v>3461</v>
      </c>
      <c r="DL66" s="4">
        <v>31.143143139999999</v>
      </c>
      <c r="DM66" s="4">
        <v>316.69547410000001</v>
      </c>
      <c r="DN66" s="4">
        <v>67.642111900000003</v>
      </c>
      <c r="DO66" s="4">
        <v>175.54236588000001</v>
      </c>
      <c r="DP66" s="4">
        <v>5.7418529600000001</v>
      </c>
      <c r="DT66" s="4">
        <v>316.69547410000001</v>
      </c>
      <c r="DU66" s="4">
        <v>182.18256478999999</v>
      </c>
      <c r="DV66" s="4">
        <v>316.69547410000001</v>
      </c>
      <c r="EB66" s="4">
        <v>231.54269930000001</v>
      </c>
      <c r="EC66" s="4">
        <v>14.98745632</v>
      </c>
      <c r="ED66" s="4">
        <v>231.54269930000001</v>
      </c>
      <c r="EE66" s="4">
        <v>31.143143139999999</v>
      </c>
      <c r="EF66" s="4">
        <v>23.9985137</v>
      </c>
      <c r="EG66" s="4">
        <v>316.69547410000001</v>
      </c>
      <c r="EJ66" s="4">
        <v>231.54269930000001</v>
      </c>
      <c r="EK66" s="4">
        <v>14.98745632</v>
      </c>
      <c r="EL66" s="4">
        <v>231.54269930000001</v>
      </c>
      <c r="EM66" s="4">
        <v>31.143143139999999</v>
      </c>
      <c r="EN66" s="4">
        <v>23.9985137</v>
      </c>
      <c r="EO66" s="4">
        <v>316.69547410000001</v>
      </c>
      <c r="ER66" s="4">
        <v>11.339954880000001</v>
      </c>
      <c r="ES66" s="4">
        <v>201.44569326999999</v>
      </c>
      <c r="ET66" s="4">
        <v>156.65458240000001</v>
      </c>
      <c r="EU66" s="4">
        <v>99.654885210000003</v>
      </c>
      <c r="EZ66" s="4">
        <v>31.143143139999999</v>
      </c>
      <c r="FA66" s="4">
        <v>301.98885630000001</v>
      </c>
      <c r="FB66" s="4">
        <v>175.54236588000001</v>
      </c>
      <c r="FC66" s="4">
        <v>301.98885630000001</v>
      </c>
      <c r="FD66" s="4">
        <v>239.98522335999999</v>
      </c>
      <c r="FH66" s="4">
        <v>1.369542365</v>
      </c>
      <c r="FI66" s="4">
        <v>1.369542365</v>
      </c>
      <c r="FJ66" s="4">
        <v>33.333341570000002</v>
      </c>
      <c r="FP66" s="4">
        <v>201.44569326999999</v>
      </c>
      <c r="FQ66" s="4">
        <v>67.642111900000003</v>
      </c>
      <c r="FR66" s="4">
        <v>143.69745889999999</v>
      </c>
      <c r="FS66" s="4">
        <v>316.69547410000001</v>
      </c>
      <c r="FT66" s="4">
        <v>111.11598779000001</v>
      </c>
      <c r="FU66" s="4">
        <v>316.69547410000001</v>
      </c>
      <c r="FX66" s="4">
        <v>143.69745889999999</v>
      </c>
      <c r="FY66" s="4">
        <v>1.369542365</v>
      </c>
      <c r="FZ66" s="4">
        <v>222.22219598999999</v>
      </c>
      <c r="GA66" s="4">
        <v>19.215887429999999</v>
      </c>
      <c r="GB66" s="4">
        <v>23.9985137</v>
      </c>
      <c r="GF66" s="4">
        <v>31.143143139999999</v>
      </c>
      <c r="GG66" s="4">
        <v>143.69745889999999</v>
      </c>
      <c r="GH66" s="4">
        <v>99.654885210000003</v>
      </c>
      <c r="GI66" s="4">
        <v>5.7418529600000001</v>
      </c>
      <c r="GJ66" s="4">
        <v>1.369542365</v>
      </c>
      <c r="GK66" s="4">
        <v>23.9985137</v>
      </c>
      <c r="GV66" s="4">
        <f t="shared" si="0"/>
        <v>596.76494797999999</v>
      </c>
      <c r="GW66" s="4">
        <f t="shared" si="1"/>
        <v>815.57351298999993</v>
      </c>
      <c r="GX66" s="4">
        <f t="shared" si="2"/>
        <v>849.90998586000001</v>
      </c>
      <c r="GY66" s="4">
        <f t="shared" si="3"/>
        <v>849.90998586000001</v>
      </c>
      <c r="GZ66" s="4">
        <f t="shared" si="4"/>
        <v>469.09511576</v>
      </c>
      <c r="HA66" s="4">
        <f t="shared" si="5"/>
        <v>1050.64844498</v>
      </c>
      <c r="HB66" s="4">
        <f t="shared" si="6"/>
        <v>36.072426300000004</v>
      </c>
      <c r="HC66" s="4">
        <f t="shared" si="7"/>
        <v>1157.2922000599999</v>
      </c>
      <c r="HD66" s="4">
        <f t="shared" si="8"/>
        <v>410.50359838499998</v>
      </c>
      <c r="HE66" s="4">
        <f t="shared" si="9"/>
        <v>305.60539627499998</v>
      </c>
      <c r="HH66" s="4" t="str">
        <f t="shared" si="11"/>
        <v>U</v>
      </c>
      <c r="HI66" s="4" t="str">
        <f t="shared" si="12"/>
        <v>U</v>
      </c>
      <c r="HJ66" s="4" t="str">
        <f t="shared" si="13"/>
        <v>Match</v>
      </c>
      <c r="HK66" s="4" t="str">
        <f t="shared" si="14"/>
        <v>Match</v>
      </c>
      <c r="HL66" s="4" t="str">
        <f t="shared" si="15"/>
        <v>U</v>
      </c>
      <c r="HM66" s="4" t="str">
        <f t="shared" si="16"/>
        <v>U</v>
      </c>
      <c r="HN66" s="4" t="str">
        <f t="shared" si="17"/>
        <v>U</v>
      </c>
      <c r="HO66" s="4" t="str">
        <f t="shared" si="18"/>
        <v>U</v>
      </c>
      <c r="HP66" s="4" t="str">
        <f t="shared" si="19"/>
        <v>U</v>
      </c>
      <c r="HQ66" s="4" t="str">
        <f t="shared" si="20"/>
        <v>U</v>
      </c>
      <c r="HT66" s="14">
        <f t="shared" si="23"/>
        <v>0</v>
      </c>
    </row>
    <row r="67" spans="1:228" ht="14.25" x14ac:dyDescent="0.2">
      <c r="A67" s="5" t="s">
        <v>770</v>
      </c>
      <c r="B67" s="4" t="s">
        <v>771</v>
      </c>
      <c r="C67" s="4" t="s">
        <v>772</v>
      </c>
      <c r="D67" s="4" t="s">
        <v>773</v>
      </c>
      <c r="E67" s="4" t="s">
        <v>774</v>
      </c>
      <c r="F67" s="4" t="s">
        <v>773</v>
      </c>
      <c r="G67" s="4" t="s">
        <v>775</v>
      </c>
      <c r="H67" s="4" t="s">
        <v>776</v>
      </c>
      <c r="I67" s="4" t="s">
        <v>777</v>
      </c>
      <c r="J67" s="4" t="s">
        <v>773</v>
      </c>
      <c r="L67" s="6"/>
      <c r="M67" s="10">
        <f>COUNTA(A67:K67)</f>
        <v>10</v>
      </c>
      <c r="N67" s="18"/>
      <c r="O67" s="4">
        <f>LEN(A67)</f>
        <v>7</v>
      </c>
      <c r="P67" s="4">
        <f>LEN(B67)</f>
        <v>3</v>
      </c>
      <c r="Q67" s="4">
        <f>LEN(C67)</f>
        <v>7</v>
      </c>
      <c r="R67" s="4">
        <f>LEN(D67)</f>
        <v>4</v>
      </c>
      <c r="S67" s="4">
        <f>LEN(E67)</f>
        <v>6</v>
      </c>
      <c r="T67" s="4">
        <f>LEN(F67)</f>
        <v>4</v>
      </c>
      <c r="U67" s="4">
        <f>LEN(G67)</f>
        <v>7</v>
      </c>
      <c r="V67" s="4">
        <f>LEN(H67)</f>
        <v>3</v>
      </c>
      <c r="W67" s="4">
        <f>LEN(I67)</f>
        <v>5</v>
      </c>
      <c r="X67" s="4">
        <f>LEN(J67)</f>
        <v>4</v>
      </c>
      <c r="Y67" s="4">
        <f>LEN(K67)</f>
        <v>0</v>
      </c>
      <c r="AA67" s="4" t="s">
        <v>3463</v>
      </c>
      <c r="AB67" s="4" t="s">
        <v>3464</v>
      </c>
      <c r="AC67" s="4" t="s">
        <v>3467</v>
      </c>
      <c r="AD67" s="4" t="s">
        <v>3473</v>
      </c>
      <c r="AE67" s="4" t="s">
        <v>3466</v>
      </c>
      <c r="AF67" s="4" t="s">
        <v>3465</v>
      </c>
      <c r="AG67" s="4" t="s">
        <v>3477</v>
      </c>
      <c r="AI67" s="4" t="s">
        <v>3481</v>
      </c>
      <c r="AJ67" s="4" t="s">
        <v>3478</v>
      </c>
      <c r="AK67" s="4" t="s">
        <v>3475</v>
      </c>
      <c r="AQ67" s="4" t="s">
        <v>3481</v>
      </c>
      <c r="AR67" s="4" t="s">
        <v>3466</v>
      </c>
      <c r="AS67" s="4" t="s">
        <v>3469</v>
      </c>
      <c r="AT67" s="4" t="s">
        <v>3473</v>
      </c>
      <c r="AU67" s="4" t="s">
        <v>3464</v>
      </c>
      <c r="AV67" s="4" t="s">
        <v>3477</v>
      </c>
      <c r="AW67" s="4" t="s">
        <v>3483</v>
      </c>
      <c r="AY67" s="4" t="s">
        <v>3477</v>
      </c>
      <c r="AZ67" s="4" t="s">
        <v>3477</v>
      </c>
      <c r="BA67" s="4" t="s">
        <v>3478</v>
      </c>
      <c r="BB67" s="4" t="s">
        <v>3478</v>
      </c>
      <c r="BG67" s="4" t="s">
        <v>3467</v>
      </c>
      <c r="BH67" s="4" t="s">
        <v>3480</v>
      </c>
      <c r="BI67" s="4" t="s">
        <v>3483</v>
      </c>
      <c r="BJ67" s="4" t="s">
        <v>3485</v>
      </c>
      <c r="BK67" s="4" t="s">
        <v>3482</v>
      </c>
      <c r="BL67" s="4" t="s">
        <v>3461</v>
      </c>
      <c r="BO67" s="4" t="s">
        <v>3477</v>
      </c>
      <c r="BP67" s="4" t="s">
        <v>3477</v>
      </c>
      <c r="BQ67" s="4" t="s">
        <v>3478</v>
      </c>
      <c r="BR67" s="4" t="s">
        <v>3478</v>
      </c>
      <c r="BW67" s="4" t="s">
        <v>3486</v>
      </c>
      <c r="BX67" s="4" t="s">
        <v>3462</v>
      </c>
      <c r="BY67" s="4" t="s">
        <v>3483</v>
      </c>
      <c r="BZ67" s="4" t="s">
        <v>3484</v>
      </c>
      <c r="CA67" s="4" t="s">
        <v>3479</v>
      </c>
      <c r="CB67" s="4" t="s">
        <v>3482</v>
      </c>
      <c r="CC67" s="4" t="s">
        <v>3479</v>
      </c>
      <c r="CE67" s="4" t="s">
        <v>3465</v>
      </c>
      <c r="CF67" s="4" t="s">
        <v>3481</v>
      </c>
      <c r="CG67" s="4" t="s">
        <v>3468</v>
      </c>
      <c r="CM67" s="4" t="s">
        <v>3475</v>
      </c>
      <c r="CN67" s="4" t="s">
        <v>3475</v>
      </c>
      <c r="CO67" s="4" t="s">
        <v>3465</v>
      </c>
      <c r="CP67" s="4" t="s">
        <v>3471</v>
      </c>
      <c r="CQ67" s="4" t="s">
        <v>3461</v>
      </c>
      <c r="CU67" s="4" t="s">
        <v>3477</v>
      </c>
      <c r="CV67" s="4" t="s">
        <v>3477</v>
      </c>
      <c r="CW67" s="4" t="s">
        <v>3478</v>
      </c>
      <c r="CX67" s="4" t="s">
        <v>3478</v>
      </c>
      <c r="DL67" s="4">
        <v>5.7418529600000001</v>
      </c>
      <c r="DM67" s="4">
        <v>31.143143139999999</v>
      </c>
      <c r="DN67" s="4">
        <v>143.69745889999999</v>
      </c>
      <c r="DO67" s="4">
        <v>11.339954880000001</v>
      </c>
      <c r="DP67" s="4">
        <v>111.11598779000001</v>
      </c>
      <c r="DQ67" s="4">
        <v>99.654885210000003</v>
      </c>
      <c r="DR67" s="4">
        <v>55.852364889999997</v>
      </c>
      <c r="DT67" s="4">
        <v>201.44569326999999</v>
      </c>
      <c r="DU67" s="4">
        <v>301.98885630000001</v>
      </c>
      <c r="DV67" s="4">
        <v>39.123456789999999</v>
      </c>
      <c r="EB67" s="4">
        <v>201.44569326999999</v>
      </c>
      <c r="EC67" s="4">
        <v>111.11598779000001</v>
      </c>
      <c r="ED67" s="4">
        <v>231.54269930000001</v>
      </c>
      <c r="EE67" s="4">
        <v>11.339954880000001</v>
      </c>
      <c r="EF67" s="4">
        <v>31.143143139999999</v>
      </c>
      <c r="EG67" s="4">
        <v>55.852364889999997</v>
      </c>
      <c r="EH67" s="4">
        <v>239.98522335999999</v>
      </c>
      <c r="EJ67" s="4">
        <v>55.852364889999997</v>
      </c>
      <c r="EK67" s="4">
        <v>55.852364889999997</v>
      </c>
      <c r="EL67" s="4">
        <v>301.98885630000001</v>
      </c>
      <c r="EM67" s="4">
        <v>301.98885630000001</v>
      </c>
      <c r="ER67" s="4">
        <v>143.69745889999999</v>
      </c>
      <c r="ES67" s="4">
        <v>1.369542365</v>
      </c>
      <c r="ET67" s="4">
        <v>239.98522335999999</v>
      </c>
      <c r="EU67" s="4">
        <v>222.22219598999999</v>
      </c>
      <c r="EV67" s="4">
        <v>26.36925815</v>
      </c>
      <c r="EW67" s="4">
        <v>23.9985137</v>
      </c>
      <c r="EZ67" s="4">
        <v>55.852364889999997</v>
      </c>
      <c r="FA67" s="4">
        <v>55.852364889999997</v>
      </c>
      <c r="FB67" s="4">
        <v>301.98885630000001</v>
      </c>
      <c r="FC67" s="4">
        <v>301.98885630000001</v>
      </c>
      <c r="FH67" s="4">
        <v>19.215887429999999</v>
      </c>
      <c r="FI67" s="4">
        <v>175.54236588000001</v>
      </c>
      <c r="FJ67" s="4">
        <v>239.98522335999999</v>
      </c>
      <c r="FK67" s="4">
        <v>14.98745632</v>
      </c>
      <c r="FL67" s="4">
        <v>156.65458240000001</v>
      </c>
      <c r="FM67" s="4">
        <v>26.36925815</v>
      </c>
      <c r="FN67" s="4">
        <v>156.65458240000001</v>
      </c>
      <c r="FP67" s="4">
        <v>99.654885210000003</v>
      </c>
      <c r="FQ67" s="4">
        <v>201.44569326999999</v>
      </c>
      <c r="FR67" s="4">
        <v>33.333341570000002</v>
      </c>
      <c r="FX67" s="4">
        <v>39.123456789999999</v>
      </c>
      <c r="FY67" s="4">
        <v>39.123456789999999</v>
      </c>
      <c r="FZ67" s="4">
        <v>99.654885210000003</v>
      </c>
      <c r="GA67" s="4">
        <v>67.642111900000003</v>
      </c>
      <c r="GB67" s="4">
        <v>23.9985137</v>
      </c>
      <c r="GF67" s="4">
        <v>55.852364889999997</v>
      </c>
      <c r="GG67" s="4">
        <v>55.852364889999997</v>
      </c>
      <c r="GH67" s="4">
        <v>301.98885630000001</v>
      </c>
      <c r="GI67" s="4">
        <v>301.98885630000001</v>
      </c>
      <c r="GV67" s="4">
        <f t="shared" ref="GV67:GV130" si="24">SUM(DL67:DR67)</f>
        <v>458.54564776999996</v>
      </c>
      <c r="GW67" s="4">
        <f t="shared" ref="GW67:GW130" si="25">SUM(DT67:DZ67)</f>
        <v>542.55800636000004</v>
      </c>
      <c r="GX67" s="4">
        <f t="shared" ref="GX67:GX130" si="26">SUM(EB67:EH67)</f>
        <v>882.42506663000006</v>
      </c>
      <c r="GY67" s="4">
        <f t="shared" ref="GY67:GY130" si="27">SUM(EJ67:EP67)</f>
        <v>715.68244238</v>
      </c>
      <c r="GZ67" s="4">
        <f t="shared" ref="GZ67:GZ130" si="28">SUM(ER67:EX67)</f>
        <v>657.64219246499999</v>
      </c>
      <c r="HA67" s="4">
        <f t="shared" ref="HA67:HA130" si="29">SUM(EZ67:FF67)</f>
        <v>715.68244238</v>
      </c>
      <c r="HB67" s="4">
        <f t="shared" ref="HB67:HB130" si="30">SUM(FH67:FN67)</f>
        <v>789.40935593999995</v>
      </c>
      <c r="HC67" s="4">
        <f t="shared" ref="HC67:HC130" si="31">SUM(FP67:FV67)</f>
        <v>334.43392004999998</v>
      </c>
      <c r="HD67" s="4">
        <f t="shared" ref="HD67:HD130" si="32">SUM(FX67:GD67)</f>
        <v>269.54242439000001</v>
      </c>
      <c r="HE67" s="4">
        <f t="shared" ref="HE67:HE115" si="33">SUM(GF67:GL67)</f>
        <v>715.68244238</v>
      </c>
      <c r="HH67" s="4" t="str">
        <f t="shared" ref="HH67:HH130" si="34">IF(OR(GV67=GW67,GV67=GX67,GV67=GY67,GV67=GZ67,GV67=HA67,GV67=HB67,GV67=HC67,GV67=HD67,GV67=HE67,GV67=HF67),"Match","U")</f>
        <v>U</v>
      </c>
      <c r="HI67" s="4" t="str">
        <f t="shared" ref="HI67:HI130" si="35">IF(OR(GW67=GV67,GW67=GX67,GW67=GY67,GW67=GZ67,GW67=HA67,GW67=HB67,GW67=HC67,GW67=HD67,GW67=HE67,GW67=HF67),"Match","U")</f>
        <v>U</v>
      </c>
      <c r="HJ67" s="4" t="str">
        <f t="shared" ref="HJ67:HJ130" si="36">IF(OR(GX67=GV67,GX67=GW67,GX67=GY67,GX67=GZ67,GX67=HA67,GX67=HB67,GX67=HC67,GX67=HD67,GX67=HE67,GX67=HF67),"Match","U")</f>
        <v>U</v>
      </c>
      <c r="HK67" s="4" t="str">
        <f t="shared" ref="HK67:HK130" si="37">IF(OR(GY67=GV67,GY67=GW67,GY67=GX67,GY67=GZ67,GY67=HA67,GY67=HB67,GY67=HC67,GY67=HD67,GY67=HE67,GY67=HF67),"Match","U")</f>
        <v>Match</v>
      </c>
      <c r="HL67" s="4" t="str">
        <f t="shared" ref="HL67:HL130" si="38">IF(OR(GZ67=GV67,GZ67=GW67,GZ67=GX67,GZ67=GY67,GZ67=HA67,GZ67=HB67,GZ67=HC67,GZ67=HD67,GZ67=HE67,GZ67=HF67),"Match","U")</f>
        <v>U</v>
      </c>
      <c r="HM67" s="4" t="str">
        <f t="shared" ref="HM67:HM130" si="39">IF(OR(HA67=GV67,HA67=GW67,HA67=GX67,HA67=GY67,HA67=GZ67,HA67=HB67,HA67=HC67,HA67=HD67,HA67=HE67,HA67=HF67),"Match","U")</f>
        <v>Match</v>
      </c>
      <c r="HN67" s="4" t="str">
        <f t="shared" ref="HN67:HN130" si="40">IF(OR(HB67=GV67,HB67=GW67,HB67=GX67,HB67=GY67,HB67=GZ67,HB67=HA67,HB67=HC67,HB67=HD67,HB67=HE67,HB67=HF67),"Match","U")</f>
        <v>U</v>
      </c>
      <c r="HO67" s="4" t="str">
        <f t="shared" ref="HO67:HO130" si="41">IF(OR(HC67=GV67,HC67=GW67,HC67=GX67,HC67=GY67,HC67=GZ67,HC67=HA67,HC67=HB67,HC67=HD67,HC67=HE67,HC67=HF67),"Match","U")</f>
        <v>U</v>
      </c>
      <c r="HP67" s="4" t="str">
        <f t="shared" ref="HP67:HP130" si="42">IF(OR(HD67=GV67,HD67=GW67,HD67=GX67,HD67=GY67,HD67=GZ67,HD67=HA67,HD67=HB67,HD67=HC67,HD67=HE67,HD67=HF67),"Match","U")</f>
        <v>U</v>
      </c>
      <c r="HQ67" s="4" t="str">
        <f t="shared" ref="HQ67:HQ115" si="43">IF(OR(HE67=GV67,HE67=GW67,HE67=GX67,HE67=GY67,HE67=GZ67,HE67=HA67,HE67=HB67,HE67=HC67,HE67=HD67,HE67=HF67),"Match","U")</f>
        <v>Match</v>
      </c>
      <c r="HT67" s="14">
        <f t="shared" si="23"/>
        <v>0</v>
      </c>
    </row>
    <row r="68" spans="1:228" ht="14.25" x14ac:dyDescent="0.2">
      <c r="A68" s="5" t="s">
        <v>796</v>
      </c>
      <c r="B68" s="4" t="s">
        <v>797</v>
      </c>
      <c r="C68" s="4" t="s">
        <v>798</v>
      </c>
      <c r="D68" s="4" t="s">
        <v>799</v>
      </c>
      <c r="E68" s="4" t="s">
        <v>800</v>
      </c>
      <c r="F68" s="4" t="s">
        <v>801</v>
      </c>
      <c r="G68" s="4" t="s">
        <v>802</v>
      </c>
      <c r="H68" s="4" t="s">
        <v>803</v>
      </c>
      <c r="I68" s="4" t="s">
        <v>804</v>
      </c>
      <c r="J68" s="4" t="s">
        <v>797</v>
      </c>
      <c r="L68" s="6"/>
      <c r="M68" s="10">
        <f>COUNTA(A68:K68)</f>
        <v>10</v>
      </c>
      <c r="N68" s="18"/>
      <c r="O68" s="4">
        <f>LEN(A68)</f>
        <v>5</v>
      </c>
      <c r="P68" s="4">
        <f>LEN(B68)</f>
        <v>4</v>
      </c>
      <c r="Q68" s="4">
        <f>LEN(C68)</f>
        <v>4</v>
      </c>
      <c r="R68" s="4">
        <f>LEN(D68)</f>
        <v>6</v>
      </c>
      <c r="S68" s="4">
        <f>LEN(E68)</f>
        <v>5</v>
      </c>
      <c r="T68" s="4">
        <f>LEN(F68)</f>
        <v>3</v>
      </c>
      <c r="U68" s="4">
        <f>LEN(G68)</f>
        <v>6</v>
      </c>
      <c r="V68" s="4">
        <f>LEN(H68)</f>
        <v>3</v>
      </c>
      <c r="W68" s="4">
        <f>LEN(I68)</f>
        <v>6</v>
      </c>
      <c r="X68" s="4">
        <f>LEN(J68)</f>
        <v>4</v>
      </c>
      <c r="Y68" s="4">
        <f>LEN(K68)</f>
        <v>0</v>
      </c>
      <c r="AA68" s="4" t="s">
        <v>3473</v>
      </c>
      <c r="AB68" s="4" t="s">
        <v>3479</v>
      </c>
      <c r="AC68" s="4" t="s">
        <v>3485</v>
      </c>
      <c r="AD68" s="4" t="s">
        <v>3467</v>
      </c>
      <c r="AE68" s="4" t="s">
        <v>3466</v>
      </c>
      <c r="AI68" s="4" t="s">
        <v>3464</v>
      </c>
      <c r="AJ68" s="4" t="s">
        <v>3478</v>
      </c>
      <c r="AK68" s="4" t="s">
        <v>3473</v>
      </c>
      <c r="AL68" s="4" t="s">
        <v>3484</v>
      </c>
      <c r="AQ68" s="4" t="s">
        <v>3466</v>
      </c>
      <c r="AR68" s="4" t="s">
        <v>3476</v>
      </c>
      <c r="AS68" s="4" t="s">
        <v>3479</v>
      </c>
      <c r="AT68" s="4" t="s">
        <v>3478</v>
      </c>
      <c r="AY68" s="4" t="s">
        <v>3475</v>
      </c>
      <c r="AZ68" s="4" t="s">
        <v>3477</v>
      </c>
      <c r="BA68" s="4" t="s">
        <v>3480</v>
      </c>
      <c r="BB68" s="4" t="s">
        <v>3463</v>
      </c>
      <c r="BC68" s="4" t="s">
        <v>3472</v>
      </c>
      <c r="BD68" s="4" t="s">
        <v>3470</v>
      </c>
      <c r="BG68" s="4" t="s">
        <v>3486</v>
      </c>
      <c r="BH68" s="4" t="s">
        <v>3462</v>
      </c>
      <c r="BI68" s="4" t="s">
        <v>3465</v>
      </c>
      <c r="BJ68" s="4" t="s">
        <v>3472</v>
      </c>
      <c r="BK68" s="4" t="s">
        <v>3466</v>
      </c>
      <c r="BO68" s="4" t="s">
        <v>3466</v>
      </c>
      <c r="BP68" s="4" t="s">
        <v>3471</v>
      </c>
      <c r="BQ68" s="4" t="s">
        <v>3465</v>
      </c>
      <c r="BW68" s="4" t="s">
        <v>3468</v>
      </c>
      <c r="BX68" s="4" t="s">
        <v>3461</v>
      </c>
      <c r="BY68" s="4" t="s">
        <v>3466</v>
      </c>
      <c r="BZ68" s="4" t="s">
        <v>3482</v>
      </c>
      <c r="CA68" s="4" t="s">
        <v>3471</v>
      </c>
      <c r="CB68" s="4" t="s">
        <v>3470</v>
      </c>
      <c r="CE68" s="4" t="s">
        <v>3480</v>
      </c>
      <c r="CF68" s="4" t="s">
        <v>3472</v>
      </c>
      <c r="CG68" s="4" t="s">
        <v>3482</v>
      </c>
      <c r="CM68" s="4" t="s">
        <v>3463</v>
      </c>
      <c r="CN68" s="4" t="s">
        <v>3463</v>
      </c>
      <c r="CO68" s="4" t="s">
        <v>3475</v>
      </c>
      <c r="CP68" s="4" t="s">
        <v>3482</v>
      </c>
      <c r="CQ68" s="4" t="s">
        <v>3483</v>
      </c>
      <c r="CR68" s="4" t="s">
        <v>3485</v>
      </c>
      <c r="CU68" s="4" t="s">
        <v>3464</v>
      </c>
      <c r="CV68" s="4" t="s">
        <v>3478</v>
      </c>
      <c r="CW68" s="4" t="s">
        <v>3473</v>
      </c>
      <c r="CX68" s="4" t="s">
        <v>3484</v>
      </c>
      <c r="DL68" s="4">
        <v>11.339954880000001</v>
      </c>
      <c r="DM68" s="4">
        <v>156.65458240000001</v>
      </c>
      <c r="DN68" s="4">
        <v>222.22219598999999</v>
      </c>
      <c r="DO68" s="4">
        <v>143.69745889999999</v>
      </c>
      <c r="DP68" s="4">
        <v>111.11598779000001</v>
      </c>
      <c r="DT68" s="4">
        <v>31.143143139999999</v>
      </c>
      <c r="DU68" s="4">
        <v>301.98885630000001</v>
      </c>
      <c r="DV68" s="4">
        <v>11.339954880000001</v>
      </c>
      <c r="DW68" s="4">
        <v>14.98745632</v>
      </c>
      <c r="EB68" s="4">
        <v>111.11598779000001</v>
      </c>
      <c r="EC68" s="4">
        <v>41.129823649999999</v>
      </c>
      <c r="ED68" s="4">
        <v>156.65458240000001</v>
      </c>
      <c r="EE68" s="4">
        <v>301.98885630000001</v>
      </c>
      <c r="EJ68" s="4">
        <v>39.123456789999999</v>
      </c>
      <c r="EK68" s="4">
        <v>55.852364889999997</v>
      </c>
      <c r="EL68" s="4">
        <v>1.369542365</v>
      </c>
      <c r="EM68" s="4">
        <v>5.7418529600000001</v>
      </c>
      <c r="EN68" s="4">
        <v>316.69547410000001</v>
      </c>
      <c r="EO68" s="4">
        <v>154.85476312</v>
      </c>
      <c r="ER68" s="4">
        <v>19.215887429999999</v>
      </c>
      <c r="ES68" s="4">
        <v>175.54236588000001</v>
      </c>
      <c r="ET68" s="4">
        <v>99.654885210000003</v>
      </c>
      <c r="EU68" s="4">
        <v>316.69547410000001</v>
      </c>
      <c r="EV68" s="4">
        <v>111.11598779000001</v>
      </c>
      <c r="EZ68" s="4">
        <v>111.11598779000001</v>
      </c>
      <c r="FA68" s="4">
        <v>67.642111900000003</v>
      </c>
      <c r="FB68" s="4">
        <v>99.654885210000003</v>
      </c>
      <c r="FH68" s="4">
        <v>33.333341570000002</v>
      </c>
      <c r="FI68" s="4">
        <v>23.9985137</v>
      </c>
      <c r="FJ68" s="4">
        <v>111.11598779000001</v>
      </c>
      <c r="FK68" s="4">
        <v>26.36925815</v>
      </c>
      <c r="FL68" s="4">
        <v>67.642111900000003</v>
      </c>
      <c r="FM68" s="4">
        <v>154.85476312</v>
      </c>
      <c r="FP68" s="4">
        <v>1.369542365</v>
      </c>
      <c r="FQ68" s="4">
        <v>316.69547410000001</v>
      </c>
      <c r="FR68" s="4">
        <v>26.36925815</v>
      </c>
      <c r="FX68" s="4">
        <v>5.7418529600000001</v>
      </c>
      <c r="FY68" s="4">
        <v>5.7418529600000001</v>
      </c>
      <c r="FZ68" s="4">
        <v>39.123456789999999</v>
      </c>
      <c r="GA68" s="4">
        <v>26.36925815</v>
      </c>
      <c r="GB68" s="4">
        <v>239.98522335999999</v>
      </c>
      <c r="GC68" s="4">
        <v>222.22219598999999</v>
      </c>
      <c r="GF68" s="4">
        <v>31.143143139999999</v>
      </c>
      <c r="GG68" s="4">
        <v>301.98885630000001</v>
      </c>
      <c r="GH68" s="4">
        <v>11.339954880000001</v>
      </c>
      <c r="GI68" s="4">
        <v>14.98745632</v>
      </c>
      <c r="GV68" s="4">
        <f t="shared" si="24"/>
        <v>645.03017995999994</v>
      </c>
      <c r="GW68" s="4">
        <f t="shared" si="25"/>
        <v>359.45941063999999</v>
      </c>
      <c r="GX68" s="4">
        <f t="shared" si="26"/>
        <v>610.88925014000006</v>
      </c>
      <c r="GY68" s="4">
        <f t="shared" si="27"/>
        <v>573.63745422500006</v>
      </c>
      <c r="GZ68" s="4">
        <f t="shared" si="28"/>
        <v>722.22460040999999</v>
      </c>
      <c r="HA68" s="4">
        <f t="shared" si="29"/>
        <v>278.41298489999997</v>
      </c>
      <c r="HB68" s="4">
        <f t="shared" si="30"/>
        <v>417.31397623000009</v>
      </c>
      <c r="HC68" s="4">
        <f t="shared" si="31"/>
        <v>344.43427461499999</v>
      </c>
      <c r="HD68" s="4">
        <f t="shared" si="32"/>
        <v>539.18384020999997</v>
      </c>
      <c r="HE68" s="4">
        <f t="shared" si="33"/>
        <v>359.45941063999999</v>
      </c>
      <c r="HH68" s="4" t="str">
        <f t="shared" si="34"/>
        <v>U</v>
      </c>
      <c r="HI68" s="4" t="str">
        <f t="shared" si="35"/>
        <v>Match</v>
      </c>
      <c r="HJ68" s="4" t="str">
        <f t="shared" si="36"/>
        <v>U</v>
      </c>
      <c r="HK68" s="4" t="str">
        <f t="shared" si="37"/>
        <v>U</v>
      </c>
      <c r="HL68" s="4" t="str">
        <f t="shared" si="38"/>
        <v>U</v>
      </c>
      <c r="HM68" s="4" t="str">
        <f t="shared" si="39"/>
        <v>U</v>
      </c>
      <c r="HN68" s="4" t="str">
        <f t="shared" si="40"/>
        <v>U</v>
      </c>
      <c r="HO68" s="4" t="str">
        <f t="shared" si="41"/>
        <v>U</v>
      </c>
      <c r="HP68" s="4" t="str">
        <f t="shared" si="42"/>
        <v>U</v>
      </c>
      <c r="HQ68" s="4" t="str">
        <f t="shared" si="43"/>
        <v>Match</v>
      </c>
      <c r="HT68" s="14">
        <f t="shared" si="23"/>
        <v>0</v>
      </c>
    </row>
    <row r="69" spans="1:228" ht="14.25" x14ac:dyDescent="0.2">
      <c r="A69" s="5" t="s">
        <v>858</v>
      </c>
      <c r="B69" s="4" t="s">
        <v>859</v>
      </c>
      <c r="C69" s="4" t="s">
        <v>860</v>
      </c>
      <c r="D69" s="4" t="s">
        <v>861</v>
      </c>
      <c r="E69" s="4" t="s">
        <v>862</v>
      </c>
      <c r="F69" s="4" t="s">
        <v>863</v>
      </c>
      <c r="G69" s="4" t="s">
        <v>864</v>
      </c>
      <c r="H69" s="4" t="s">
        <v>865</v>
      </c>
      <c r="I69" s="4" t="s">
        <v>866</v>
      </c>
      <c r="J69" s="4" t="s">
        <v>867</v>
      </c>
      <c r="L69" s="6"/>
      <c r="M69" s="10">
        <f>COUNTA(A69:K69)</f>
        <v>10</v>
      </c>
      <c r="N69" s="18"/>
      <c r="O69" s="4">
        <f>LEN(A69)</f>
        <v>6</v>
      </c>
      <c r="P69" s="4">
        <f>LEN(B69)</f>
        <v>7</v>
      </c>
      <c r="Q69" s="4">
        <f>LEN(C69)</f>
        <v>6</v>
      </c>
      <c r="R69" s="4">
        <f>LEN(D69)</f>
        <v>7</v>
      </c>
      <c r="S69" s="4">
        <f>LEN(E69)</f>
        <v>5</v>
      </c>
      <c r="T69" s="4">
        <f>LEN(F69)</f>
        <v>4</v>
      </c>
      <c r="U69" s="4">
        <f>LEN(G69)</f>
        <v>6</v>
      </c>
      <c r="V69" s="4">
        <f>LEN(H69)</f>
        <v>4</v>
      </c>
      <c r="W69" s="4">
        <f>LEN(I69)</f>
        <v>5</v>
      </c>
      <c r="X69" s="4">
        <f>LEN(J69)</f>
        <v>4</v>
      </c>
      <c r="Y69" s="4">
        <f>LEN(K69)</f>
        <v>0</v>
      </c>
      <c r="AA69" s="4" t="s">
        <v>3481</v>
      </c>
      <c r="AB69" s="4" t="s">
        <v>3470</v>
      </c>
      <c r="AC69" s="4" t="s">
        <v>3480</v>
      </c>
      <c r="AD69" s="4" t="s">
        <v>3465</v>
      </c>
      <c r="AE69" s="4" t="s">
        <v>3467</v>
      </c>
      <c r="AF69" s="4" t="s">
        <v>3481</v>
      </c>
      <c r="AI69" s="4" t="s">
        <v>3485</v>
      </c>
      <c r="AJ69" s="4" t="s">
        <v>3468</v>
      </c>
      <c r="AK69" s="4" t="s">
        <v>3486</v>
      </c>
      <c r="AL69" s="4" t="s">
        <v>3462</v>
      </c>
      <c r="AM69" s="4" t="s">
        <v>3472</v>
      </c>
      <c r="AN69" s="4" t="s">
        <v>3461</v>
      </c>
      <c r="AO69" s="4" t="s">
        <v>3480</v>
      </c>
      <c r="AQ69" s="4" t="s">
        <v>3486</v>
      </c>
      <c r="AR69" s="4" t="s">
        <v>3486</v>
      </c>
      <c r="AS69" s="4" t="s">
        <v>3469</v>
      </c>
      <c r="AT69" s="4" t="s">
        <v>3483</v>
      </c>
      <c r="AU69" s="4" t="s">
        <v>3482</v>
      </c>
      <c r="AV69" s="4" t="s">
        <v>3472</v>
      </c>
      <c r="AY69" s="4" t="s">
        <v>3466</v>
      </c>
      <c r="AZ69" s="4" t="s">
        <v>3468</v>
      </c>
      <c r="BA69" s="4" t="s">
        <v>3473</v>
      </c>
      <c r="BB69" s="4" t="s">
        <v>3485</v>
      </c>
      <c r="BC69" s="4" t="s">
        <v>3481</v>
      </c>
      <c r="BD69" s="4" t="s">
        <v>3470</v>
      </c>
      <c r="BE69" s="4" t="s">
        <v>3474</v>
      </c>
      <c r="BG69" s="4" t="s">
        <v>3485</v>
      </c>
      <c r="BH69" s="4" t="s">
        <v>3462</v>
      </c>
      <c r="BI69" s="4" t="s">
        <v>3483</v>
      </c>
      <c r="BJ69" s="4" t="s">
        <v>3466</v>
      </c>
      <c r="BK69" s="4" t="s">
        <v>3468</v>
      </c>
      <c r="BO69" s="4" t="s">
        <v>3486</v>
      </c>
      <c r="BP69" s="4" t="s">
        <v>3466</v>
      </c>
      <c r="BQ69" s="4" t="s">
        <v>3462</v>
      </c>
      <c r="BR69" s="4" t="s">
        <v>3466</v>
      </c>
      <c r="BW69" s="4" t="s">
        <v>3472</v>
      </c>
      <c r="BX69" s="4" t="s">
        <v>3484</v>
      </c>
      <c r="BY69" s="4" t="s">
        <v>3468</v>
      </c>
      <c r="BZ69" s="4" t="s">
        <v>3474</v>
      </c>
      <c r="CA69" s="4" t="s">
        <v>3476</v>
      </c>
      <c r="CB69" s="4" t="s">
        <v>3470</v>
      </c>
      <c r="CE69" s="4" t="s">
        <v>3479</v>
      </c>
      <c r="CF69" s="4" t="s">
        <v>3477</v>
      </c>
      <c r="CG69" s="4" t="s">
        <v>3470</v>
      </c>
      <c r="CH69" s="4" t="s">
        <v>3467</v>
      </c>
      <c r="CM69" s="4" t="s">
        <v>3468</v>
      </c>
      <c r="CN69" s="4" t="s">
        <v>3461</v>
      </c>
      <c r="CO69" s="4" t="s">
        <v>3467</v>
      </c>
      <c r="CP69" s="4" t="s">
        <v>3482</v>
      </c>
      <c r="CQ69" s="4" t="s">
        <v>3470</v>
      </c>
      <c r="CU69" s="4" t="s">
        <v>3482</v>
      </c>
      <c r="CV69" s="4" t="s">
        <v>3478</v>
      </c>
      <c r="CW69" s="4" t="s">
        <v>3465</v>
      </c>
      <c r="CX69" s="4" t="s">
        <v>3467</v>
      </c>
      <c r="DL69" s="4">
        <v>201.44569326999999</v>
      </c>
      <c r="DM69" s="4">
        <v>154.85476312</v>
      </c>
      <c r="DN69" s="4">
        <v>1.369542365</v>
      </c>
      <c r="DO69" s="4">
        <v>99.654885210000003</v>
      </c>
      <c r="DP69" s="4">
        <v>143.69745889999999</v>
      </c>
      <c r="DQ69" s="4">
        <v>201.44569326999999</v>
      </c>
      <c r="DT69" s="4">
        <v>222.22219598999999</v>
      </c>
      <c r="DU69" s="4">
        <v>33.333341570000002</v>
      </c>
      <c r="DV69" s="4">
        <v>19.215887429999999</v>
      </c>
      <c r="DW69" s="4">
        <v>175.54236588000001</v>
      </c>
      <c r="DX69" s="4">
        <v>316.69547410000001</v>
      </c>
      <c r="DY69" s="4">
        <v>23.9985137</v>
      </c>
      <c r="DZ69" s="4">
        <v>1.369542365</v>
      </c>
      <c r="EB69" s="4">
        <v>19.215887429999999</v>
      </c>
      <c r="EC69" s="4">
        <v>19.215887429999999</v>
      </c>
      <c r="ED69" s="4">
        <v>231.54269930000001</v>
      </c>
      <c r="EE69" s="4">
        <v>239.98522335999999</v>
      </c>
      <c r="EF69" s="4">
        <v>26.36925815</v>
      </c>
      <c r="EG69" s="4">
        <v>316.69547410000001</v>
      </c>
      <c r="EJ69" s="4">
        <v>111.11598779000001</v>
      </c>
      <c r="EK69" s="4">
        <v>33.333341570000002</v>
      </c>
      <c r="EL69" s="4">
        <v>11.339954880000001</v>
      </c>
      <c r="EM69" s="4">
        <v>222.22219598999999</v>
      </c>
      <c r="EN69" s="4">
        <v>201.44569326999999</v>
      </c>
      <c r="EO69" s="4">
        <v>154.85476312</v>
      </c>
      <c r="EP69" s="4">
        <v>182.18256478999999</v>
      </c>
      <c r="ER69" s="4">
        <v>222.22219598999999</v>
      </c>
      <c r="ES69" s="4">
        <v>175.54236588000001</v>
      </c>
      <c r="ET69" s="4">
        <v>239.98522335999999</v>
      </c>
      <c r="EU69" s="4">
        <v>111.11598779000001</v>
      </c>
      <c r="EV69" s="4">
        <v>33.333341570000002</v>
      </c>
      <c r="EZ69" s="4">
        <v>19.215887429999999</v>
      </c>
      <c r="FA69" s="4">
        <v>111.11598779000001</v>
      </c>
      <c r="FB69" s="4">
        <v>175.54236588000001</v>
      </c>
      <c r="FC69" s="4">
        <v>111.11598779000001</v>
      </c>
      <c r="FH69" s="4">
        <v>316.69547410000001</v>
      </c>
      <c r="FI69" s="4">
        <v>14.98745632</v>
      </c>
      <c r="FJ69" s="4">
        <v>33.333341570000002</v>
      </c>
      <c r="FK69" s="4">
        <v>182.18256478999999</v>
      </c>
      <c r="FL69" s="4">
        <v>41.129823649999999</v>
      </c>
      <c r="FM69" s="4">
        <v>154.85476312</v>
      </c>
      <c r="FP69" s="4">
        <v>156.65458240000001</v>
      </c>
      <c r="FQ69" s="4">
        <v>55.852364889999997</v>
      </c>
      <c r="FR69" s="4">
        <v>154.85476312</v>
      </c>
      <c r="FS69" s="4">
        <v>143.69745889999999</v>
      </c>
      <c r="FX69" s="4">
        <v>33.333341570000002</v>
      </c>
      <c r="FY69" s="4">
        <v>23.9985137</v>
      </c>
      <c r="FZ69" s="4">
        <v>143.69745889999999</v>
      </c>
      <c r="GA69" s="4">
        <v>26.36925815</v>
      </c>
      <c r="GB69" s="4">
        <v>154.85476312</v>
      </c>
      <c r="GF69" s="4">
        <v>26.36925815</v>
      </c>
      <c r="GG69" s="4">
        <v>301.98885630000001</v>
      </c>
      <c r="GH69" s="4">
        <v>99.654885210000003</v>
      </c>
      <c r="GI69" s="4">
        <v>143.69745889999999</v>
      </c>
      <c r="GV69" s="4">
        <f t="shared" si="24"/>
        <v>802.46803613500003</v>
      </c>
      <c r="GW69" s="4">
        <f t="shared" si="25"/>
        <v>792.37732103500002</v>
      </c>
      <c r="GX69" s="4">
        <f t="shared" si="26"/>
        <v>853.02442976999987</v>
      </c>
      <c r="GY69" s="4">
        <f t="shared" si="27"/>
        <v>916.49450141</v>
      </c>
      <c r="GZ69" s="4">
        <f t="shared" si="28"/>
        <v>782.19911458999991</v>
      </c>
      <c r="HA69" s="4">
        <f t="shared" si="29"/>
        <v>416.99022889000003</v>
      </c>
      <c r="HB69" s="4">
        <f t="shared" si="30"/>
        <v>743.18342355000004</v>
      </c>
      <c r="HC69" s="4">
        <f t="shared" si="31"/>
        <v>511.05916931000002</v>
      </c>
      <c r="HD69" s="4">
        <f t="shared" si="32"/>
        <v>382.25333544</v>
      </c>
      <c r="HE69" s="4">
        <f t="shared" si="33"/>
        <v>571.71045856000001</v>
      </c>
      <c r="HH69" s="4" t="str">
        <f t="shared" si="34"/>
        <v>U</v>
      </c>
      <c r="HI69" s="4" t="str">
        <f t="shared" si="35"/>
        <v>U</v>
      </c>
      <c r="HJ69" s="4" t="str">
        <f t="shared" si="36"/>
        <v>U</v>
      </c>
      <c r="HK69" s="4" t="str">
        <f t="shared" si="37"/>
        <v>U</v>
      </c>
      <c r="HL69" s="4" t="str">
        <f t="shared" si="38"/>
        <v>U</v>
      </c>
      <c r="HM69" s="4" t="str">
        <f t="shared" si="39"/>
        <v>U</v>
      </c>
      <c r="HN69" s="4" t="str">
        <f t="shared" si="40"/>
        <v>U</v>
      </c>
      <c r="HO69" s="4" t="str">
        <f t="shared" si="41"/>
        <v>U</v>
      </c>
      <c r="HP69" s="4" t="str">
        <f t="shared" si="42"/>
        <v>U</v>
      </c>
      <c r="HQ69" s="4" t="str">
        <f t="shared" si="43"/>
        <v>U</v>
      </c>
      <c r="HT69" s="14">
        <f t="shared" si="23"/>
        <v>1</v>
      </c>
    </row>
    <row r="70" spans="1:228" ht="14.25" x14ac:dyDescent="0.2">
      <c r="A70" s="5" t="s">
        <v>965</v>
      </c>
      <c r="B70" s="4" t="s">
        <v>966</v>
      </c>
      <c r="C70" s="4" t="s">
        <v>967</v>
      </c>
      <c r="D70" s="4" t="s">
        <v>968</v>
      </c>
      <c r="E70" s="4" t="s">
        <v>969</v>
      </c>
      <c r="F70" s="4" t="s">
        <v>970</v>
      </c>
      <c r="G70" s="4" t="s">
        <v>971</v>
      </c>
      <c r="H70" s="4" t="s">
        <v>972</v>
      </c>
      <c r="I70" s="4" t="s">
        <v>973</v>
      </c>
      <c r="J70" s="4" t="s">
        <v>974</v>
      </c>
      <c r="L70" s="6"/>
      <c r="M70" s="10">
        <f>COUNTA(A70:K70)</f>
        <v>10</v>
      </c>
      <c r="N70" s="18"/>
      <c r="O70" s="4">
        <f>LEN(A70)</f>
        <v>3</v>
      </c>
      <c r="P70" s="4">
        <f>LEN(B70)</f>
        <v>3</v>
      </c>
      <c r="Q70" s="4">
        <f>LEN(C70)</f>
        <v>6</v>
      </c>
      <c r="R70" s="4">
        <f>LEN(D70)</f>
        <v>7</v>
      </c>
      <c r="S70" s="4">
        <f>LEN(E70)</f>
        <v>3</v>
      </c>
      <c r="T70" s="4">
        <f>LEN(F70)</f>
        <v>3</v>
      </c>
      <c r="U70" s="4">
        <f>LEN(G70)</f>
        <v>7</v>
      </c>
      <c r="V70" s="4">
        <f>LEN(H70)</f>
        <v>4</v>
      </c>
      <c r="W70" s="4">
        <f>LEN(I70)</f>
        <v>7</v>
      </c>
      <c r="X70" s="4">
        <f>LEN(J70)</f>
        <v>7</v>
      </c>
      <c r="Y70" s="4">
        <f>LEN(K70)</f>
        <v>0</v>
      </c>
      <c r="AA70" s="4" t="s">
        <v>3472</v>
      </c>
      <c r="AB70" s="4" t="s">
        <v>3482</v>
      </c>
      <c r="AC70" s="4" t="s">
        <v>3469</v>
      </c>
      <c r="AI70" s="4" t="s">
        <v>3482</v>
      </c>
      <c r="AJ70" s="4" t="s">
        <v>3477</v>
      </c>
      <c r="AK70" s="4" t="s">
        <v>3469</v>
      </c>
      <c r="AQ70" s="4" t="s">
        <v>3468</v>
      </c>
      <c r="AR70" s="4" t="s">
        <v>3479</v>
      </c>
      <c r="AS70" s="4" t="s">
        <v>3479</v>
      </c>
      <c r="AT70" s="4" t="s">
        <v>3472</v>
      </c>
      <c r="AU70" s="4" t="s">
        <v>3481</v>
      </c>
      <c r="AV70" s="4" t="s">
        <v>3467</v>
      </c>
      <c r="AY70" s="4" t="s">
        <v>3468</v>
      </c>
      <c r="AZ70" s="4" t="s">
        <v>3484</v>
      </c>
      <c r="BA70" s="4" t="s">
        <v>3486</v>
      </c>
      <c r="BB70" s="4" t="s">
        <v>3472</v>
      </c>
      <c r="BC70" s="4" t="s">
        <v>3465</v>
      </c>
      <c r="BD70" s="4" t="s">
        <v>3475</v>
      </c>
      <c r="BE70" s="4" t="s">
        <v>3470</v>
      </c>
      <c r="BG70" s="4" t="s">
        <v>3477</v>
      </c>
      <c r="BH70" s="4" t="s">
        <v>3466</v>
      </c>
      <c r="BI70" s="4" t="s">
        <v>3462</v>
      </c>
      <c r="BO70" s="4" t="s">
        <v>3475</v>
      </c>
      <c r="BP70" s="4" t="s">
        <v>3478</v>
      </c>
      <c r="BQ70" s="4" t="s">
        <v>3468</v>
      </c>
      <c r="BW70" s="4" t="s">
        <v>3476</v>
      </c>
      <c r="BX70" s="4" t="s">
        <v>3467</v>
      </c>
      <c r="BY70" s="4" t="s">
        <v>3471</v>
      </c>
      <c r="BZ70" s="4" t="s">
        <v>3483</v>
      </c>
      <c r="CA70" s="4" t="s">
        <v>3475</v>
      </c>
      <c r="CB70" s="4" t="s">
        <v>3470</v>
      </c>
      <c r="CC70" s="4" t="s">
        <v>3472</v>
      </c>
      <c r="CE70" s="4" t="s">
        <v>3462</v>
      </c>
      <c r="CF70" s="4" t="s">
        <v>3463</v>
      </c>
      <c r="CG70" s="4" t="s">
        <v>3477</v>
      </c>
      <c r="CH70" s="4" t="s">
        <v>3486</v>
      </c>
      <c r="CM70" s="4" t="s">
        <v>3476</v>
      </c>
      <c r="CN70" s="4" t="s">
        <v>3470</v>
      </c>
      <c r="CO70" s="4" t="s">
        <v>3467</v>
      </c>
      <c r="CP70" s="4" t="s">
        <v>3475</v>
      </c>
      <c r="CQ70" s="4" t="s">
        <v>3471</v>
      </c>
      <c r="CR70" s="4" t="s">
        <v>3483</v>
      </c>
      <c r="CS70" s="4" t="s">
        <v>3472</v>
      </c>
      <c r="CU70" s="4" t="s">
        <v>3472</v>
      </c>
      <c r="CV70" s="4" t="s">
        <v>3483</v>
      </c>
      <c r="CW70" s="4" t="s">
        <v>3471</v>
      </c>
      <c r="CX70" s="4" t="s">
        <v>3475</v>
      </c>
      <c r="CY70" s="4" t="s">
        <v>3470</v>
      </c>
      <c r="CZ70" s="4" t="s">
        <v>3476</v>
      </c>
      <c r="DA70" s="4" t="s">
        <v>3467</v>
      </c>
      <c r="DL70" s="4">
        <v>316.69547410000001</v>
      </c>
      <c r="DM70" s="4">
        <v>26.36925815</v>
      </c>
      <c r="DN70" s="4">
        <v>231.54269930000001</v>
      </c>
      <c r="DT70" s="4">
        <v>26.36925815</v>
      </c>
      <c r="DU70" s="4">
        <v>55.852364889999997</v>
      </c>
      <c r="DV70" s="4">
        <v>231.54269930000001</v>
      </c>
      <c r="EB70" s="4">
        <v>33.333341570000002</v>
      </c>
      <c r="EC70" s="4">
        <v>156.65458240000001</v>
      </c>
      <c r="ED70" s="4">
        <v>156.65458240000001</v>
      </c>
      <c r="EE70" s="4">
        <v>316.69547410000001</v>
      </c>
      <c r="EF70" s="4">
        <v>201.44569326999999</v>
      </c>
      <c r="EG70" s="4">
        <v>143.69745889999999</v>
      </c>
      <c r="EJ70" s="4">
        <v>33.333341570000002</v>
      </c>
      <c r="EK70" s="4">
        <v>14.98745632</v>
      </c>
      <c r="EL70" s="4">
        <v>19.215887429999999</v>
      </c>
      <c r="EM70" s="4">
        <v>316.69547410000001</v>
      </c>
      <c r="EN70" s="4">
        <v>99.654885210000003</v>
      </c>
      <c r="EO70" s="4">
        <v>39.123456789999999</v>
      </c>
      <c r="EP70" s="4">
        <v>154.85476312</v>
      </c>
      <c r="ER70" s="4">
        <v>55.852364889999997</v>
      </c>
      <c r="ES70" s="4">
        <v>111.11598779000001</v>
      </c>
      <c r="ET70" s="4">
        <v>175.54236588000001</v>
      </c>
      <c r="EZ70" s="4">
        <v>39.123456789999999</v>
      </c>
      <c r="FA70" s="4">
        <v>301.98885630000001</v>
      </c>
      <c r="FB70" s="4">
        <v>33.333341570000002</v>
      </c>
      <c r="FH70" s="4">
        <v>41.129823649999999</v>
      </c>
      <c r="FI70" s="4">
        <v>143.69745889999999</v>
      </c>
      <c r="FJ70" s="4">
        <v>67.642111900000003</v>
      </c>
      <c r="FK70" s="4">
        <v>239.98522335999999</v>
      </c>
      <c r="FL70" s="4">
        <v>39.123456789999999</v>
      </c>
      <c r="FM70" s="4">
        <v>154.85476312</v>
      </c>
      <c r="FN70" s="4">
        <v>316.69547410000001</v>
      </c>
      <c r="FP70" s="4">
        <v>175.54236588000001</v>
      </c>
      <c r="FQ70" s="4">
        <v>5.7418529600000001</v>
      </c>
      <c r="FR70" s="4">
        <v>55.852364889999997</v>
      </c>
      <c r="FS70" s="4">
        <v>19.215887429999999</v>
      </c>
      <c r="FX70" s="4">
        <v>41.129823649999999</v>
      </c>
      <c r="FY70" s="4">
        <v>154.85476312</v>
      </c>
      <c r="FZ70" s="4">
        <v>143.69745889999999</v>
      </c>
      <c r="GA70" s="4">
        <v>39.123456789999999</v>
      </c>
      <c r="GB70" s="4">
        <v>67.642111900000003</v>
      </c>
      <c r="GC70" s="4">
        <v>239.98522335999999</v>
      </c>
      <c r="GD70" s="4">
        <v>316.69547410000001</v>
      </c>
      <c r="GF70" s="4">
        <v>316.69547410000001</v>
      </c>
      <c r="GG70" s="4">
        <v>239.98522335999999</v>
      </c>
      <c r="GH70" s="4">
        <v>67.642111900000003</v>
      </c>
      <c r="GI70" s="4">
        <v>39.123456789999999</v>
      </c>
      <c r="GJ70" s="4">
        <v>154.85476312</v>
      </c>
      <c r="GK70" s="4">
        <v>41.129823649999999</v>
      </c>
      <c r="GL70" s="4">
        <v>143.69745889999999</v>
      </c>
      <c r="GV70" s="4">
        <f t="shared" si="24"/>
        <v>574.60743155</v>
      </c>
      <c r="GW70" s="4">
        <f t="shared" si="25"/>
        <v>313.76432234000004</v>
      </c>
      <c r="GX70" s="4">
        <f t="shared" si="26"/>
        <v>1008.4811326400001</v>
      </c>
      <c r="GY70" s="4">
        <f t="shared" si="27"/>
        <v>677.86526454</v>
      </c>
      <c r="GZ70" s="4">
        <f t="shared" si="28"/>
        <v>342.51071855999999</v>
      </c>
      <c r="HA70" s="4">
        <f t="shared" si="29"/>
        <v>374.44565466</v>
      </c>
      <c r="HB70" s="4">
        <f t="shared" si="30"/>
        <v>1003.1283118199999</v>
      </c>
      <c r="HC70" s="4">
        <f t="shared" si="31"/>
        <v>256.35247115999999</v>
      </c>
      <c r="HD70" s="4">
        <f t="shared" si="32"/>
        <v>1003.1283118199999</v>
      </c>
      <c r="HE70" s="4">
        <f t="shared" si="33"/>
        <v>1003.1283118200001</v>
      </c>
      <c r="HH70" s="4" t="str">
        <f t="shared" si="34"/>
        <v>U</v>
      </c>
      <c r="HI70" s="4" t="str">
        <f t="shared" si="35"/>
        <v>U</v>
      </c>
      <c r="HJ70" s="4" t="str">
        <f t="shared" si="36"/>
        <v>U</v>
      </c>
      <c r="HK70" s="4" t="str">
        <f t="shared" si="37"/>
        <v>U</v>
      </c>
      <c r="HL70" s="4" t="str">
        <f t="shared" si="38"/>
        <v>U</v>
      </c>
      <c r="HM70" s="4" t="str">
        <f t="shared" si="39"/>
        <v>U</v>
      </c>
      <c r="HN70" s="4" t="str">
        <f t="shared" si="40"/>
        <v>Match</v>
      </c>
      <c r="HO70" s="4" t="str">
        <f t="shared" si="41"/>
        <v>U</v>
      </c>
      <c r="HP70" s="4" t="str">
        <f t="shared" si="42"/>
        <v>Match</v>
      </c>
      <c r="HQ70" s="4" t="str">
        <f t="shared" si="43"/>
        <v>Match</v>
      </c>
      <c r="HT70" s="14">
        <f t="shared" si="23"/>
        <v>0</v>
      </c>
    </row>
    <row r="71" spans="1:228" ht="14.25" x14ac:dyDescent="0.2">
      <c r="A71" s="5" t="s">
        <v>975</v>
      </c>
      <c r="B71" s="4" t="s">
        <v>975</v>
      </c>
      <c r="C71" s="4" t="s">
        <v>976</v>
      </c>
      <c r="D71" s="4" t="s">
        <v>977</v>
      </c>
      <c r="E71" s="4" t="s">
        <v>978</v>
      </c>
      <c r="F71" s="4" t="s">
        <v>979</v>
      </c>
      <c r="G71" s="4" t="s">
        <v>980</v>
      </c>
      <c r="H71" s="4" t="s">
        <v>981</v>
      </c>
      <c r="I71" s="4" t="s">
        <v>980</v>
      </c>
      <c r="J71" s="4" t="s">
        <v>982</v>
      </c>
      <c r="L71" s="6"/>
      <c r="M71" s="10">
        <f>COUNTA(A71:K71)</f>
        <v>10</v>
      </c>
      <c r="N71" s="18"/>
      <c r="O71" s="4">
        <f>LEN(A71)</f>
        <v>3</v>
      </c>
      <c r="P71" s="4">
        <f>LEN(B71)</f>
        <v>3</v>
      </c>
      <c r="Q71" s="4">
        <f>LEN(C71)</f>
        <v>7</v>
      </c>
      <c r="R71" s="4">
        <f>LEN(D71)</f>
        <v>3</v>
      </c>
      <c r="S71" s="4">
        <f>LEN(E71)</f>
        <v>6</v>
      </c>
      <c r="T71" s="4">
        <f>LEN(F71)</f>
        <v>3</v>
      </c>
      <c r="U71" s="4">
        <f>LEN(G71)</f>
        <v>4</v>
      </c>
      <c r="V71" s="4">
        <f>LEN(H71)</f>
        <v>4</v>
      </c>
      <c r="W71" s="4">
        <f>LEN(I71)</f>
        <v>4</v>
      </c>
      <c r="X71" s="4">
        <f>LEN(J71)</f>
        <v>5</v>
      </c>
      <c r="Y71" s="4">
        <f>LEN(K71)</f>
        <v>0</v>
      </c>
      <c r="AA71" s="4" t="s">
        <v>3472</v>
      </c>
      <c r="AB71" s="4" t="s">
        <v>3474</v>
      </c>
      <c r="AC71" s="4" t="s">
        <v>3462</v>
      </c>
      <c r="AI71" s="4" t="s">
        <v>3472</v>
      </c>
      <c r="AJ71" s="4" t="s">
        <v>3474</v>
      </c>
      <c r="AK71" s="4" t="s">
        <v>3462</v>
      </c>
      <c r="AQ71" s="4" t="s">
        <v>3466</v>
      </c>
      <c r="AR71" s="4" t="s">
        <v>3468</v>
      </c>
      <c r="AS71" s="4" t="s">
        <v>3469</v>
      </c>
      <c r="AT71" s="4" t="s">
        <v>3472</v>
      </c>
      <c r="AU71" s="4" t="s">
        <v>3472</v>
      </c>
      <c r="AV71" s="4" t="s">
        <v>3473</v>
      </c>
      <c r="AW71" s="4" t="s">
        <v>3470</v>
      </c>
      <c r="AY71" s="4" t="s">
        <v>3483</v>
      </c>
      <c r="AZ71" s="4" t="s">
        <v>3478</v>
      </c>
      <c r="BA71" s="4" t="s">
        <v>3468</v>
      </c>
      <c r="BG71" s="4" t="s">
        <v>3463</v>
      </c>
      <c r="BH71" s="4" t="s">
        <v>3480</v>
      </c>
      <c r="BI71" s="4" t="s">
        <v>3471</v>
      </c>
      <c r="BJ71" s="4" t="s">
        <v>3465</v>
      </c>
      <c r="BK71" s="4" t="s">
        <v>3482</v>
      </c>
      <c r="BL71" s="4" t="s">
        <v>3471</v>
      </c>
      <c r="BO71" s="4" t="s">
        <v>3473</v>
      </c>
      <c r="BP71" s="4" t="s">
        <v>3467</v>
      </c>
      <c r="BQ71" s="4" t="s">
        <v>3476</v>
      </c>
      <c r="BW71" s="4" t="s">
        <v>3464</v>
      </c>
      <c r="BX71" s="4" t="s">
        <v>3479</v>
      </c>
      <c r="BY71" s="4" t="s">
        <v>3482</v>
      </c>
      <c r="BZ71" s="4" t="s">
        <v>3485</v>
      </c>
      <c r="CE71" s="4" t="s">
        <v>3471</v>
      </c>
      <c r="CF71" s="4" t="s">
        <v>3468</v>
      </c>
      <c r="CG71" s="4" t="s">
        <v>3469</v>
      </c>
      <c r="CH71" s="4" t="s">
        <v>3486</v>
      </c>
      <c r="CM71" s="4" t="s">
        <v>3464</v>
      </c>
      <c r="CN71" s="4" t="s">
        <v>3479</v>
      </c>
      <c r="CO71" s="4" t="s">
        <v>3482</v>
      </c>
      <c r="CP71" s="4" t="s">
        <v>3485</v>
      </c>
      <c r="CU71" s="4" t="s">
        <v>3477</v>
      </c>
      <c r="CV71" s="4" t="s">
        <v>3482</v>
      </c>
      <c r="CW71" s="4" t="s">
        <v>3484</v>
      </c>
      <c r="CX71" s="4" t="s">
        <v>3462</v>
      </c>
      <c r="CY71" s="4" t="s">
        <v>3461</v>
      </c>
      <c r="DL71" s="4">
        <v>316.69547410000001</v>
      </c>
      <c r="DM71" s="4">
        <v>182.18256478999999</v>
      </c>
      <c r="DN71" s="4">
        <v>175.54236588000001</v>
      </c>
      <c r="DT71" s="4">
        <v>316.69547410000001</v>
      </c>
      <c r="DU71" s="4">
        <v>182.18256478999999</v>
      </c>
      <c r="DV71" s="4">
        <v>175.54236588000001</v>
      </c>
      <c r="EB71" s="4">
        <v>111.11598779000001</v>
      </c>
      <c r="EC71" s="4">
        <v>33.333341570000002</v>
      </c>
      <c r="ED71" s="4">
        <v>231.54269930000001</v>
      </c>
      <c r="EE71" s="4">
        <v>316.69547410000001</v>
      </c>
      <c r="EF71" s="4">
        <v>316.69547410000001</v>
      </c>
      <c r="EG71" s="4">
        <v>11.339954880000001</v>
      </c>
      <c r="EH71" s="4">
        <v>154.85476312</v>
      </c>
      <c r="EJ71" s="4">
        <v>239.98522335999999</v>
      </c>
      <c r="EK71" s="4">
        <v>301.98885630000001</v>
      </c>
      <c r="EL71" s="4">
        <v>33.333341570000002</v>
      </c>
      <c r="ER71" s="4">
        <v>5.7418529600000001</v>
      </c>
      <c r="ES71" s="4">
        <v>1.369542365</v>
      </c>
      <c r="ET71" s="4">
        <v>67.642111900000003</v>
      </c>
      <c r="EU71" s="4">
        <v>99.654885210000003</v>
      </c>
      <c r="EV71" s="4">
        <v>26.36925815</v>
      </c>
      <c r="EW71" s="4">
        <v>67.642111900000003</v>
      </c>
      <c r="EZ71" s="4">
        <v>11.339954880000001</v>
      </c>
      <c r="FA71" s="4">
        <v>143.69745889999999</v>
      </c>
      <c r="FB71" s="4">
        <v>41.129823649999999</v>
      </c>
      <c r="FH71" s="4">
        <v>31.143143139999999</v>
      </c>
      <c r="FI71" s="4">
        <v>156.65458240000001</v>
      </c>
      <c r="FJ71" s="4">
        <v>26.36925815</v>
      </c>
      <c r="FK71" s="4">
        <v>222.22219598999999</v>
      </c>
      <c r="FP71" s="4">
        <v>67.642111900000003</v>
      </c>
      <c r="FQ71" s="4">
        <v>33.333341570000002</v>
      </c>
      <c r="FR71" s="4">
        <v>231.54269930000001</v>
      </c>
      <c r="FS71" s="4">
        <v>19.215887429999999</v>
      </c>
      <c r="FX71" s="4">
        <v>31.143143139999999</v>
      </c>
      <c r="FY71" s="4">
        <v>156.65458240000001</v>
      </c>
      <c r="FZ71" s="4">
        <v>26.36925815</v>
      </c>
      <c r="GA71" s="4">
        <v>222.22219598999999</v>
      </c>
      <c r="GF71" s="4">
        <v>55.852364889999997</v>
      </c>
      <c r="GG71" s="4">
        <v>26.36925815</v>
      </c>
      <c r="GH71" s="4">
        <v>14.98745632</v>
      </c>
      <c r="GI71" s="4">
        <v>175.54236588000001</v>
      </c>
      <c r="GJ71" s="4">
        <v>23.9985137</v>
      </c>
      <c r="GV71" s="4">
        <f t="shared" si="24"/>
        <v>674.42040477</v>
      </c>
      <c r="GW71" s="4">
        <f t="shared" si="25"/>
        <v>674.42040477</v>
      </c>
      <c r="GX71" s="4">
        <f t="shared" si="26"/>
        <v>1175.5776948600001</v>
      </c>
      <c r="GY71" s="4">
        <f t="shared" si="27"/>
        <v>575.30742123000005</v>
      </c>
      <c r="GZ71" s="4">
        <f t="shared" si="28"/>
        <v>268.41976248499998</v>
      </c>
      <c r="HA71" s="4">
        <f t="shared" si="29"/>
        <v>196.16723742999997</v>
      </c>
      <c r="HB71" s="4">
        <f t="shared" si="30"/>
        <v>436.38917967999998</v>
      </c>
      <c r="HC71" s="4">
        <f t="shared" si="31"/>
        <v>351.73404020000004</v>
      </c>
      <c r="HD71" s="4">
        <f t="shared" si="32"/>
        <v>436.38917967999998</v>
      </c>
      <c r="HE71" s="4">
        <f t="shared" si="33"/>
        <v>296.74995894</v>
      </c>
      <c r="HH71" s="4" t="str">
        <f t="shared" si="34"/>
        <v>Match</v>
      </c>
      <c r="HI71" s="4" t="str">
        <f t="shared" si="35"/>
        <v>Match</v>
      </c>
      <c r="HJ71" s="4" t="str">
        <f t="shared" si="36"/>
        <v>U</v>
      </c>
      <c r="HK71" s="4" t="str">
        <f t="shared" si="37"/>
        <v>U</v>
      </c>
      <c r="HL71" s="4" t="str">
        <f t="shared" si="38"/>
        <v>U</v>
      </c>
      <c r="HM71" s="4" t="str">
        <f t="shared" si="39"/>
        <v>U</v>
      </c>
      <c r="HN71" s="4" t="str">
        <f t="shared" si="40"/>
        <v>Match</v>
      </c>
      <c r="HO71" s="4" t="str">
        <f t="shared" si="41"/>
        <v>U</v>
      </c>
      <c r="HP71" s="4" t="str">
        <f t="shared" si="42"/>
        <v>Match</v>
      </c>
      <c r="HQ71" s="4" t="str">
        <f t="shared" si="43"/>
        <v>U</v>
      </c>
      <c r="HT71" s="14">
        <f t="shared" si="23"/>
        <v>0</v>
      </c>
    </row>
    <row r="72" spans="1:228" ht="14.25" x14ac:dyDescent="0.2">
      <c r="A72" s="5" t="s">
        <v>1043</v>
      </c>
      <c r="B72" s="4" t="s">
        <v>1044</v>
      </c>
      <c r="C72" s="4" t="s">
        <v>1045</v>
      </c>
      <c r="D72" s="4" t="s">
        <v>1046</v>
      </c>
      <c r="E72" s="4" t="s">
        <v>1047</v>
      </c>
      <c r="F72" s="4" t="s">
        <v>1048</v>
      </c>
      <c r="G72" s="4" t="s">
        <v>1049</v>
      </c>
      <c r="H72" s="4" t="s">
        <v>1050</v>
      </c>
      <c r="I72" s="4" t="s">
        <v>1051</v>
      </c>
      <c r="J72" s="4" t="s">
        <v>1052</v>
      </c>
      <c r="L72" s="6"/>
      <c r="M72" s="10">
        <f>COUNTA(A72:K72)</f>
        <v>10</v>
      </c>
      <c r="N72" s="18"/>
      <c r="O72" s="4">
        <f>LEN(A72)</f>
        <v>4</v>
      </c>
      <c r="P72" s="4">
        <f>LEN(B72)</f>
        <v>5</v>
      </c>
      <c r="Q72" s="4">
        <f>LEN(C72)</f>
        <v>3</v>
      </c>
      <c r="R72" s="4">
        <f>LEN(D72)</f>
        <v>4</v>
      </c>
      <c r="S72" s="4">
        <f>LEN(E72)</f>
        <v>4</v>
      </c>
      <c r="T72" s="4">
        <f>LEN(F72)</f>
        <v>5</v>
      </c>
      <c r="U72" s="4">
        <f>LEN(G72)</f>
        <v>4</v>
      </c>
      <c r="V72" s="4">
        <f>LEN(H72)</f>
        <v>4</v>
      </c>
      <c r="W72" s="4">
        <f>LEN(I72)</f>
        <v>5</v>
      </c>
      <c r="X72" s="4">
        <f>LEN(J72)</f>
        <v>6</v>
      </c>
      <c r="Y72" s="4">
        <f>LEN(K72)</f>
        <v>0</v>
      </c>
      <c r="AA72" s="4" t="s">
        <v>3481</v>
      </c>
      <c r="AB72" s="4" t="s">
        <v>3477</v>
      </c>
      <c r="AC72" s="4" t="s">
        <v>3481</v>
      </c>
      <c r="AD72" s="4" t="s">
        <v>3470</v>
      </c>
      <c r="AI72" s="4" t="s">
        <v>3474</v>
      </c>
      <c r="AJ72" s="4" t="s">
        <v>3470</v>
      </c>
      <c r="AK72" s="4" t="s">
        <v>3463</v>
      </c>
      <c r="AL72" s="4" t="s">
        <v>3475</v>
      </c>
      <c r="AM72" s="4" t="s">
        <v>3475</v>
      </c>
      <c r="AQ72" s="4" t="s">
        <v>3466</v>
      </c>
      <c r="AR72" s="4" t="s">
        <v>3471</v>
      </c>
      <c r="AS72" s="4" t="s">
        <v>3476</v>
      </c>
      <c r="AY72" s="4" t="s">
        <v>3475</v>
      </c>
      <c r="AZ72" s="4" t="s">
        <v>3462</v>
      </c>
      <c r="BA72" s="4" t="s">
        <v>3477</v>
      </c>
      <c r="BB72" s="4" t="s">
        <v>3462</v>
      </c>
      <c r="BG72" s="4" t="s">
        <v>3480</v>
      </c>
      <c r="BH72" s="4" t="s">
        <v>3461</v>
      </c>
      <c r="BI72" s="4" t="s">
        <v>3479</v>
      </c>
      <c r="BJ72" s="4" t="s">
        <v>3484</v>
      </c>
      <c r="BO72" s="4" t="s">
        <v>3486</v>
      </c>
      <c r="BP72" s="4" t="s">
        <v>3479</v>
      </c>
      <c r="BQ72" s="4" t="s">
        <v>3485</v>
      </c>
      <c r="BR72" s="4" t="s">
        <v>3473</v>
      </c>
      <c r="BS72" s="4" t="s">
        <v>3478</v>
      </c>
      <c r="BW72" s="4" t="s">
        <v>3475</v>
      </c>
      <c r="BX72" s="4" t="s">
        <v>3462</v>
      </c>
      <c r="BY72" s="4" t="s">
        <v>3462</v>
      </c>
      <c r="BZ72" s="4" t="s">
        <v>3477</v>
      </c>
      <c r="CE72" s="4" t="s">
        <v>3484</v>
      </c>
      <c r="CF72" s="4" t="s">
        <v>3479</v>
      </c>
      <c r="CG72" s="4" t="s">
        <v>3484</v>
      </c>
      <c r="CH72" s="4" t="s">
        <v>3461</v>
      </c>
      <c r="CM72" s="4" t="s">
        <v>3486</v>
      </c>
      <c r="CN72" s="4" t="s">
        <v>3473</v>
      </c>
      <c r="CO72" s="4" t="s">
        <v>3478</v>
      </c>
      <c r="CP72" s="4" t="s">
        <v>3479</v>
      </c>
      <c r="CQ72" s="4" t="s">
        <v>3485</v>
      </c>
      <c r="CU72" s="4" t="s">
        <v>3474</v>
      </c>
      <c r="CV72" s="4" t="s">
        <v>3463</v>
      </c>
      <c r="CW72" s="4" t="s">
        <v>3472</v>
      </c>
      <c r="CX72" s="4" t="s">
        <v>3461</v>
      </c>
      <c r="CY72" s="4" t="s">
        <v>3463</v>
      </c>
      <c r="CZ72" s="4" t="s">
        <v>3461</v>
      </c>
      <c r="DL72" s="4">
        <v>201.44569326999999</v>
      </c>
      <c r="DM72" s="4">
        <v>55.852364889999997</v>
      </c>
      <c r="DN72" s="4">
        <v>201.44569326999999</v>
      </c>
      <c r="DO72" s="4">
        <v>154.85476312</v>
      </c>
      <c r="DT72" s="4">
        <v>182.18256478999999</v>
      </c>
      <c r="DU72" s="4">
        <v>154.85476312</v>
      </c>
      <c r="DV72" s="4">
        <v>5.7418529600000001</v>
      </c>
      <c r="DW72" s="4">
        <v>39.123456789999999</v>
      </c>
      <c r="DX72" s="4">
        <v>39.123456789999999</v>
      </c>
      <c r="EB72" s="4">
        <v>111.11598779000001</v>
      </c>
      <c r="EC72" s="4">
        <v>67.642111900000003</v>
      </c>
      <c r="ED72" s="4">
        <v>41.129823649999999</v>
      </c>
      <c r="EJ72" s="4">
        <v>39.123456789999999</v>
      </c>
      <c r="EK72" s="4">
        <v>175.54236588000001</v>
      </c>
      <c r="EL72" s="4">
        <v>55.852364889999997</v>
      </c>
      <c r="EM72" s="4">
        <v>175.54236588000001</v>
      </c>
      <c r="ER72" s="4">
        <v>1.369542365</v>
      </c>
      <c r="ES72" s="4">
        <v>23.9985137</v>
      </c>
      <c r="ET72" s="4">
        <v>156.65458240000001</v>
      </c>
      <c r="EU72" s="4">
        <v>14.98745632</v>
      </c>
      <c r="EZ72" s="4">
        <v>19.215887429999999</v>
      </c>
      <c r="FA72" s="4">
        <v>156.65458240000001</v>
      </c>
      <c r="FB72" s="4">
        <v>222.22219598999999</v>
      </c>
      <c r="FC72" s="4">
        <v>11.339954880000001</v>
      </c>
      <c r="FD72" s="4">
        <v>301.98885630000001</v>
      </c>
      <c r="FH72" s="4">
        <v>39.123456789999999</v>
      </c>
      <c r="FI72" s="4">
        <v>175.54236588000001</v>
      </c>
      <c r="FJ72" s="4">
        <v>175.54236588000001</v>
      </c>
      <c r="FK72" s="4">
        <v>55.852364889999997</v>
      </c>
      <c r="FP72" s="4">
        <v>14.98745632</v>
      </c>
      <c r="FQ72" s="4">
        <v>156.65458240000001</v>
      </c>
      <c r="FR72" s="4">
        <v>14.98745632</v>
      </c>
      <c r="FS72" s="4">
        <v>23.9985137</v>
      </c>
      <c r="FX72" s="4">
        <v>19.215887429999999</v>
      </c>
      <c r="FY72" s="4">
        <v>11.339954880000001</v>
      </c>
      <c r="FZ72" s="4">
        <v>301.98885630000001</v>
      </c>
      <c r="GA72" s="4">
        <v>156.65458240000001</v>
      </c>
      <c r="GB72" s="4">
        <v>222.22219598999999</v>
      </c>
      <c r="GF72" s="4">
        <v>182.18256478999999</v>
      </c>
      <c r="GG72" s="4">
        <v>5.7418529600000001</v>
      </c>
      <c r="GH72" s="4">
        <v>316.69547410000001</v>
      </c>
      <c r="GI72" s="4">
        <v>23.9985137</v>
      </c>
      <c r="GJ72" s="4">
        <v>5.7418529600000001</v>
      </c>
      <c r="GK72" s="4">
        <v>23.9985137</v>
      </c>
      <c r="GV72" s="4">
        <f t="shared" si="24"/>
        <v>613.59851455</v>
      </c>
      <c r="GW72" s="4">
        <f t="shared" si="25"/>
        <v>421.02609444999996</v>
      </c>
      <c r="GX72" s="4">
        <f t="shared" si="26"/>
        <v>219.88792333999999</v>
      </c>
      <c r="GY72" s="4">
        <f t="shared" si="27"/>
        <v>446.06055344000004</v>
      </c>
      <c r="GZ72" s="4">
        <f t="shared" si="28"/>
        <v>197.01009478500001</v>
      </c>
      <c r="HA72" s="4">
        <f t="shared" si="29"/>
        <v>711.42147699999998</v>
      </c>
      <c r="HB72" s="4">
        <f t="shared" si="30"/>
        <v>446.06055344000004</v>
      </c>
      <c r="HC72" s="4">
        <f t="shared" si="31"/>
        <v>210.62800874000001</v>
      </c>
      <c r="HD72" s="4">
        <f t="shared" si="32"/>
        <v>711.4214770000001</v>
      </c>
      <c r="HE72" s="4">
        <f t="shared" si="33"/>
        <v>558.35877220999998</v>
      </c>
      <c r="HH72" s="4" t="str">
        <f t="shared" si="34"/>
        <v>U</v>
      </c>
      <c r="HI72" s="4" t="str">
        <f t="shared" si="35"/>
        <v>U</v>
      </c>
      <c r="HJ72" s="4" t="str">
        <f t="shared" si="36"/>
        <v>U</v>
      </c>
      <c r="HK72" s="4" t="str">
        <f t="shared" si="37"/>
        <v>Match</v>
      </c>
      <c r="HL72" s="4" t="str">
        <f t="shared" si="38"/>
        <v>U</v>
      </c>
      <c r="HM72" s="4" t="str">
        <f t="shared" si="39"/>
        <v>Match</v>
      </c>
      <c r="HN72" s="4" t="str">
        <f t="shared" si="40"/>
        <v>Match</v>
      </c>
      <c r="HO72" s="4" t="str">
        <f t="shared" si="41"/>
        <v>U</v>
      </c>
      <c r="HP72" s="4" t="str">
        <f t="shared" si="42"/>
        <v>Match</v>
      </c>
      <c r="HQ72" s="4" t="str">
        <f t="shared" si="43"/>
        <v>U</v>
      </c>
      <c r="HT72" s="14">
        <f t="shared" si="23"/>
        <v>0</v>
      </c>
    </row>
    <row r="73" spans="1:228" ht="14.25" x14ac:dyDescent="0.2">
      <c r="A73" s="5" t="s">
        <v>1155</v>
      </c>
      <c r="B73" s="4" t="s">
        <v>1156</v>
      </c>
      <c r="C73" s="4" t="s">
        <v>1157</v>
      </c>
      <c r="D73" s="4" t="s">
        <v>1158</v>
      </c>
      <c r="E73" s="4" t="s">
        <v>1159</v>
      </c>
      <c r="F73" s="4" t="s">
        <v>1160</v>
      </c>
      <c r="G73" s="4" t="s">
        <v>1161</v>
      </c>
      <c r="H73" s="4" t="s">
        <v>1162</v>
      </c>
      <c r="I73" s="4" t="s">
        <v>1163</v>
      </c>
      <c r="J73" s="4" t="s">
        <v>1164</v>
      </c>
      <c r="L73" s="6"/>
      <c r="M73" s="10">
        <f>COUNTA(A73:K73)</f>
        <v>10</v>
      </c>
      <c r="N73" s="18"/>
      <c r="O73" s="4">
        <f>LEN(A73)</f>
        <v>4</v>
      </c>
      <c r="P73" s="4">
        <f>LEN(B73)</f>
        <v>5</v>
      </c>
      <c r="Q73" s="4">
        <f>LEN(C73)</f>
        <v>3</v>
      </c>
      <c r="R73" s="4">
        <f>LEN(D73)</f>
        <v>4</v>
      </c>
      <c r="S73" s="4">
        <f>LEN(E73)</f>
        <v>6</v>
      </c>
      <c r="T73" s="4">
        <f>LEN(F73)</f>
        <v>5</v>
      </c>
      <c r="U73" s="4">
        <f>LEN(G73)</f>
        <v>4</v>
      </c>
      <c r="V73" s="4">
        <f>LEN(H73)</f>
        <v>7</v>
      </c>
      <c r="W73" s="4">
        <f>LEN(I73)</f>
        <v>3</v>
      </c>
      <c r="X73" s="4">
        <f>LEN(J73)</f>
        <v>5</v>
      </c>
      <c r="Y73" s="4">
        <f>LEN(K73)</f>
        <v>0</v>
      </c>
      <c r="AA73" s="4" t="s">
        <v>3467</v>
      </c>
      <c r="AB73" s="4" t="s">
        <v>3484</v>
      </c>
      <c r="AC73" s="4" t="s">
        <v>3467</v>
      </c>
      <c r="AD73" s="4" t="s">
        <v>3477</v>
      </c>
      <c r="AI73" s="4" t="s">
        <v>3486</v>
      </c>
      <c r="AJ73" s="4" t="s">
        <v>3480</v>
      </c>
      <c r="AK73" s="4" t="s">
        <v>3480</v>
      </c>
      <c r="AL73" s="4" t="s">
        <v>3465</v>
      </c>
      <c r="AM73" s="4" t="s">
        <v>3464</v>
      </c>
      <c r="AQ73" s="4" t="s">
        <v>3461</v>
      </c>
      <c r="AR73" s="4" t="s">
        <v>3481</v>
      </c>
      <c r="AS73" s="4" t="s">
        <v>3470</v>
      </c>
      <c r="AY73" s="4" t="s">
        <v>3468</v>
      </c>
      <c r="AZ73" s="4" t="s">
        <v>3465</v>
      </c>
      <c r="BA73" s="4" t="s">
        <v>3472</v>
      </c>
      <c r="BB73" s="4" t="s">
        <v>3475</v>
      </c>
      <c r="BG73" s="4" t="s">
        <v>3473</v>
      </c>
      <c r="BH73" s="4" t="s">
        <v>3474</v>
      </c>
      <c r="BI73" s="4" t="s">
        <v>3478</v>
      </c>
      <c r="BJ73" s="4" t="s">
        <v>3464</v>
      </c>
      <c r="BK73" s="4" t="s">
        <v>3479</v>
      </c>
      <c r="BL73" s="4" t="s">
        <v>3461</v>
      </c>
      <c r="BO73" s="4" t="s">
        <v>3473</v>
      </c>
      <c r="BP73" s="4" t="s">
        <v>3483</v>
      </c>
      <c r="BQ73" s="4" t="s">
        <v>3474</v>
      </c>
      <c r="BR73" s="4" t="s">
        <v>3481</v>
      </c>
      <c r="BS73" s="4" t="s">
        <v>3482</v>
      </c>
      <c r="BW73" s="4" t="s">
        <v>3472</v>
      </c>
      <c r="BX73" s="4" t="s">
        <v>3465</v>
      </c>
      <c r="BY73" s="4" t="s">
        <v>3467</v>
      </c>
      <c r="BZ73" s="4" t="s">
        <v>3476</v>
      </c>
      <c r="CE73" s="4" t="s">
        <v>3471</v>
      </c>
      <c r="CF73" s="4" t="s">
        <v>3482</v>
      </c>
      <c r="CG73" s="4" t="s">
        <v>3472</v>
      </c>
      <c r="CH73" s="4" t="s">
        <v>3472</v>
      </c>
      <c r="CI73" s="4" t="s">
        <v>3486</v>
      </c>
      <c r="CJ73" s="4" t="s">
        <v>3476</v>
      </c>
      <c r="CK73" s="4" t="s">
        <v>3464</v>
      </c>
      <c r="CM73" s="4" t="s">
        <v>3475</v>
      </c>
      <c r="CN73" s="4" t="s">
        <v>3465</v>
      </c>
      <c r="CO73" s="4" t="s">
        <v>3465</v>
      </c>
      <c r="CU73" s="4" t="s">
        <v>3462</v>
      </c>
      <c r="CV73" s="4" t="s">
        <v>3471</v>
      </c>
      <c r="CW73" s="4" t="s">
        <v>3462</v>
      </c>
      <c r="CX73" s="4" t="s">
        <v>3479</v>
      </c>
      <c r="CY73" s="4" t="s">
        <v>3483</v>
      </c>
      <c r="DL73" s="4">
        <v>143.69745889999999</v>
      </c>
      <c r="DM73" s="4">
        <v>14.98745632</v>
      </c>
      <c r="DN73" s="4">
        <v>143.69745889999999</v>
      </c>
      <c r="DO73" s="4">
        <v>55.852364889999997</v>
      </c>
      <c r="DT73" s="4">
        <v>19.215887429999999</v>
      </c>
      <c r="DU73" s="4">
        <v>1.369542365</v>
      </c>
      <c r="DV73" s="4">
        <v>1.369542365</v>
      </c>
      <c r="DW73" s="4">
        <v>99.654885210000003</v>
      </c>
      <c r="DX73" s="4">
        <v>31.143143139999999</v>
      </c>
      <c r="EB73" s="4">
        <v>23.9985137</v>
      </c>
      <c r="EC73" s="4">
        <v>201.44569326999999</v>
      </c>
      <c r="ED73" s="4">
        <v>154.85476312</v>
      </c>
      <c r="EJ73" s="4">
        <v>33.333341570000002</v>
      </c>
      <c r="EK73" s="4">
        <v>99.654885210000003</v>
      </c>
      <c r="EL73" s="4">
        <v>316.69547410000001</v>
      </c>
      <c r="EM73" s="4">
        <v>39.123456789999999</v>
      </c>
      <c r="ER73" s="4">
        <v>11.339954880000001</v>
      </c>
      <c r="ES73" s="4">
        <v>182.18256478999999</v>
      </c>
      <c r="ET73" s="4">
        <v>301.98885630000001</v>
      </c>
      <c r="EU73" s="4">
        <v>31.143143139999999</v>
      </c>
      <c r="EV73" s="4">
        <v>156.65458240000001</v>
      </c>
      <c r="EW73" s="4">
        <v>23.9985137</v>
      </c>
      <c r="EZ73" s="4">
        <v>11.339954880000001</v>
      </c>
      <c r="FA73" s="4">
        <v>239.98522335999999</v>
      </c>
      <c r="FB73" s="4">
        <v>182.18256478999999</v>
      </c>
      <c r="FC73" s="4">
        <v>201.44569326999999</v>
      </c>
      <c r="FD73" s="4">
        <v>26.36925815</v>
      </c>
      <c r="FH73" s="4">
        <v>316.69547410000001</v>
      </c>
      <c r="FI73" s="4">
        <v>99.654885210000003</v>
      </c>
      <c r="FJ73" s="4">
        <v>143.69745889999999</v>
      </c>
      <c r="FK73" s="4">
        <v>41.129823649999999</v>
      </c>
      <c r="FP73" s="4">
        <v>67.642111900000003</v>
      </c>
      <c r="FQ73" s="4">
        <v>26.36925815</v>
      </c>
      <c r="FR73" s="4">
        <v>316.69547410000001</v>
      </c>
      <c r="FS73" s="4">
        <v>316.69547410000001</v>
      </c>
      <c r="FT73" s="4">
        <v>19.215887429999999</v>
      </c>
      <c r="FU73" s="4">
        <v>41.129823649999999</v>
      </c>
      <c r="FV73" s="4">
        <v>31.143143139999999</v>
      </c>
      <c r="FX73" s="4">
        <v>39.123456789999999</v>
      </c>
      <c r="FY73" s="4">
        <v>99.654885210000003</v>
      </c>
      <c r="FZ73" s="4">
        <v>99.654885210000003</v>
      </c>
      <c r="GF73" s="4">
        <v>175.54236588000001</v>
      </c>
      <c r="GG73" s="4">
        <v>67.642111900000003</v>
      </c>
      <c r="GH73" s="4">
        <v>175.54236588000001</v>
      </c>
      <c r="GI73" s="4">
        <v>156.65458240000001</v>
      </c>
      <c r="GJ73" s="4">
        <v>239.98522335999999</v>
      </c>
      <c r="GV73" s="4">
        <f t="shared" si="24"/>
        <v>358.23473901</v>
      </c>
      <c r="GW73" s="4">
        <f t="shared" si="25"/>
        <v>152.75300050999999</v>
      </c>
      <c r="GX73" s="4">
        <f t="shared" si="26"/>
        <v>380.29897009000001</v>
      </c>
      <c r="GY73" s="4">
        <f t="shared" si="27"/>
        <v>488.80715766999998</v>
      </c>
      <c r="GZ73" s="4">
        <f t="shared" si="28"/>
        <v>707.30761520999999</v>
      </c>
      <c r="HA73" s="4">
        <f t="shared" si="29"/>
        <v>661.32269444999997</v>
      </c>
      <c r="HB73" s="4">
        <f t="shared" si="30"/>
        <v>601.17764186000011</v>
      </c>
      <c r="HC73" s="4">
        <f t="shared" si="31"/>
        <v>818.89117247000001</v>
      </c>
      <c r="HD73" s="4">
        <f t="shared" si="32"/>
        <v>238.43322721000001</v>
      </c>
      <c r="HE73" s="4">
        <f t="shared" si="33"/>
        <v>815.36664941999993</v>
      </c>
      <c r="HH73" s="4" t="str">
        <f t="shared" si="34"/>
        <v>U</v>
      </c>
      <c r="HI73" s="4" t="str">
        <f t="shared" si="35"/>
        <v>U</v>
      </c>
      <c r="HJ73" s="4" t="str">
        <f t="shared" si="36"/>
        <v>U</v>
      </c>
      <c r="HK73" s="4" t="str">
        <f t="shared" si="37"/>
        <v>U</v>
      </c>
      <c r="HL73" s="4" t="str">
        <f t="shared" si="38"/>
        <v>U</v>
      </c>
      <c r="HM73" s="4" t="str">
        <f t="shared" si="39"/>
        <v>U</v>
      </c>
      <c r="HN73" s="4" t="str">
        <f t="shared" si="40"/>
        <v>U</v>
      </c>
      <c r="HO73" s="4" t="str">
        <f t="shared" si="41"/>
        <v>U</v>
      </c>
      <c r="HP73" s="4" t="str">
        <f t="shared" si="42"/>
        <v>U</v>
      </c>
      <c r="HQ73" s="4" t="str">
        <f t="shared" si="43"/>
        <v>U</v>
      </c>
      <c r="HT73" s="14">
        <f t="shared" si="23"/>
        <v>1</v>
      </c>
    </row>
    <row r="74" spans="1:228" ht="14.25" x14ac:dyDescent="0.2">
      <c r="A74" s="5" t="s">
        <v>1171</v>
      </c>
      <c r="B74" s="4" t="s">
        <v>1172</v>
      </c>
      <c r="C74" s="4" t="s">
        <v>1173</v>
      </c>
      <c r="D74" s="4" t="s">
        <v>1174</v>
      </c>
      <c r="E74" s="4" t="s">
        <v>1175</v>
      </c>
      <c r="F74" s="4" t="s">
        <v>1176</v>
      </c>
      <c r="G74" s="4" t="s">
        <v>1177</v>
      </c>
      <c r="H74" s="4" t="s">
        <v>1178</v>
      </c>
      <c r="I74" s="4" t="s">
        <v>1179</v>
      </c>
      <c r="J74" s="4" t="s">
        <v>1180</v>
      </c>
      <c r="L74" s="6"/>
      <c r="M74" s="10">
        <f>COUNTA(A74:K74)</f>
        <v>10</v>
      </c>
      <c r="N74" s="18"/>
      <c r="O74" s="4">
        <f>LEN(A74)</f>
        <v>6</v>
      </c>
      <c r="P74" s="4">
        <f>LEN(B74)</f>
        <v>4</v>
      </c>
      <c r="Q74" s="4">
        <f>LEN(C74)</f>
        <v>6</v>
      </c>
      <c r="R74" s="4">
        <f>LEN(D74)</f>
        <v>5</v>
      </c>
      <c r="S74" s="4">
        <f>LEN(E74)</f>
        <v>6</v>
      </c>
      <c r="T74" s="4">
        <f>LEN(F74)</f>
        <v>7</v>
      </c>
      <c r="U74" s="4">
        <f>LEN(G74)</f>
        <v>4</v>
      </c>
      <c r="V74" s="4">
        <f>LEN(H74)</f>
        <v>6</v>
      </c>
      <c r="W74" s="4">
        <f>LEN(I74)</f>
        <v>6</v>
      </c>
      <c r="X74" s="4">
        <f>LEN(J74)</f>
        <v>7</v>
      </c>
      <c r="Y74" s="4">
        <f>LEN(K74)</f>
        <v>0</v>
      </c>
      <c r="AA74" s="4" t="s">
        <v>3463</v>
      </c>
      <c r="AB74" s="4" t="s">
        <v>3478</v>
      </c>
      <c r="AC74" s="4" t="s">
        <v>3477</v>
      </c>
      <c r="AD74" s="4" t="s">
        <v>3470</v>
      </c>
      <c r="AE74" s="4" t="s">
        <v>3468</v>
      </c>
      <c r="AF74" s="4" t="s">
        <v>3482</v>
      </c>
      <c r="AI74" s="4" t="s">
        <v>3463</v>
      </c>
      <c r="AJ74" s="4" t="s">
        <v>3486</v>
      </c>
      <c r="AK74" s="4" t="s">
        <v>3483</v>
      </c>
      <c r="AL74" s="4" t="s">
        <v>3474</v>
      </c>
      <c r="AQ74" s="4" t="s">
        <v>3463</v>
      </c>
      <c r="AR74" s="4" t="s">
        <v>3484</v>
      </c>
      <c r="AS74" s="4" t="s">
        <v>3479</v>
      </c>
      <c r="AT74" s="4" t="s">
        <v>3476</v>
      </c>
      <c r="AU74" s="4" t="s">
        <v>3461</v>
      </c>
      <c r="AV74" s="4" t="s">
        <v>3475</v>
      </c>
      <c r="AY74" s="4" t="s">
        <v>3469</v>
      </c>
      <c r="AZ74" s="4" t="s">
        <v>3474</v>
      </c>
      <c r="BA74" s="4" t="s">
        <v>3483</v>
      </c>
      <c r="BB74" s="4" t="s">
        <v>3461</v>
      </c>
      <c r="BC74" s="4" t="s">
        <v>3475</v>
      </c>
      <c r="BG74" s="4" t="s">
        <v>3478</v>
      </c>
      <c r="BH74" s="4" t="s">
        <v>3485</v>
      </c>
      <c r="BI74" s="4" t="s">
        <v>3465</v>
      </c>
      <c r="BJ74" s="4" t="s">
        <v>3465</v>
      </c>
      <c r="BK74" s="4" t="s">
        <v>3468</v>
      </c>
      <c r="BL74" s="4" t="s">
        <v>3480</v>
      </c>
      <c r="BO74" s="4" t="s">
        <v>3477</v>
      </c>
      <c r="BP74" s="4" t="s">
        <v>3464</v>
      </c>
      <c r="BQ74" s="4" t="s">
        <v>3486</v>
      </c>
      <c r="BR74" s="4" t="s">
        <v>3481</v>
      </c>
      <c r="BS74" s="4" t="s">
        <v>3480</v>
      </c>
      <c r="BT74" s="4" t="s">
        <v>3473</v>
      </c>
      <c r="BU74" s="4" t="s">
        <v>3464</v>
      </c>
      <c r="BW74" s="4" t="s">
        <v>3480</v>
      </c>
      <c r="BX74" s="4" t="s">
        <v>3463</v>
      </c>
      <c r="BY74" s="4" t="s">
        <v>3471</v>
      </c>
      <c r="BZ74" s="4" t="s">
        <v>3479</v>
      </c>
      <c r="CE74" s="4" t="s">
        <v>3485</v>
      </c>
      <c r="CF74" s="4" t="s">
        <v>3484</v>
      </c>
      <c r="CG74" s="4" t="s">
        <v>3478</v>
      </c>
      <c r="CH74" s="4" t="s">
        <v>3464</v>
      </c>
      <c r="CI74" s="4" t="s">
        <v>3471</v>
      </c>
      <c r="CJ74" s="4" t="s">
        <v>3477</v>
      </c>
      <c r="CM74" s="4" t="s">
        <v>3483</v>
      </c>
      <c r="CN74" s="4" t="s">
        <v>3484</v>
      </c>
      <c r="CO74" s="4" t="s">
        <v>3467</v>
      </c>
      <c r="CP74" s="4" t="s">
        <v>3465</v>
      </c>
      <c r="CQ74" s="4" t="s">
        <v>3479</v>
      </c>
      <c r="CR74" s="4" t="s">
        <v>3472</v>
      </c>
      <c r="CU74" s="4" t="s">
        <v>3462</v>
      </c>
      <c r="CV74" s="4" t="s">
        <v>3483</v>
      </c>
      <c r="CW74" s="4" t="s">
        <v>3474</v>
      </c>
      <c r="CX74" s="4" t="s">
        <v>3463</v>
      </c>
      <c r="CY74" s="4" t="s">
        <v>3471</v>
      </c>
      <c r="CZ74" s="4" t="s">
        <v>3463</v>
      </c>
      <c r="DA74" s="4" t="s">
        <v>3462</v>
      </c>
      <c r="DL74" s="4">
        <v>5.7418529600000001</v>
      </c>
      <c r="DM74" s="4">
        <v>301.98885630000001</v>
      </c>
      <c r="DN74" s="4">
        <v>55.852364889999997</v>
      </c>
      <c r="DO74" s="4">
        <v>154.85476312</v>
      </c>
      <c r="DP74" s="4">
        <v>33.333341570000002</v>
      </c>
      <c r="DQ74" s="4">
        <v>26.36925815</v>
      </c>
      <c r="DT74" s="4">
        <v>5.7418529600000001</v>
      </c>
      <c r="DU74" s="4">
        <v>19.215887429999999</v>
      </c>
      <c r="DV74" s="4">
        <v>239.98522335999999</v>
      </c>
      <c r="DW74" s="4">
        <v>182.18256478999999</v>
      </c>
      <c r="EB74" s="4">
        <v>5.7418529600000001</v>
      </c>
      <c r="EC74" s="4">
        <v>14.98745632</v>
      </c>
      <c r="ED74" s="4">
        <v>156.65458240000001</v>
      </c>
      <c r="EE74" s="4">
        <v>41.129823649999999</v>
      </c>
      <c r="EF74" s="4">
        <v>23.9985137</v>
      </c>
      <c r="EG74" s="4">
        <v>39.123456789999999</v>
      </c>
      <c r="EJ74" s="4">
        <v>231.54269930000001</v>
      </c>
      <c r="EK74" s="4">
        <v>182.18256478999999</v>
      </c>
      <c r="EL74" s="4">
        <v>239.98522335999999</v>
      </c>
      <c r="EM74" s="4">
        <v>23.9985137</v>
      </c>
      <c r="EN74" s="4">
        <v>39.123456789999999</v>
      </c>
      <c r="ER74" s="4">
        <v>301.98885630000001</v>
      </c>
      <c r="ES74" s="4">
        <v>222.22219598999999</v>
      </c>
      <c r="ET74" s="4">
        <v>99.654885210000003</v>
      </c>
      <c r="EU74" s="4">
        <v>99.654885210000003</v>
      </c>
      <c r="EV74" s="4">
        <v>33.333341570000002</v>
      </c>
      <c r="EW74" s="4">
        <v>1.369542365</v>
      </c>
      <c r="EZ74" s="4">
        <v>55.852364889999997</v>
      </c>
      <c r="FA74" s="4">
        <v>31.143143139999999</v>
      </c>
      <c r="FB74" s="4">
        <v>19.215887429999999</v>
      </c>
      <c r="FC74" s="4">
        <v>201.44569326999999</v>
      </c>
      <c r="FD74" s="4">
        <v>1.369542365</v>
      </c>
      <c r="FE74" s="4">
        <v>11.339954880000001</v>
      </c>
      <c r="FF74" s="4">
        <v>31.143143139999999</v>
      </c>
      <c r="FH74" s="4">
        <v>1.369542365</v>
      </c>
      <c r="FI74" s="4">
        <v>5.7418529600000001</v>
      </c>
      <c r="FJ74" s="4">
        <v>67.642111900000003</v>
      </c>
      <c r="FK74" s="4">
        <v>156.65458240000001</v>
      </c>
      <c r="FP74" s="4">
        <v>222.22219598999999</v>
      </c>
      <c r="FQ74" s="4">
        <v>14.98745632</v>
      </c>
      <c r="FR74" s="4">
        <v>301.98885630000001</v>
      </c>
      <c r="FS74" s="4">
        <v>31.143143139999999</v>
      </c>
      <c r="FT74" s="4">
        <v>67.642111900000003</v>
      </c>
      <c r="FU74" s="4">
        <v>55.852364889999997</v>
      </c>
      <c r="FX74" s="4">
        <v>239.98522335999999</v>
      </c>
      <c r="FY74" s="4">
        <v>14.98745632</v>
      </c>
      <c r="FZ74" s="4">
        <v>143.69745889999999</v>
      </c>
      <c r="GA74" s="4">
        <v>99.654885210000003</v>
      </c>
      <c r="GB74" s="4">
        <v>156.65458240000001</v>
      </c>
      <c r="GC74" s="4">
        <v>316.69547410000001</v>
      </c>
      <c r="GF74" s="4">
        <v>175.54236588000001</v>
      </c>
      <c r="GG74" s="4">
        <v>239.98522335999999</v>
      </c>
      <c r="GH74" s="4">
        <v>182.18256478999999</v>
      </c>
      <c r="GI74" s="4">
        <v>5.7418529600000001</v>
      </c>
      <c r="GJ74" s="4">
        <v>67.642111900000003</v>
      </c>
      <c r="GK74" s="4">
        <v>5.7418529600000001</v>
      </c>
      <c r="GL74" s="4">
        <v>175.54236588000001</v>
      </c>
      <c r="GV74" s="4">
        <f t="shared" si="24"/>
        <v>578.14043699000001</v>
      </c>
      <c r="GW74" s="4">
        <f t="shared" si="25"/>
        <v>447.12552854</v>
      </c>
      <c r="GX74" s="4">
        <f t="shared" si="26"/>
        <v>281.63568581999999</v>
      </c>
      <c r="GY74" s="4">
        <f t="shared" si="27"/>
        <v>716.83245793999993</v>
      </c>
      <c r="GZ74" s="4">
        <f t="shared" si="28"/>
        <v>758.22370664499999</v>
      </c>
      <c r="HA74" s="4">
        <f t="shared" si="29"/>
        <v>351.50972911499997</v>
      </c>
      <c r="HB74" s="4">
        <f t="shared" si="30"/>
        <v>231.408089625</v>
      </c>
      <c r="HC74" s="4">
        <f t="shared" si="31"/>
        <v>693.83612854</v>
      </c>
      <c r="HD74" s="4">
        <f t="shared" si="32"/>
        <v>971.67508028999987</v>
      </c>
      <c r="HE74" s="4">
        <f t="shared" si="33"/>
        <v>852.37833773</v>
      </c>
      <c r="HH74" s="4" t="str">
        <f t="shared" si="34"/>
        <v>U</v>
      </c>
      <c r="HI74" s="4" t="str">
        <f t="shared" si="35"/>
        <v>U</v>
      </c>
      <c r="HJ74" s="4" t="str">
        <f t="shared" si="36"/>
        <v>U</v>
      </c>
      <c r="HK74" s="4" t="str">
        <f t="shared" si="37"/>
        <v>U</v>
      </c>
      <c r="HL74" s="4" t="str">
        <f t="shared" si="38"/>
        <v>U</v>
      </c>
      <c r="HM74" s="4" t="str">
        <f t="shared" si="39"/>
        <v>U</v>
      </c>
      <c r="HN74" s="4" t="str">
        <f t="shared" si="40"/>
        <v>U</v>
      </c>
      <c r="HO74" s="4" t="str">
        <f t="shared" si="41"/>
        <v>U</v>
      </c>
      <c r="HP74" s="4" t="str">
        <f t="shared" si="42"/>
        <v>U</v>
      </c>
      <c r="HQ74" s="4" t="str">
        <f t="shared" si="43"/>
        <v>U</v>
      </c>
      <c r="HT74" s="14">
        <f t="shared" si="23"/>
        <v>1</v>
      </c>
    </row>
    <row r="75" spans="1:228" ht="14.25" x14ac:dyDescent="0.2">
      <c r="A75" s="5" t="s">
        <v>1207</v>
      </c>
      <c r="B75" s="4" t="s">
        <v>1208</v>
      </c>
      <c r="C75" s="4" t="s">
        <v>1209</v>
      </c>
      <c r="D75" s="4" t="s">
        <v>1210</v>
      </c>
      <c r="E75" s="4" t="s">
        <v>1211</v>
      </c>
      <c r="F75" s="4" t="s">
        <v>1212</v>
      </c>
      <c r="G75" s="4" t="s">
        <v>1213</v>
      </c>
      <c r="H75" s="4" t="s">
        <v>1207</v>
      </c>
      <c r="I75" s="4" t="s">
        <v>1214</v>
      </c>
      <c r="J75" s="4" t="s">
        <v>1215</v>
      </c>
      <c r="L75" s="6"/>
      <c r="M75" s="10">
        <f>COUNTA(A75:K75)</f>
        <v>10</v>
      </c>
      <c r="N75" s="18"/>
      <c r="O75" s="4">
        <f>LEN(A75)</f>
        <v>3</v>
      </c>
      <c r="P75" s="4">
        <f>LEN(B75)</f>
        <v>7</v>
      </c>
      <c r="Q75" s="4">
        <f>LEN(C75)</f>
        <v>6</v>
      </c>
      <c r="R75" s="4">
        <f>LEN(D75)</f>
        <v>6</v>
      </c>
      <c r="S75" s="4">
        <f>LEN(E75)</f>
        <v>3</v>
      </c>
      <c r="T75" s="4">
        <f>LEN(F75)</f>
        <v>4</v>
      </c>
      <c r="U75" s="4">
        <f>LEN(G75)</f>
        <v>5</v>
      </c>
      <c r="V75" s="4">
        <f>LEN(H75)</f>
        <v>3</v>
      </c>
      <c r="W75" s="4">
        <f>LEN(I75)</f>
        <v>6</v>
      </c>
      <c r="X75" s="4">
        <f>LEN(J75)</f>
        <v>5</v>
      </c>
      <c r="Y75" s="4">
        <f>LEN(K75)</f>
        <v>0</v>
      </c>
      <c r="AA75" s="4" t="s">
        <v>3468</v>
      </c>
      <c r="AB75" s="4" t="s">
        <v>3482</v>
      </c>
      <c r="AC75" s="4" t="s">
        <v>3466</v>
      </c>
      <c r="AI75" s="4" t="s">
        <v>3485</v>
      </c>
      <c r="AJ75" s="4" t="s">
        <v>3470</v>
      </c>
      <c r="AK75" s="4" t="s">
        <v>3483</v>
      </c>
      <c r="AL75" s="4" t="s">
        <v>3482</v>
      </c>
      <c r="AM75" s="4" t="s">
        <v>3471</v>
      </c>
      <c r="AN75" s="4" t="s">
        <v>3471</v>
      </c>
      <c r="AO75" s="4" t="s">
        <v>3466</v>
      </c>
      <c r="AQ75" s="4" t="s">
        <v>3478</v>
      </c>
      <c r="AR75" s="4" t="s">
        <v>3472</v>
      </c>
      <c r="AS75" s="4" t="s">
        <v>3482</v>
      </c>
      <c r="AT75" s="4" t="s">
        <v>3482</v>
      </c>
      <c r="AU75" s="4" t="s">
        <v>3486</v>
      </c>
      <c r="AV75" s="4" t="s">
        <v>3475</v>
      </c>
      <c r="AY75" s="4" t="s">
        <v>3463</v>
      </c>
      <c r="AZ75" s="4" t="s">
        <v>3478</v>
      </c>
      <c r="BA75" s="4" t="s">
        <v>3466</v>
      </c>
      <c r="BB75" s="4" t="s">
        <v>3476</v>
      </c>
      <c r="BC75" s="4" t="s">
        <v>3485</v>
      </c>
      <c r="BD75" s="4" t="s">
        <v>3482</v>
      </c>
      <c r="BG75" s="4" t="s">
        <v>3464</v>
      </c>
      <c r="BH75" s="4" t="s">
        <v>3474</v>
      </c>
      <c r="BI75" s="4" t="s">
        <v>3474</v>
      </c>
      <c r="BO75" s="4" t="s">
        <v>3474</v>
      </c>
      <c r="BP75" s="4" t="s">
        <v>3485</v>
      </c>
      <c r="BQ75" s="4" t="s">
        <v>3471</v>
      </c>
      <c r="BR75" s="4" t="s">
        <v>3477</v>
      </c>
      <c r="BW75" s="4" t="s">
        <v>3465</v>
      </c>
      <c r="BX75" s="4" t="s">
        <v>3478</v>
      </c>
      <c r="BY75" s="4" t="s">
        <v>3480</v>
      </c>
      <c r="BZ75" s="4" t="s">
        <v>3468</v>
      </c>
      <c r="CA75" s="4" t="s">
        <v>3475</v>
      </c>
      <c r="CE75" s="4" t="s">
        <v>3468</v>
      </c>
      <c r="CF75" s="4" t="s">
        <v>3482</v>
      </c>
      <c r="CG75" s="4" t="s">
        <v>3466</v>
      </c>
      <c r="CM75" s="4" t="s">
        <v>3482</v>
      </c>
      <c r="CN75" s="4" t="s">
        <v>3463</v>
      </c>
      <c r="CO75" s="4" t="s">
        <v>3470</v>
      </c>
      <c r="CP75" s="4" t="s">
        <v>3462</v>
      </c>
      <c r="CQ75" s="4" t="s">
        <v>3482</v>
      </c>
      <c r="CR75" s="4" t="s">
        <v>3462</v>
      </c>
      <c r="CU75" s="4" t="s">
        <v>3462</v>
      </c>
      <c r="CV75" s="4" t="s">
        <v>3475</v>
      </c>
      <c r="CW75" s="4" t="s">
        <v>3475</v>
      </c>
      <c r="CX75" s="4" t="s">
        <v>3466</v>
      </c>
      <c r="CY75" s="4" t="s">
        <v>3479</v>
      </c>
      <c r="DL75" s="4">
        <v>33.333341570000002</v>
      </c>
      <c r="DM75" s="4">
        <v>26.36925815</v>
      </c>
      <c r="DN75" s="4">
        <v>111.11598779000001</v>
      </c>
      <c r="DT75" s="4">
        <v>222.22219598999999</v>
      </c>
      <c r="DU75" s="4">
        <v>154.85476312</v>
      </c>
      <c r="DV75" s="4">
        <v>239.98522335999999</v>
      </c>
      <c r="DW75" s="4">
        <v>26.36925815</v>
      </c>
      <c r="DX75" s="4">
        <v>67.642111900000003</v>
      </c>
      <c r="DY75" s="4">
        <v>67.642111900000003</v>
      </c>
      <c r="DZ75" s="4">
        <v>111.11598779000001</v>
      </c>
      <c r="EB75" s="4">
        <v>301.98885630000001</v>
      </c>
      <c r="EC75" s="4">
        <v>316.69547410000001</v>
      </c>
      <c r="ED75" s="4">
        <v>26.36925815</v>
      </c>
      <c r="EE75" s="4">
        <v>26.36925815</v>
      </c>
      <c r="EF75" s="4">
        <v>19.215887429999999</v>
      </c>
      <c r="EG75" s="4">
        <v>39.123456789999999</v>
      </c>
      <c r="EJ75" s="4">
        <v>5.7418529600000001</v>
      </c>
      <c r="EK75" s="4">
        <v>301.98885630000001</v>
      </c>
      <c r="EL75" s="4">
        <v>111.11598779000001</v>
      </c>
      <c r="EM75" s="4">
        <v>41.129823649999999</v>
      </c>
      <c r="EN75" s="4">
        <v>222.22219598999999</v>
      </c>
      <c r="EO75" s="4">
        <v>26.36925815</v>
      </c>
      <c r="ER75" s="4">
        <v>31.143143139999999</v>
      </c>
      <c r="ES75" s="4">
        <v>182.18256478999999</v>
      </c>
      <c r="ET75" s="4">
        <v>182.18256478999999</v>
      </c>
      <c r="EZ75" s="4">
        <v>182.18256478999999</v>
      </c>
      <c r="FA75" s="4">
        <v>222.22219598999999</v>
      </c>
      <c r="FB75" s="4">
        <v>67.642111900000003</v>
      </c>
      <c r="FC75" s="4">
        <v>55.852364889999997</v>
      </c>
      <c r="FH75" s="4">
        <v>99.654885210000003</v>
      </c>
      <c r="FI75" s="4">
        <v>301.98885630000001</v>
      </c>
      <c r="FJ75" s="4">
        <v>1.369542365</v>
      </c>
      <c r="FK75" s="4">
        <v>33.333341570000002</v>
      </c>
      <c r="FL75" s="4">
        <v>39.123456789999999</v>
      </c>
      <c r="FP75" s="4">
        <v>33.333341570000002</v>
      </c>
      <c r="FQ75" s="4">
        <v>26.36925815</v>
      </c>
      <c r="FR75" s="4">
        <v>111.11598779000001</v>
      </c>
      <c r="FX75" s="4">
        <v>26.36925815</v>
      </c>
      <c r="FY75" s="4">
        <v>5.7418529600000001</v>
      </c>
      <c r="FZ75" s="4">
        <v>154.85476312</v>
      </c>
      <c r="GA75" s="4">
        <v>175.54236588000001</v>
      </c>
      <c r="GB75" s="4">
        <v>26.36925815</v>
      </c>
      <c r="GC75" s="4">
        <v>175.54236588000001</v>
      </c>
      <c r="GF75" s="4">
        <v>175.54236588000001</v>
      </c>
      <c r="GG75" s="4">
        <v>39.123456789999999</v>
      </c>
      <c r="GH75" s="4">
        <v>39.123456789999999</v>
      </c>
      <c r="GI75" s="4">
        <v>111.11598779000001</v>
      </c>
      <c r="GJ75" s="4">
        <v>156.65458240000001</v>
      </c>
      <c r="GV75" s="4">
        <f t="shared" si="24"/>
        <v>170.81858751000001</v>
      </c>
      <c r="GW75" s="4">
        <f t="shared" si="25"/>
        <v>889.8316522099999</v>
      </c>
      <c r="GX75" s="4">
        <f t="shared" si="26"/>
        <v>729.76219091999985</v>
      </c>
      <c r="GY75" s="4">
        <f t="shared" si="27"/>
        <v>708.56797484000003</v>
      </c>
      <c r="GZ75" s="4">
        <f t="shared" si="28"/>
        <v>395.50827271999998</v>
      </c>
      <c r="HA75" s="4">
        <f t="shared" si="29"/>
        <v>527.89923756999997</v>
      </c>
      <c r="HB75" s="4">
        <f t="shared" si="30"/>
        <v>475.47008223500001</v>
      </c>
      <c r="HC75" s="4">
        <f t="shared" si="31"/>
        <v>170.81858751000001</v>
      </c>
      <c r="HD75" s="4">
        <f t="shared" si="32"/>
        <v>564.41986413999996</v>
      </c>
      <c r="HE75" s="4">
        <f t="shared" si="33"/>
        <v>521.55984965000005</v>
      </c>
      <c r="HH75" s="4" t="str">
        <f t="shared" si="34"/>
        <v>Match</v>
      </c>
      <c r="HI75" s="4" t="str">
        <f t="shared" si="35"/>
        <v>U</v>
      </c>
      <c r="HJ75" s="4" t="str">
        <f t="shared" si="36"/>
        <v>U</v>
      </c>
      <c r="HK75" s="4" t="str">
        <f t="shared" si="37"/>
        <v>U</v>
      </c>
      <c r="HL75" s="4" t="str">
        <f t="shared" si="38"/>
        <v>U</v>
      </c>
      <c r="HM75" s="4" t="str">
        <f t="shared" si="39"/>
        <v>U</v>
      </c>
      <c r="HN75" s="4" t="str">
        <f t="shared" si="40"/>
        <v>U</v>
      </c>
      <c r="HO75" s="4" t="str">
        <f t="shared" si="41"/>
        <v>Match</v>
      </c>
      <c r="HP75" s="4" t="str">
        <f t="shared" si="42"/>
        <v>U</v>
      </c>
      <c r="HQ75" s="4" t="str">
        <f t="shared" si="43"/>
        <v>U</v>
      </c>
      <c r="HT75" s="14">
        <f t="shared" si="23"/>
        <v>0</v>
      </c>
    </row>
    <row r="76" spans="1:228" ht="14.25" x14ac:dyDescent="0.2">
      <c r="A76" s="5" t="s">
        <v>1247</v>
      </c>
      <c r="B76" s="4" t="s">
        <v>1248</v>
      </c>
      <c r="C76" s="4" t="s">
        <v>1249</v>
      </c>
      <c r="D76" s="4" t="s">
        <v>1250</v>
      </c>
      <c r="E76" s="4" t="s">
        <v>1251</v>
      </c>
      <c r="F76" s="4" t="s">
        <v>1252</v>
      </c>
      <c r="G76" s="4" t="s">
        <v>1253</v>
      </c>
      <c r="H76" s="4" t="s">
        <v>1254</v>
      </c>
      <c r="I76" s="4" t="s">
        <v>1255</v>
      </c>
      <c r="J76" s="4" t="s">
        <v>1256</v>
      </c>
      <c r="L76" s="6"/>
      <c r="M76" s="10">
        <f>COUNTA(A76:K76)</f>
        <v>10</v>
      </c>
      <c r="N76" s="18"/>
      <c r="O76" s="4">
        <f>LEN(A76)</f>
        <v>7</v>
      </c>
      <c r="P76" s="4">
        <f>LEN(B76)</f>
        <v>7</v>
      </c>
      <c r="Q76" s="4">
        <f>LEN(C76)</f>
        <v>4</v>
      </c>
      <c r="R76" s="4">
        <f>LEN(D76)</f>
        <v>5</v>
      </c>
      <c r="S76" s="4">
        <f>LEN(E76)</f>
        <v>5</v>
      </c>
      <c r="T76" s="4">
        <f>LEN(F76)</f>
        <v>7</v>
      </c>
      <c r="U76" s="4">
        <f>LEN(G76)</f>
        <v>4</v>
      </c>
      <c r="V76" s="4">
        <f>LEN(H76)</f>
        <v>7</v>
      </c>
      <c r="W76" s="4">
        <f>LEN(I76)</f>
        <v>6</v>
      </c>
      <c r="X76" s="4">
        <f>LEN(J76)</f>
        <v>3</v>
      </c>
      <c r="Y76" s="4">
        <f>LEN(K76)</f>
        <v>0</v>
      </c>
      <c r="AA76" s="4" t="s">
        <v>3485</v>
      </c>
      <c r="AB76" s="4" t="s">
        <v>3478</v>
      </c>
      <c r="AC76" s="4" t="s">
        <v>3475</v>
      </c>
      <c r="AD76" s="4" t="s">
        <v>3470</v>
      </c>
      <c r="AE76" s="4" t="s">
        <v>3477</v>
      </c>
      <c r="AF76" s="4" t="s">
        <v>3476</v>
      </c>
      <c r="AG76" s="4" t="s">
        <v>3468</v>
      </c>
      <c r="AI76" s="4" t="s">
        <v>3462</v>
      </c>
      <c r="AJ76" s="4" t="s">
        <v>3471</v>
      </c>
      <c r="AK76" s="4" t="s">
        <v>3466</v>
      </c>
      <c r="AL76" s="4" t="s">
        <v>3466</v>
      </c>
      <c r="AM76" s="4" t="s">
        <v>3471</v>
      </c>
      <c r="AN76" s="4" t="s">
        <v>3486</v>
      </c>
      <c r="AO76" s="4" t="s">
        <v>3465</v>
      </c>
      <c r="AQ76" s="4" t="s">
        <v>3462</v>
      </c>
      <c r="AR76" s="4" t="s">
        <v>3469</v>
      </c>
      <c r="AS76" s="4" t="s">
        <v>3481</v>
      </c>
      <c r="AT76" s="4" t="s">
        <v>3462</v>
      </c>
      <c r="AY76" s="4" t="s">
        <v>3482</v>
      </c>
      <c r="AZ76" s="4" t="s">
        <v>3475</v>
      </c>
      <c r="BA76" s="4" t="s">
        <v>3481</v>
      </c>
      <c r="BB76" s="4" t="s">
        <v>3485</v>
      </c>
      <c r="BC76" s="4" t="s">
        <v>3486</v>
      </c>
      <c r="BG76" s="4" t="s">
        <v>3465</v>
      </c>
      <c r="BH76" s="4" t="s">
        <v>3470</v>
      </c>
      <c r="BI76" s="4" t="s">
        <v>3480</v>
      </c>
      <c r="BJ76" s="4" t="s">
        <v>3480</v>
      </c>
      <c r="BK76" s="4" t="s">
        <v>3479</v>
      </c>
      <c r="BO76" s="4" t="s">
        <v>3474</v>
      </c>
      <c r="BP76" s="4" t="s">
        <v>3469</v>
      </c>
      <c r="BQ76" s="4" t="s">
        <v>3468</v>
      </c>
      <c r="BR76" s="4" t="s">
        <v>3478</v>
      </c>
      <c r="BS76" s="4" t="s">
        <v>3486</v>
      </c>
      <c r="BT76" s="4" t="s">
        <v>3468</v>
      </c>
      <c r="BU76" s="4" t="s">
        <v>3463</v>
      </c>
      <c r="BW76" s="4" t="s">
        <v>3473</v>
      </c>
      <c r="BX76" s="4" t="s">
        <v>3479</v>
      </c>
      <c r="BY76" s="4" t="s">
        <v>3484</v>
      </c>
      <c r="BZ76" s="4" t="s">
        <v>3479</v>
      </c>
      <c r="CE76" s="4" t="s">
        <v>3467</v>
      </c>
      <c r="CF76" s="4" t="s">
        <v>3471</v>
      </c>
      <c r="CG76" s="4" t="s">
        <v>3480</v>
      </c>
      <c r="CH76" s="4" t="s">
        <v>3486</v>
      </c>
      <c r="CI76" s="4" t="s">
        <v>3469</v>
      </c>
      <c r="CJ76" s="4" t="s">
        <v>3473</v>
      </c>
      <c r="CK76" s="4" t="s">
        <v>3464</v>
      </c>
      <c r="CM76" s="4" t="s">
        <v>3485</v>
      </c>
      <c r="CN76" s="4" t="s">
        <v>3474</v>
      </c>
      <c r="CO76" s="4" t="s">
        <v>3461</v>
      </c>
      <c r="CP76" s="4" t="s">
        <v>3467</v>
      </c>
      <c r="CQ76" s="4" t="s">
        <v>3469</v>
      </c>
      <c r="CR76" s="4" t="s">
        <v>3479</v>
      </c>
      <c r="CU76" s="4" t="s">
        <v>3477</v>
      </c>
      <c r="CV76" s="4" t="s">
        <v>3465</v>
      </c>
      <c r="CW76" s="4" t="s">
        <v>3468</v>
      </c>
      <c r="DL76" s="4">
        <v>222.22219598999999</v>
      </c>
      <c r="DM76" s="4">
        <v>301.98885630000001</v>
      </c>
      <c r="DN76" s="4">
        <v>39.123456789999999</v>
      </c>
      <c r="DO76" s="4">
        <v>154.85476312</v>
      </c>
      <c r="DP76" s="4">
        <v>55.852364889999997</v>
      </c>
      <c r="DQ76" s="4">
        <v>41.129823649999999</v>
      </c>
      <c r="DR76" s="4">
        <v>33.333341570000002</v>
      </c>
      <c r="DT76" s="4">
        <v>175.54236588000001</v>
      </c>
      <c r="DU76" s="4">
        <v>67.642111900000003</v>
      </c>
      <c r="DV76" s="4">
        <v>111.11598779000001</v>
      </c>
      <c r="DW76" s="4">
        <v>111.11598779000001</v>
      </c>
      <c r="DX76" s="4">
        <v>67.642111900000003</v>
      </c>
      <c r="DY76" s="4">
        <v>19.215887429999999</v>
      </c>
      <c r="DZ76" s="4">
        <v>99.654885210000003</v>
      </c>
      <c r="EB76" s="4">
        <v>175.54236588000001</v>
      </c>
      <c r="EC76" s="4">
        <v>231.54269930000001</v>
      </c>
      <c r="ED76" s="4">
        <v>201.44569326999999</v>
      </c>
      <c r="EE76" s="4">
        <v>175.54236588000001</v>
      </c>
      <c r="EJ76" s="4">
        <v>26.36925815</v>
      </c>
      <c r="EK76" s="4">
        <v>39.123456789999999</v>
      </c>
      <c r="EL76" s="4">
        <v>201.44569326999999</v>
      </c>
      <c r="EM76" s="4">
        <v>222.22219598999999</v>
      </c>
      <c r="EN76" s="4">
        <v>19.215887429999999</v>
      </c>
      <c r="ER76" s="4">
        <v>99.654885210000003</v>
      </c>
      <c r="ES76" s="4">
        <v>154.85476312</v>
      </c>
      <c r="ET76" s="4">
        <v>1.369542365</v>
      </c>
      <c r="EU76" s="4">
        <v>1.369542365</v>
      </c>
      <c r="EV76" s="4">
        <v>156.65458240000001</v>
      </c>
      <c r="EZ76" s="4">
        <v>182.18256478999999</v>
      </c>
      <c r="FA76" s="4">
        <v>231.54269930000001</v>
      </c>
      <c r="FB76" s="4">
        <v>33.333341570000002</v>
      </c>
      <c r="FC76" s="4">
        <v>301.98885630000001</v>
      </c>
      <c r="FD76" s="4">
        <v>19.215887429999999</v>
      </c>
      <c r="FE76" s="4">
        <v>33.333341570000002</v>
      </c>
      <c r="FF76" s="4">
        <v>5.7418529600000001</v>
      </c>
      <c r="FH76" s="4">
        <v>11.339954880000001</v>
      </c>
      <c r="FI76" s="4">
        <v>156.65458240000001</v>
      </c>
      <c r="FJ76" s="4">
        <v>14.98745632</v>
      </c>
      <c r="FK76" s="4">
        <v>156.65458240000001</v>
      </c>
      <c r="FP76" s="4">
        <v>143.69745889999999</v>
      </c>
      <c r="FQ76" s="4">
        <v>67.642111900000003</v>
      </c>
      <c r="FR76" s="4">
        <v>1.369542365</v>
      </c>
      <c r="FS76" s="4">
        <v>19.215887429999999</v>
      </c>
      <c r="FT76" s="4">
        <v>231.54269930000001</v>
      </c>
      <c r="FU76" s="4">
        <v>11.339954880000001</v>
      </c>
      <c r="FV76" s="4">
        <v>31.143143139999999</v>
      </c>
      <c r="FX76" s="4">
        <v>222.22219598999999</v>
      </c>
      <c r="FY76" s="4">
        <v>182.18256478999999</v>
      </c>
      <c r="FZ76" s="4">
        <v>23.9985137</v>
      </c>
      <c r="GA76" s="4">
        <v>143.69745889999999</v>
      </c>
      <c r="GB76" s="4">
        <v>231.54269930000001</v>
      </c>
      <c r="GC76" s="4">
        <v>156.65458240000001</v>
      </c>
      <c r="GF76" s="4">
        <v>55.852364889999997</v>
      </c>
      <c r="GG76" s="4">
        <v>99.654885210000003</v>
      </c>
      <c r="GH76" s="4">
        <v>33.333341570000002</v>
      </c>
      <c r="GV76" s="4">
        <f t="shared" si="24"/>
        <v>848.50480231000006</v>
      </c>
      <c r="GW76" s="4">
        <f t="shared" si="25"/>
        <v>651.92933789999995</v>
      </c>
      <c r="GX76" s="4">
        <f t="shared" si="26"/>
        <v>784.07312433000004</v>
      </c>
      <c r="GY76" s="4">
        <f t="shared" si="27"/>
        <v>508.37649162999998</v>
      </c>
      <c r="GZ76" s="4">
        <f t="shared" si="28"/>
        <v>413.90331546000004</v>
      </c>
      <c r="HA76" s="4">
        <f t="shared" si="29"/>
        <v>807.33854391999989</v>
      </c>
      <c r="HB76" s="4">
        <f t="shared" si="30"/>
        <v>339.63657599999999</v>
      </c>
      <c r="HC76" s="4">
        <f t="shared" si="31"/>
        <v>505.95079791500001</v>
      </c>
      <c r="HD76" s="4">
        <f t="shared" si="32"/>
        <v>960.29801507999991</v>
      </c>
      <c r="HE76" s="4">
        <f t="shared" si="33"/>
        <v>188.84059166999998</v>
      </c>
      <c r="HH76" s="4" t="str">
        <f t="shared" si="34"/>
        <v>U</v>
      </c>
      <c r="HI76" s="4" t="str">
        <f t="shared" si="35"/>
        <v>U</v>
      </c>
      <c r="HJ76" s="4" t="str">
        <f t="shared" si="36"/>
        <v>U</v>
      </c>
      <c r="HK76" s="4" t="str">
        <f t="shared" si="37"/>
        <v>U</v>
      </c>
      <c r="HL76" s="4" t="str">
        <f t="shared" si="38"/>
        <v>U</v>
      </c>
      <c r="HM76" s="4" t="str">
        <f t="shared" si="39"/>
        <v>U</v>
      </c>
      <c r="HN76" s="4" t="str">
        <f t="shared" si="40"/>
        <v>U</v>
      </c>
      <c r="HO76" s="4" t="str">
        <f t="shared" si="41"/>
        <v>U</v>
      </c>
      <c r="HP76" s="4" t="str">
        <f t="shared" si="42"/>
        <v>U</v>
      </c>
      <c r="HQ76" s="4" t="str">
        <f t="shared" si="43"/>
        <v>U</v>
      </c>
      <c r="HT76" s="14">
        <f t="shared" si="23"/>
        <v>1</v>
      </c>
    </row>
    <row r="77" spans="1:228" ht="14.25" x14ac:dyDescent="0.2">
      <c r="A77" s="5" t="s">
        <v>1276</v>
      </c>
      <c r="B77" s="4" t="s">
        <v>1277</v>
      </c>
      <c r="C77" s="4" t="s">
        <v>1278</v>
      </c>
      <c r="D77" s="4" t="s">
        <v>1279</v>
      </c>
      <c r="E77" s="4" t="s">
        <v>1280</v>
      </c>
      <c r="F77" s="4" t="s">
        <v>1281</v>
      </c>
      <c r="G77" s="4" t="s">
        <v>1282</v>
      </c>
      <c r="H77" s="4" t="s">
        <v>1283</v>
      </c>
      <c r="I77" s="4" t="s">
        <v>1284</v>
      </c>
      <c r="J77" s="4" t="s">
        <v>1285</v>
      </c>
      <c r="L77" s="6"/>
      <c r="M77" s="10">
        <f>COUNTA(A77:K77)</f>
        <v>10</v>
      </c>
      <c r="N77" s="18"/>
      <c r="O77" s="4">
        <f>LEN(A77)</f>
        <v>6</v>
      </c>
      <c r="P77" s="4">
        <f>LEN(B77)</f>
        <v>3</v>
      </c>
      <c r="Q77" s="4">
        <f>LEN(C77)</f>
        <v>5</v>
      </c>
      <c r="R77" s="4">
        <f>LEN(D77)</f>
        <v>5</v>
      </c>
      <c r="S77" s="4">
        <f>LEN(E77)</f>
        <v>3</v>
      </c>
      <c r="T77" s="4">
        <f>LEN(F77)</f>
        <v>7</v>
      </c>
      <c r="U77" s="4">
        <f>LEN(G77)</f>
        <v>3</v>
      </c>
      <c r="V77" s="4">
        <f>LEN(H77)</f>
        <v>6</v>
      </c>
      <c r="W77" s="4">
        <f>LEN(I77)</f>
        <v>5</v>
      </c>
      <c r="X77" s="4">
        <f>LEN(J77)</f>
        <v>3</v>
      </c>
      <c r="Y77" s="4">
        <f>LEN(K77)</f>
        <v>0</v>
      </c>
      <c r="AA77" s="4" t="s">
        <v>3477</v>
      </c>
      <c r="AB77" s="4" t="s">
        <v>3461</v>
      </c>
      <c r="AC77" s="4" t="s">
        <v>3462</v>
      </c>
      <c r="AD77" s="4" t="s">
        <v>3484</v>
      </c>
      <c r="AE77" s="4" t="s">
        <v>3463</v>
      </c>
      <c r="AF77" s="4" t="s">
        <v>3473</v>
      </c>
      <c r="AI77" s="4" t="s">
        <v>3482</v>
      </c>
      <c r="AJ77" s="4" t="s">
        <v>3464</v>
      </c>
      <c r="AK77" s="4" t="s">
        <v>3475</v>
      </c>
      <c r="AQ77" s="4" t="s">
        <v>3479</v>
      </c>
      <c r="AR77" s="4" t="s">
        <v>3462</v>
      </c>
      <c r="AS77" s="4" t="s">
        <v>3462</v>
      </c>
      <c r="AT77" s="4" t="s">
        <v>3486</v>
      </c>
      <c r="AU77" s="4" t="s">
        <v>3463</v>
      </c>
      <c r="AY77" s="4" t="s">
        <v>3463</v>
      </c>
      <c r="AZ77" s="4" t="s">
        <v>3470</v>
      </c>
      <c r="BA77" s="4" t="s">
        <v>3467</v>
      </c>
      <c r="BB77" s="4" t="s">
        <v>3484</v>
      </c>
      <c r="BC77" s="4" t="s">
        <v>3477</v>
      </c>
      <c r="BG77" s="4" t="s">
        <v>3466</v>
      </c>
      <c r="BH77" s="4" t="s">
        <v>3479</v>
      </c>
      <c r="BI77" s="4" t="s">
        <v>3474</v>
      </c>
      <c r="BO77" s="4" t="s">
        <v>3484</v>
      </c>
      <c r="BP77" s="4" t="s">
        <v>3467</v>
      </c>
      <c r="BQ77" s="4" t="s">
        <v>3473</v>
      </c>
      <c r="BR77" s="4" t="s">
        <v>3486</v>
      </c>
      <c r="BS77" s="4" t="s">
        <v>3486</v>
      </c>
      <c r="BT77" s="4" t="s">
        <v>3470</v>
      </c>
      <c r="BU77" s="4" t="s">
        <v>3466</v>
      </c>
      <c r="BW77" s="4" t="s">
        <v>3478</v>
      </c>
      <c r="BX77" s="4" t="s">
        <v>3484</v>
      </c>
      <c r="BY77" s="4" t="s">
        <v>3462</v>
      </c>
      <c r="CE77" s="4" t="s">
        <v>3484</v>
      </c>
      <c r="CF77" s="4" t="s">
        <v>3468</v>
      </c>
      <c r="CG77" s="4" t="s">
        <v>3467</v>
      </c>
      <c r="CH77" s="4" t="s">
        <v>3472</v>
      </c>
      <c r="CI77" s="4" t="s">
        <v>3470</v>
      </c>
      <c r="CJ77" s="4" t="s">
        <v>3466</v>
      </c>
      <c r="CM77" s="4" t="s">
        <v>3484</v>
      </c>
      <c r="CN77" s="4" t="s">
        <v>3486</v>
      </c>
      <c r="CO77" s="4" t="s">
        <v>3484</v>
      </c>
      <c r="CP77" s="4" t="s">
        <v>3484</v>
      </c>
      <c r="CQ77" s="4" t="s">
        <v>3475</v>
      </c>
      <c r="CU77" s="4" t="s">
        <v>3484</v>
      </c>
      <c r="CV77" s="4" t="s">
        <v>3478</v>
      </c>
      <c r="CW77" s="4" t="s">
        <v>3462</v>
      </c>
      <c r="DL77" s="4">
        <v>55.852364889999997</v>
      </c>
      <c r="DM77" s="4">
        <v>23.9985137</v>
      </c>
      <c r="DN77" s="4">
        <v>175.54236588000001</v>
      </c>
      <c r="DO77" s="4">
        <v>14.98745632</v>
      </c>
      <c r="DP77" s="4">
        <v>5.7418529600000001</v>
      </c>
      <c r="DQ77" s="4">
        <v>11.339954880000001</v>
      </c>
      <c r="DT77" s="4">
        <v>26.36925815</v>
      </c>
      <c r="DU77" s="4">
        <v>31.143143139999999</v>
      </c>
      <c r="DV77" s="4">
        <v>39.123456789999999</v>
      </c>
      <c r="EB77" s="4">
        <v>156.65458240000001</v>
      </c>
      <c r="EC77" s="4">
        <v>175.54236588000001</v>
      </c>
      <c r="ED77" s="4">
        <v>175.54236588000001</v>
      </c>
      <c r="EE77" s="4">
        <v>19.215887429999999</v>
      </c>
      <c r="EF77" s="4">
        <v>5.7418529600000001</v>
      </c>
      <c r="EJ77" s="4">
        <v>5.7418529600000001</v>
      </c>
      <c r="EK77" s="4">
        <v>154.85476312</v>
      </c>
      <c r="EL77" s="4">
        <v>143.69745889999999</v>
      </c>
      <c r="EM77" s="4">
        <v>14.98745632</v>
      </c>
      <c r="EN77" s="4">
        <v>55.852364889999997</v>
      </c>
      <c r="ER77" s="4">
        <v>111.11598779000001</v>
      </c>
      <c r="ES77" s="4">
        <v>156.65458240000001</v>
      </c>
      <c r="ET77" s="4">
        <v>182.18256478999999</v>
      </c>
      <c r="EZ77" s="4">
        <v>14.98745632</v>
      </c>
      <c r="FA77" s="4">
        <v>143.69745889999999</v>
      </c>
      <c r="FB77" s="4">
        <v>11.339954880000001</v>
      </c>
      <c r="FC77" s="4">
        <v>19.215887429999999</v>
      </c>
      <c r="FD77" s="4">
        <v>19.215887429999999</v>
      </c>
      <c r="FE77" s="4">
        <v>154.85476312</v>
      </c>
      <c r="FF77" s="4">
        <v>111.11598779000001</v>
      </c>
      <c r="FH77" s="4">
        <v>301.98885630000001</v>
      </c>
      <c r="FI77" s="4">
        <v>14.98745632</v>
      </c>
      <c r="FJ77" s="4">
        <v>175.54236588000001</v>
      </c>
      <c r="FP77" s="4">
        <v>14.98745632</v>
      </c>
      <c r="FQ77" s="4">
        <v>33.333341570000002</v>
      </c>
      <c r="FR77" s="4">
        <v>143.69745889999999</v>
      </c>
      <c r="FS77" s="4">
        <v>316.69547410000001</v>
      </c>
      <c r="FT77" s="4">
        <v>154.85476312</v>
      </c>
      <c r="FU77" s="4">
        <v>111.11598779000001</v>
      </c>
      <c r="FX77" s="4">
        <v>14.98745632</v>
      </c>
      <c r="FY77" s="4">
        <v>19.215887429999999</v>
      </c>
      <c r="FZ77" s="4">
        <v>14.98745632</v>
      </c>
      <c r="GA77" s="4">
        <v>14.98745632</v>
      </c>
      <c r="GB77" s="4">
        <v>39.123456789999999</v>
      </c>
      <c r="GF77" s="4">
        <v>14.98745632</v>
      </c>
      <c r="GG77" s="4">
        <v>301.98885630000001</v>
      </c>
      <c r="GH77" s="4">
        <v>175.54236588000001</v>
      </c>
      <c r="GV77" s="4">
        <f t="shared" si="24"/>
        <v>287.46250863</v>
      </c>
      <c r="GW77" s="4">
        <f t="shared" si="25"/>
        <v>96.635858079999991</v>
      </c>
      <c r="GX77" s="4">
        <f t="shared" si="26"/>
        <v>532.69705454999996</v>
      </c>
      <c r="GY77" s="4">
        <f t="shared" si="27"/>
        <v>375.13389618999997</v>
      </c>
      <c r="GZ77" s="4">
        <f t="shared" si="28"/>
        <v>449.95313497999996</v>
      </c>
      <c r="HA77" s="4">
        <f t="shared" si="29"/>
        <v>474.42739587</v>
      </c>
      <c r="HB77" s="4">
        <f t="shared" si="30"/>
        <v>492.51867849999996</v>
      </c>
      <c r="HC77" s="4">
        <f t="shared" si="31"/>
        <v>774.68448179999996</v>
      </c>
      <c r="HD77" s="4">
        <f t="shared" si="32"/>
        <v>103.30171318000001</v>
      </c>
      <c r="HE77" s="4">
        <f t="shared" si="33"/>
        <v>492.51867849999996</v>
      </c>
      <c r="HH77" s="4" t="str">
        <f t="shared" si="34"/>
        <v>U</v>
      </c>
      <c r="HI77" s="4" t="str">
        <f t="shared" si="35"/>
        <v>U</v>
      </c>
      <c r="HJ77" s="4" t="str">
        <f t="shared" si="36"/>
        <v>U</v>
      </c>
      <c r="HK77" s="4" t="str">
        <f t="shared" si="37"/>
        <v>U</v>
      </c>
      <c r="HL77" s="4" t="str">
        <f t="shared" si="38"/>
        <v>U</v>
      </c>
      <c r="HM77" s="4" t="str">
        <f t="shared" si="39"/>
        <v>U</v>
      </c>
      <c r="HN77" s="4" t="str">
        <f t="shared" si="40"/>
        <v>Match</v>
      </c>
      <c r="HO77" s="4" t="str">
        <f t="shared" si="41"/>
        <v>U</v>
      </c>
      <c r="HP77" s="4" t="str">
        <f t="shared" si="42"/>
        <v>U</v>
      </c>
      <c r="HQ77" s="4" t="str">
        <f t="shared" si="43"/>
        <v>Match</v>
      </c>
      <c r="HT77" s="14">
        <f t="shared" si="23"/>
        <v>0</v>
      </c>
    </row>
    <row r="78" spans="1:228" ht="14.25" x14ac:dyDescent="0.2">
      <c r="A78" s="5" t="s">
        <v>1421</v>
      </c>
      <c r="B78" s="4" t="s">
        <v>1422</v>
      </c>
      <c r="C78" s="4" t="s">
        <v>1423</v>
      </c>
      <c r="D78" s="4" t="s">
        <v>1424</v>
      </c>
      <c r="E78" s="4" t="s">
        <v>1425</v>
      </c>
      <c r="F78" s="4" t="s">
        <v>1426</v>
      </c>
      <c r="G78" s="4" t="s">
        <v>1427</v>
      </c>
      <c r="H78" s="4" t="s">
        <v>1428</v>
      </c>
      <c r="I78" s="4" t="s">
        <v>1429</v>
      </c>
      <c r="J78" s="4" t="s">
        <v>1430</v>
      </c>
      <c r="L78" s="6"/>
      <c r="M78" s="10">
        <f>COUNTA(A78:K78)</f>
        <v>10</v>
      </c>
      <c r="N78" s="18"/>
      <c r="O78" s="4">
        <f>LEN(A78)</f>
        <v>5</v>
      </c>
      <c r="P78" s="4">
        <f>LEN(B78)</f>
        <v>5</v>
      </c>
      <c r="Q78" s="4">
        <f>LEN(C78)</f>
        <v>6</v>
      </c>
      <c r="R78" s="4">
        <f>LEN(D78)</f>
        <v>7</v>
      </c>
      <c r="S78" s="4">
        <f>LEN(E78)</f>
        <v>7</v>
      </c>
      <c r="T78" s="4">
        <f>LEN(F78)</f>
        <v>4</v>
      </c>
      <c r="U78" s="4">
        <f>LEN(G78)</f>
        <v>5</v>
      </c>
      <c r="V78" s="4">
        <f>LEN(H78)</f>
        <v>6</v>
      </c>
      <c r="W78" s="4">
        <f>LEN(I78)</f>
        <v>7</v>
      </c>
      <c r="X78" s="4">
        <f>LEN(J78)</f>
        <v>7</v>
      </c>
      <c r="Y78" s="4">
        <f>LEN(K78)</f>
        <v>0</v>
      </c>
      <c r="AA78" s="4" t="s">
        <v>3474</v>
      </c>
      <c r="AB78" s="4" t="s">
        <v>3465</v>
      </c>
      <c r="AC78" s="4" t="s">
        <v>3485</v>
      </c>
      <c r="AD78" s="4" t="s">
        <v>3477</v>
      </c>
      <c r="AE78" s="4" t="s">
        <v>3469</v>
      </c>
      <c r="AI78" s="4" t="s">
        <v>3478</v>
      </c>
      <c r="AJ78" s="4" t="s">
        <v>3461</v>
      </c>
      <c r="AK78" s="4" t="s">
        <v>3482</v>
      </c>
      <c r="AL78" s="4" t="s">
        <v>3486</v>
      </c>
      <c r="AM78" s="4" t="s">
        <v>3465</v>
      </c>
      <c r="AQ78" s="4" t="s">
        <v>3471</v>
      </c>
      <c r="AR78" s="4" t="s">
        <v>3468</v>
      </c>
      <c r="AS78" s="4" t="s">
        <v>3483</v>
      </c>
      <c r="AT78" s="4" t="s">
        <v>3469</v>
      </c>
      <c r="AU78" s="4" t="s">
        <v>3477</v>
      </c>
      <c r="AV78" s="4" t="s">
        <v>3461</v>
      </c>
      <c r="AY78" s="4" t="s">
        <v>3483</v>
      </c>
      <c r="AZ78" s="4" t="s">
        <v>3472</v>
      </c>
      <c r="BA78" s="4" t="s">
        <v>3473</v>
      </c>
      <c r="BB78" s="4" t="s">
        <v>3466</v>
      </c>
      <c r="BC78" s="4" t="s">
        <v>3465</v>
      </c>
      <c r="BD78" s="4" t="s">
        <v>3477</v>
      </c>
      <c r="BE78" s="4" t="s">
        <v>3462</v>
      </c>
      <c r="BG78" s="4" t="s">
        <v>3475</v>
      </c>
      <c r="BH78" s="4" t="s">
        <v>3472</v>
      </c>
      <c r="BI78" s="4" t="s">
        <v>3467</v>
      </c>
      <c r="BJ78" s="4" t="s">
        <v>3484</v>
      </c>
      <c r="BK78" s="4" t="s">
        <v>3479</v>
      </c>
      <c r="BL78" s="4" t="s">
        <v>3471</v>
      </c>
      <c r="BM78" s="4" t="s">
        <v>3462</v>
      </c>
      <c r="BO78" s="4" t="s">
        <v>3474</v>
      </c>
      <c r="BP78" s="4" t="s">
        <v>3471</v>
      </c>
      <c r="BQ78" s="4" t="s">
        <v>3477</v>
      </c>
      <c r="BR78" s="4" t="s">
        <v>3469</v>
      </c>
      <c r="BW78" s="4" t="s">
        <v>3465</v>
      </c>
      <c r="BX78" s="4" t="s">
        <v>3477</v>
      </c>
      <c r="BY78" s="4" t="s">
        <v>3474</v>
      </c>
      <c r="BZ78" s="4" t="s">
        <v>3485</v>
      </c>
      <c r="CA78" s="4" t="s">
        <v>3469</v>
      </c>
      <c r="CE78" s="4" t="s">
        <v>3471</v>
      </c>
      <c r="CF78" s="4" t="s">
        <v>3482</v>
      </c>
      <c r="CG78" s="4" t="s">
        <v>3467</v>
      </c>
      <c r="CH78" s="4" t="s">
        <v>3480</v>
      </c>
      <c r="CI78" s="4" t="s">
        <v>3461</v>
      </c>
      <c r="CJ78" s="4" t="s">
        <v>3479</v>
      </c>
      <c r="CM78" s="4" t="s">
        <v>3484</v>
      </c>
      <c r="CN78" s="4" t="s">
        <v>3478</v>
      </c>
      <c r="CO78" s="4" t="s">
        <v>3464</v>
      </c>
      <c r="CP78" s="4" t="s">
        <v>3482</v>
      </c>
      <c r="CQ78" s="4" t="s">
        <v>3475</v>
      </c>
      <c r="CR78" s="4" t="s">
        <v>3482</v>
      </c>
      <c r="CS78" s="4" t="s">
        <v>3468</v>
      </c>
      <c r="CU78" s="4" t="s">
        <v>3472</v>
      </c>
      <c r="CV78" s="4" t="s">
        <v>3475</v>
      </c>
      <c r="CW78" s="4" t="s">
        <v>3462</v>
      </c>
      <c r="CX78" s="4" t="s">
        <v>3471</v>
      </c>
      <c r="CY78" s="4" t="s">
        <v>3467</v>
      </c>
      <c r="CZ78" s="4" t="s">
        <v>3484</v>
      </c>
      <c r="DA78" s="4" t="s">
        <v>3479</v>
      </c>
      <c r="DL78" s="4">
        <v>182.18256478999999</v>
      </c>
      <c r="DM78" s="4">
        <v>99.654885210000003</v>
      </c>
      <c r="DN78" s="4">
        <v>222.22219598999999</v>
      </c>
      <c r="DO78" s="4">
        <v>55.852364889999997</v>
      </c>
      <c r="DP78" s="4">
        <v>231.54269930000001</v>
      </c>
      <c r="DT78" s="4">
        <v>301.98885630000001</v>
      </c>
      <c r="DU78" s="4">
        <v>23.9985137</v>
      </c>
      <c r="DV78" s="4">
        <v>26.36925815</v>
      </c>
      <c r="DW78" s="4">
        <v>19.215887429999999</v>
      </c>
      <c r="DX78" s="4">
        <v>99.654885210000003</v>
      </c>
      <c r="EB78" s="4">
        <v>67.642111900000003</v>
      </c>
      <c r="EC78" s="4">
        <v>33.333341570000002</v>
      </c>
      <c r="ED78" s="4">
        <v>239.98522335999999</v>
      </c>
      <c r="EE78" s="4">
        <v>231.54269930000001</v>
      </c>
      <c r="EF78" s="4">
        <v>55.852364889999997</v>
      </c>
      <c r="EG78" s="4">
        <v>23.9985137</v>
      </c>
      <c r="EJ78" s="4">
        <v>239.98522335999999</v>
      </c>
      <c r="EK78" s="4">
        <v>316.69547410000001</v>
      </c>
      <c r="EL78" s="4">
        <v>11.339954880000001</v>
      </c>
      <c r="EM78" s="4">
        <v>111.11598779000001</v>
      </c>
      <c r="EN78" s="4">
        <v>99.654885210000003</v>
      </c>
      <c r="EO78" s="4">
        <v>55.852364889999997</v>
      </c>
      <c r="EP78" s="4">
        <v>175.54236588000001</v>
      </c>
      <c r="ER78" s="4">
        <v>39.123456789999999</v>
      </c>
      <c r="ES78" s="4">
        <v>316.69547410000001</v>
      </c>
      <c r="ET78" s="4">
        <v>143.69745889999999</v>
      </c>
      <c r="EU78" s="4">
        <v>14.98745632</v>
      </c>
      <c r="EV78" s="4">
        <v>156.65458240000001</v>
      </c>
      <c r="EW78" s="4">
        <v>67.642111900000003</v>
      </c>
      <c r="EX78" s="4">
        <v>175.54236588000001</v>
      </c>
      <c r="EZ78" s="4">
        <v>182.18256478999999</v>
      </c>
      <c r="FA78" s="4">
        <v>67.642111900000003</v>
      </c>
      <c r="FB78" s="4">
        <v>55.852364889999997</v>
      </c>
      <c r="FC78" s="4">
        <v>231.54269930000001</v>
      </c>
      <c r="FH78" s="4">
        <v>99.654885210000003</v>
      </c>
      <c r="FI78" s="4">
        <v>55.852364889999997</v>
      </c>
      <c r="FJ78" s="4">
        <v>182.18256478999999</v>
      </c>
      <c r="FK78" s="4">
        <v>222.22219598999999</v>
      </c>
      <c r="FL78" s="4">
        <v>231.54269930000001</v>
      </c>
      <c r="FP78" s="4">
        <v>67.642111900000003</v>
      </c>
      <c r="FQ78" s="4">
        <v>26.36925815</v>
      </c>
      <c r="FR78" s="4">
        <v>143.69745889999999</v>
      </c>
      <c r="FS78" s="4">
        <v>1.369542365</v>
      </c>
      <c r="FT78" s="4">
        <v>23.9985137</v>
      </c>
      <c r="FU78" s="4">
        <v>156.65458240000001</v>
      </c>
      <c r="FX78" s="4">
        <v>14.98745632</v>
      </c>
      <c r="FY78" s="4">
        <v>301.98885630000001</v>
      </c>
      <c r="FZ78" s="4">
        <v>31.143143139999999</v>
      </c>
      <c r="GA78" s="4">
        <v>26.36925815</v>
      </c>
      <c r="GB78" s="4">
        <v>39.123456789999999</v>
      </c>
      <c r="GC78" s="4">
        <v>26.36925815</v>
      </c>
      <c r="GD78" s="4">
        <v>33.333341570000002</v>
      </c>
      <c r="GF78" s="4">
        <v>316.69547410000001</v>
      </c>
      <c r="GG78" s="4">
        <v>39.123456789999999</v>
      </c>
      <c r="GH78" s="4">
        <v>175.54236588000001</v>
      </c>
      <c r="GI78" s="4">
        <v>67.642111900000003</v>
      </c>
      <c r="GJ78" s="4">
        <v>143.69745889999999</v>
      </c>
      <c r="GK78" s="4">
        <v>14.98745632</v>
      </c>
      <c r="GL78" s="4">
        <v>156.65458240000001</v>
      </c>
      <c r="GV78" s="4">
        <f t="shared" si="24"/>
        <v>791.45471018000001</v>
      </c>
      <c r="GW78" s="4">
        <f t="shared" si="25"/>
        <v>471.22740079000005</v>
      </c>
      <c r="GX78" s="4">
        <f t="shared" si="26"/>
        <v>652.35425471999997</v>
      </c>
      <c r="GY78" s="4">
        <f t="shared" si="27"/>
        <v>1010.18625611</v>
      </c>
      <c r="GZ78" s="4">
        <f t="shared" si="28"/>
        <v>914.34290628999997</v>
      </c>
      <c r="HA78" s="4">
        <f t="shared" si="29"/>
        <v>537.21974088000002</v>
      </c>
      <c r="HB78" s="4">
        <f t="shared" si="30"/>
        <v>791.45471018000001</v>
      </c>
      <c r="HC78" s="4">
        <f t="shared" si="31"/>
        <v>419.731467415</v>
      </c>
      <c r="HD78" s="4">
        <f t="shared" si="32"/>
        <v>473.31477042</v>
      </c>
      <c r="HE78" s="4">
        <f t="shared" si="33"/>
        <v>914.34290628999997</v>
      </c>
      <c r="HH78" s="4" t="str">
        <f t="shared" si="34"/>
        <v>Match</v>
      </c>
      <c r="HI78" s="4" t="str">
        <f t="shared" si="35"/>
        <v>U</v>
      </c>
      <c r="HJ78" s="4" t="str">
        <f t="shared" si="36"/>
        <v>U</v>
      </c>
      <c r="HK78" s="4" t="str">
        <f t="shared" si="37"/>
        <v>U</v>
      </c>
      <c r="HL78" s="4" t="str">
        <f t="shared" si="38"/>
        <v>Match</v>
      </c>
      <c r="HM78" s="4" t="str">
        <f t="shared" si="39"/>
        <v>U</v>
      </c>
      <c r="HN78" s="4" t="str">
        <f t="shared" si="40"/>
        <v>Match</v>
      </c>
      <c r="HO78" s="4" t="str">
        <f t="shared" si="41"/>
        <v>U</v>
      </c>
      <c r="HP78" s="4" t="str">
        <f t="shared" si="42"/>
        <v>U</v>
      </c>
      <c r="HQ78" s="4" t="str">
        <f t="shared" si="43"/>
        <v>Match</v>
      </c>
      <c r="HT78" s="14">
        <f t="shared" si="23"/>
        <v>0</v>
      </c>
    </row>
    <row r="79" spans="1:228" ht="14.25" x14ac:dyDescent="0.2">
      <c r="A79" s="5" t="s">
        <v>1480</v>
      </c>
      <c r="B79" s="4" t="s">
        <v>1481</v>
      </c>
      <c r="C79" s="4" t="s">
        <v>1482</v>
      </c>
      <c r="D79" s="4" t="s">
        <v>1483</v>
      </c>
      <c r="E79" s="4" t="s">
        <v>1484</v>
      </c>
      <c r="F79" s="4" t="s">
        <v>1485</v>
      </c>
      <c r="G79" s="4" t="s">
        <v>1481</v>
      </c>
      <c r="H79" s="4" t="s">
        <v>1486</v>
      </c>
      <c r="I79" s="4" t="s">
        <v>1487</v>
      </c>
      <c r="J79" s="4" t="s">
        <v>1481</v>
      </c>
      <c r="L79" s="6"/>
      <c r="M79" s="10">
        <f>COUNTA(A79:K79)</f>
        <v>10</v>
      </c>
      <c r="N79" s="18"/>
      <c r="O79" s="4">
        <f>LEN(A79)</f>
        <v>6</v>
      </c>
      <c r="P79" s="4">
        <f>LEN(B79)</f>
        <v>4</v>
      </c>
      <c r="Q79" s="4">
        <f>LEN(C79)</f>
        <v>4</v>
      </c>
      <c r="R79" s="4">
        <f>LEN(D79)</f>
        <v>5</v>
      </c>
      <c r="S79" s="4">
        <f>LEN(E79)</f>
        <v>7</v>
      </c>
      <c r="T79" s="4">
        <f>LEN(F79)</f>
        <v>3</v>
      </c>
      <c r="U79" s="4">
        <f>LEN(G79)</f>
        <v>4</v>
      </c>
      <c r="V79" s="4">
        <f>LEN(H79)</f>
        <v>4</v>
      </c>
      <c r="W79" s="4">
        <f>LEN(I79)</f>
        <v>3</v>
      </c>
      <c r="X79" s="4">
        <f>LEN(J79)</f>
        <v>4</v>
      </c>
      <c r="Y79" s="4">
        <f>LEN(K79)</f>
        <v>0</v>
      </c>
      <c r="AA79" s="4" t="s">
        <v>3463</v>
      </c>
      <c r="AB79" s="4" t="s">
        <v>3478</v>
      </c>
      <c r="AC79" s="4" t="s">
        <v>3479</v>
      </c>
      <c r="AD79" s="4" t="s">
        <v>3463</v>
      </c>
      <c r="AE79" s="4" t="s">
        <v>3477</v>
      </c>
      <c r="AF79" s="4" t="s">
        <v>3470</v>
      </c>
      <c r="AI79" s="4" t="s">
        <v>3484</v>
      </c>
      <c r="AJ79" s="4" t="s">
        <v>3473</v>
      </c>
      <c r="AK79" s="4" t="s">
        <v>3475</v>
      </c>
      <c r="AL79" s="4" t="s">
        <v>3481</v>
      </c>
      <c r="AQ79" s="4" t="s">
        <v>3481</v>
      </c>
      <c r="AR79" s="4" t="s">
        <v>3470</v>
      </c>
      <c r="AS79" s="4" t="s">
        <v>3469</v>
      </c>
      <c r="AT79" s="4" t="s">
        <v>3485</v>
      </c>
      <c r="AY79" s="4" t="s">
        <v>3483</v>
      </c>
      <c r="AZ79" s="4" t="s">
        <v>3486</v>
      </c>
      <c r="BA79" s="4" t="s">
        <v>3485</v>
      </c>
      <c r="BB79" s="4" t="s">
        <v>3463</v>
      </c>
      <c r="BC79" s="4" t="s">
        <v>3485</v>
      </c>
      <c r="BG79" s="4" t="s">
        <v>3481</v>
      </c>
      <c r="BH79" s="4" t="s">
        <v>3465</v>
      </c>
      <c r="BI79" s="4" t="s">
        <v>3474</v>
      </c>
      <c r="BJ79" s="4" t="s">
        <v>3467</v>
      </c>
      <c r="BK79" s="4" t="s">
        <v>3471</v>
      </c>
      <c r="BL79" s="4" t="s">
        <v>3473</v>
      </c>
      <c r="BM79" s="4" t="s">
        <v>3466</v>
      </c>
      <c r="BO79" s="4" t="s">
        <v>3463</v>
      </c>
      <c r="BP79" s="4" t="s">
        <v>3483</v>
      </c>
      <c r="BQ79" s="4" t="s">
        <v>3481</v>
      </c>
      <c r="BW79" s="4" t="s">
        <v>3484</v>
      </c>
      <c r="BX79" s="4" t="s">
        <v>3473</v>
      </c>
      <c r="BY79" s="4" t="s">
        <v>3475</v>
      </c>
      <c r="BZ79" s="4" t="s">
        <v>3481</v>
      </c>
      <c r="CE79" s="4" t="s">
        <v>3481</v>
      </c>
      <c r="CF79" s="4" t="s">
        <v>3483</v>
      </c>
      <c r="CG79" s="4" t="s">
        <v>3483</v>
      </c>
      <c r="CH79" s="4" t="s">
        <v>3468</v>
      </c>
      <c r="CM79" s="4" t="s">
        <v>3477</v>
      </c>
      <c r="CN79" s="4" t="s">
        <v>3466</v>
      </c>
      <c r="CO79" s="4" t="s">
        <v>3483</v>
      </c>
      <c r="CU79" s="4" t="s">
        <v>3484</v>
      </c>
      <c r="CV79" s="4" t="s">
        <v>3473</v>
      </c>
      <c r="CW79" s="4" t="s">
        <v>3475</v>
      </c>
      <c r="CX79" s="4" t="s">
        <v>3481</v>
      </c>
      <c r="DL79" s="4">
        <v>5.7418529600000001</v>
      </c>
      <c r="DM79" s="4">
        <v>301.98885630000001</v>
      </c>
      <c r="DN79" s="4">
        <v>156.65458240000001</v>
      </c>
      <c r="DO79" s="4">
        <v>5.7418529600000001</v>
      </c>
      <c r="DP79" s="4">
        <v>55.852364889999997</v>
      </c>
      <c r="DQ79" s="4">
        <v>154.85476312</v>
      </c>
      <c r="DT79" s="4">
        <v>14.98745632</v>
      </c>
      <c r="DU79" s="4">
        <v>11.339954880000001</v>
      </c>
      <c r="DV79" s="4">
        <v>39.123456789999999</v>
      </c>
      <c r="DW79" s="4">
        <v>201.44569326999999</v>
      </c>
      <c r="EB79" s="4">
        <v>201.44569326999999</v>
      </c>
      <c r="EC79" s="4">
        <v>154.85476312</v>
      </c>
      <c r="ED79" s="4">
        <v>231.54269930000001</v>
      </c>
      <c r="EE79" s="4">
        <v>222.22219598999999</v>
      </c>
      <c r="EJ79" s="4">
        <v>239.98522335999999</v>
      </c>
      <c r="EK79" s="4">
        <v>19.215887429999999</v>
      </c>
      <c r="EL79" s="4">
        <v>222.22219598999999</v>
      </c>
      <c r="EM79" s="4">
        <v>5.7418529600000001</v>
      </c>
      <c r="EN79" s="4">
        <v>222.22219598999999</v>
      </c>
      <c r="ER79" s="4">
        <v>201.44569326999999</v>
      </c>
      <c r="ES79" s="4">
        <v>99.654885210000003</v>
      </c>
      <c r="ET79" s="4">
        <v>182.18256478999999</v>
      </c>
      <c r="EU79" s="4">
        <v>143.69745889999999</v>
      </c>
      <c r="EV79" s="4">
        <v>67.642111900000003</v>
      </c>
      <c r="EW79" s="4">
        <v>11.339954880000001</v>
      </c>
      <c r="EX79" s="4">
        <v>111.11598779000001</v>
      </c>
      <c r="EZ79" s="4">
        <v>5.7418529600000001</v>
      </c>
      <c r="FA79" s="4">
        <v>239.98522335999999</v>
      </c>
      <c r="FB79" s="4">
        <v>201.44569326999999</v>
      </c>
      <c r="FH79" s="4">
        <v>14.98745632</v>
      </c>
      <c r="FI79" s="4">
        <v>11.339954880000001</v>
      </c>
      <c r="FJ79" s="4">
        <v>39.123456789999999</v>
      </c>
      <c r="FK79" s="4">
        <v>201.44569326999999</v>
      </c>
      <c r="FP79" s="4">
        <v>201.44569326999999</v>
      </c>
      <c r="FQ79" s="4">
        <v>239.98522335999999</v>
      </c>
      <c r="FR79" s="4">
        <v>239.98522335999999</v>
      </c>
      <c r="FS79" s="4">
        <v>33.333341570000002</v>
      </c>
      <c r="FX79" s="4">
        <v>55.852364889999997</v>
      </c>
      <c r="FY79" s="4">
        <v>111.11598779000001</v>
      </c>
      <c r="FZ79" s="4">
        <v>239.98522335999999</v>
      </c>
      <c r="GF79" s="4">
        <v>14.98745632</v>
      </c>
      <c r="GG79" s="4">
        <v>11.339954880000001</v>
      </c>
      <c r="GH79" s="4">
        <v>39.123456789999999</v>
      </c>
      <c r="GI79" s="4">
        <v>201.44569326999999</v>
      </c>
      <c r="GV79" s="4">
        <f t="shared" si="24"/>
        <v>680.8342726300001</v>
      </c>
      <c r="GW79" s="4">
        <f t="shared" si="25"/>
        <v>266.89656126</v>
      </c>
      <c r="GX79" s="4">
        <f t="shared" si="26"/>
        <v>810.06535168000005</v>
      </c>
      <c r="GY79" s="4">
        <f t="shared" si="27"/>
        <v>709.38735572999997</v>
      </c>
      <c r="GZ79" s="4">
        <f t="shared" si="28"/>
        <v>817.07865674000004</v>
      </c>
      <c r="HA79" s="4">
        <f t="shared" si="29"/>
        <v>447.17276958999997</v>
      </c>
      <c r="HB79" s="4">
        <f t="shared" si="30"/>
        <v>266.89656126</v>
      </c>
      <c r="HC79" s="4">
        <f t="shared" si="31"/>
        <v>714.74948155999994</v>
      </c>
      <c r="HD79" s="4">
        <f t="shared" si="32"/>
        <v>406.95357604000003</v>
      </c>
      <c r="HE79" s="4">
        <f t="shared" si="33"/>
        <v>266.89656126</v>
      </c>
      <c r="HH79" s="4" t="str">
        <f t="shared" si="34"/>
        <v>U</v>
      </c>
      <c r="HI79" s="4" t="str">
        <f t="shared" si="35"/>
        <v>Match</v>
      </c>
      <c r="HJ79" s="4" t="str">
        <f t="shared" si="36"/>
        <v>U</v>
      </c>
      <c r="HK79" s="4" t="str">
        <f t="shared" si="37"/>
        <v>U</v>
      </c>
      <c r="HL79" s="4" t="str">
        <f t="shared" si="38"/>
        <v>U</v>
      </c>
      <c r="HM79" s="4" t="str">
        <f t="shared" si="39"/>
        <v>U</v>
      </c>
      <c r="HN79" s="4" t="str">
        <f t="shared" si="40"/>
        <v>Match</v>
      </c>
      <c r="HO79" s="4" t="str">
        <f t="shared" si="41"/>
        <v>U</v>
      </c>
      <c r="HP79" s="4" t="str">
        <f t="shared" si="42"/>
        <v>U</v>
      </c>
      <c r="HQ79" s="4" t="str">
        <f t="shared" si="43"/>
        <v>Match</v>
      </c>
      <c r="HT79" s="14">
        <f t="shared" si="23"/>
        <v>0</v>
      </c>
    </row>
    <row r="80" spans="1:228" ht="14.25" x14ac:dyDescent="0.2">
      <c r="A80" s="5" t="s">
        <v>1510</v>
      </c>
      <c r="B80" s="4" t="s">
        <v>1511</v>
      </c>
      <c r="C80" s="4" t="s">
        <v>1512</v>
      </c>
      <c r="D80" s="4" t="s">
        <v>1513</v>
      </c>
      <c r="E80" s="4" t="s">
        <v>1514</v>
      </c>
      <c r="F80" s="4" t="s">
        <v>1515</v>
      </c>
      <c r="G80" s="4" t="s">
        <v>1516</v>
      </c>
      <c r="H80" s="4" t="s">
        <v>1517</v>
      </c>
      <c r="I80" s="4" t="s">
        <v>1518</v>
      </c>
      <c r="J80" s="4" t="s">
        <v>1519</v>
      </c>
      <c r="L80" s="6"/>
      <c r="M80" s="10">
        <f>COUNTA(A80:K80)</f>
        <v>10</v>
      </c>
      <c r="N80" s="18"/>
      <c r="O80" s="4">
        <f>LEN(A80)</f>
        <v>6</v>
      </c>
      <c r="P80" s="4">
        <f>LEN(B80)</f>
        <v>4</v>
      </c>
      <c r="Q80" s="4">
        <f>LEN(C80)</f>
        <v>4</v>
      </c>
      <c r="R80" s="4">
        <f>LEN(D80)</f>
        <v>7</v>
      </c>
      <c r="S80" s="4">
        <f>LEN(E80)</f>
        <v>3</v>
      </c>
      <c r="T80" s="4">
        <f>LEN(F80)</f>
        <v>7</v>
      </c>
      <c r="U80" s="4">
        <f>LEN(G80)</f>
        <v>3</v>
      </c>
      <c r="V80" s="4">
        <f>LEN(H80)</f>
        <v>4</v>
      </c>
      <c r="W80" s="4">
        <f>LEN(I80)</f>
        <v>7</v>
      </c>
      <c r="X80" s="4">
        <f>LEN(J80)</f>
        <v>3</v>
      </c>
      <c r="Y80" s="4">
        <f>LEN(K80)</f>
        <v>0</v>
      </c>
      <c r="AA80" s="4" t="s">
        <v>3471</v>
      </c>
      <c r="AB80" s="4" t="s">
        <v>3466</v>
      </c>
      <c r="AC80" s="4" t="s">
        <v>3481</v>
      </c>
      <c r="AD80" s="4" t="s">
        <v>3486</v>
      </c>
      <c r="AE80" s="4" t="s">
        <v>3482</v>
      </c>
      <c r="AF80" s="4" t="s">
        <v>3461</v>
      </c>
      <c r="AI80" s="4" t="s">
        <v>3468</v>
      </c>
      <c r="AJ80" s="4" t="s">
        <v>3477</v>
      </c>
      <c r="AK80" s="4" t="s">
        <v>3464</v>
      </c>
      <c r="AL80" s="4" t="s">
        <v>3476</v>
      </c>
      <c r="AQ80" s="4" t="s">
        <v>3479</v>
      </c>
      <c r="AR80" s="4" t="s">
        <v>3471</v>
      </c>
      <c r="AS80" s="4" t="s">
        <v>3462</v>
      </c>
      <c r="AT80" s="4" t="s">
        <v>3463</v>
      </c>
      <c r="AY80" s="4" t="s">
        <v>3479</v>
      </c>
      <c r="AZ80" s="4" t="s">
        <v>3471</v>
      </c>
      <c r="BA80" s="4" t="s">
        <v>3463</v>
      </c>
      <c r="BB80" s="4" t="s">
        <v>3482</v>
      </c>
      <c r="BC80" s="4" t="s">
        <v>3464</v>
      </c>
      <c r="BD80" s="4" t="s">
        <v>3477</v>
      </c>
      <c r="BE80" s="4" t="s">
        <v>3484</v>
      </c>
      <c r="BG80" s="4" t="s">
        <v>3469</v>
      </c>
      <c r="BH80" s="4" t="s">
        <v>3482</v>
      </c>
      <c r="BI80" s="4" t="s">
        <v>3473</v>
      </c>
      <c r="BO80" s="4" t="s">
        <v>3478</v>
      </c>
      <c r="BP80" s="4" t="s">
        <v>3464</v>
      </c>
      <c r="BQ80" s="4" t="s">
        <v>3464</v>
      </c>
      <c r="BR80" s="4" t="s">
        <v>3481</v>
      </c>
      <c r="BS80" s="4" t="s">
        <v>3482</v>
      </c>
      <c r="BT80" s="4" t="s">
        <v>3481</v>
      </c>
      <c r="BU80" s="4" t="s">
        <v>3477</v>
      </c>
      <c r="BW80" s="4" t="s">
        <v>3472</v>
      </c>
      <c r="BX80" s="4" t="s">
        <v>3482</v>
      </c>
      <c r="BY80" s="4" t="s">
        <v>3466</v>
      </c>
      <c r="CE80" s="4" t="s">
        <v>3467</v>
      </c>
      <c r="CF80" s="4" t="s">
        <v>3481</v>
      </c>
      <c r="CG80" s="4" t="s">
        <v>3478</v>
      </c>
      <c r="CH80" s="4" t="s">
        <v>3482</v>
      </c>
      <c r="CM80" s="4" t="s">
        <v>3475</v>
      </c>
      <c r="CN80" s="4" t="s">
        <v>3476</v>
      </c>
      <c r="CO80" s="4" t="s">
        <v>3482</v>
      </c>
      <c r="CP80" s="4" t="s">
        <v>3470</v>
      </c>
      <c r="CQ80" s="4" t="s">
        <v>3473</v>
      </c>
      <c r="CR80" s="4" t="s">
        <v>3466</v>
      </c>
      <c r="CS80" s="4" t="s">
        <v>3471</v>
      </c>
      <c r="CU80" s="4" t="s">
        <v>3466</v>
      </c>
      <c r="CV80" s="4" t="s">
        <v>3471</v>
      </c>
      <c r="CW80" s="4" t="s">
        <v>3469</v>
      </c>
      <c r="DL80" s="4">
        <v>67.642111900000003</v>
      </c>
      <c r="DM80" s="4">
        <v>111.11598779000001</v>
      </c>
      <c r="DN80" s="4">
        <v>201.44569326999999</v>
      </c>
      <c r="DO80" s="4">
        <v>19.215887429999999</v>
      </c>
      <c r="DP80" s="4">
        <v>26.36925815</v>
      </c>
      <c r="DQ80" s="4">
        <v>23.9985137</v>
      </c>
      <c r="DT80" s="4">
        <v>33.333341570000002</v>
      </c>
      <c r="DU80" s="4">
        <v>55.852364889999997</v>
      </c>
      <c r="DV80" s="4">
        <v>31.143143139999999</v>
      </c>
      <c r="DW80" s="4">
        <v>41.129823649999999</v>
      </c>
      <c r="EB80" s="4">
        <v>156.65458240000001</v>
      </c>
      <c r="EC80" s="4">
        <v>67.642111900000003</v>
      </c>
      <c r="ED80" s="4">
        <v>175.54236588000001</v>
      </c>
      <c r="EE80" s="4">
        <v>5.7418529600000001</v>
      </c>
      <c r="EJ80" s="4">
        <v>156.65458240000001</v>
      </c>
      <c r="EK80" s="4">
        <v>67.642111900000003</v>
      </c>
      <c r="EL80" s="4">
        <v>5.7418529600000001</v>
      </c>
      <c r="EM80" s="4">
        <v>26.36925815</v>
      </c>
      <c r="EN80" s="4">
        <v>31.143143139999999</v>
      </c>
      <c r="EO80" s="4">
        <v>55.852364889999997</v>
      </c>
      <c r="EP80" s="4">
        <v>14.98745632</v>
      </c>
      <c r="ER80" s="4">
        <v>231.54269930000001</v>
      </c>
      <c r="ES80" s="4">
        <v>26.36925815</v>
      </c>
      <c r="ET80" s="4">
        <v>11.339954880000001</v>
      </c>
      <c r="EZ80" s="4">
        <v>301.98885630000001</v>
      </c>
      <c r="FA80" s="4">
        <v>31.143143139999999</v>
      </c>
      <c r="FB80" s="4">
        <v>31.143143139999999</v>
      </c>
      <c r="FC80" s="4">
        <v>201.44569326999999</v>
      </c>
      <c r="FD80" s="4">
        <v>26.36925815</v>
      </c>
      <c r="FE80" s="4">
        <v>201.44569326999999</v>
      </c>
      <c r="FF80" s="4">
        <v>55.852364889999997</v>
      </c>
      <c r="FH80" s="4">
        <v>316.69547410000001</v>
      </c>
      <c r="FI80" s="4">
        <v>26.36925815</v>
      </c>
      <c r="FJ80" s="4">
        <v>111.11598779000001</v>
      </c>
      <c r="FP80" s="4">
        <v>143.69745889999999</v>
      </c>
      <c r="FQ80" s="4">
        <v>201.44569326999999</v>
      </c>
      <c r="FR80" s="4">
        <v>301.98885630000001</v>
      </c>
      <c r="FS80" s="4">
        <v>26.36925815</v>
      </c>
      <c r="FX80" s="4">
        <v>39.123456789999999</v>
      </c>
      <c r="FY80" s="4">
        <v>41.129823649999999</v>
      </c>
      <c r="FZ80" s="4">
        <v>26.36925815</v>
      </c>
      <c r="GA80" s="4">
        <v>154.85476312</v>
      </c>
      <c r="GB80" s="4">
        <v>11.339954880000001</v>
      </c>
      <c r="GC80" s="4">
        <v>111.11598779000001</v>
      </c>
      <c r="GD80" s="4">
        <v>67.642111900000003</v>
      </c>
      <c r="GF80" s="4">
        <v>111.11598779000001</v>
      </c>
      <c r="GG80" s="4">
        <v>67.642111900000003</v>
      </c>
      <c r="GH80" s="4">
        <v>231.54269930000001</v>
      </c>
      <c r="GV80" s="4">
        <f t="shared" si="24"/>
        <v>449.78745223999999</v>
      </c>
      <c r="GW80" s="4">
        <f t="shared" si="25"/>
        <v>161.45867325</v>
      </c>
      <c r="GX80" s="4">
        <f t="shared" si="26"/>
        <v>405.58091314000006</v>
      </c>
      <c r="GY80" s="4">
        <f t="shared" si="27"/>
        <v>358.39076975999996</v>
      </c>
      <c r="GZ80" s="4">
        <f t="shared" si="28"/>
        <v>269.25191232999998</v>
      </c>
      <c r="HA80" s="4">
        <f t="shared" si="29"/>
        <v>849.38815215999989</v>
      </c>
      <c r="HB80" s="4">
        <f t="shared" si="30"/>
        <v>454.18072004000004</v>
      </c>
      <c r="HC80" s="4">
        <f t="shared" si="31"/>
        <v>673.50126662000002</v>
      </c>
      <c r="HD80" s="4">
        <f t="shared" si="32"/>
        <v>451.57535628000005</v>
      </c>
      <c r="HE80" s="4">
        <f t="shared" si="33"/>
        <v>410.30079898999998</v>
      </c>
      <c r="HH80" s="4" t="str">
        <f t="shared" si="34"/>
        <v>U</v>
      </c>
      <c r="HI80" s="4" t="str">
        <f t="shared" si="35"/>
        <v>U</v>
      </c>
      <c r="HJ80" s="4" t="str">
        <f t="shared" si="36"/>
        <v>U</v>
      </c>
      <c r="HK80" s="4" t="str">
        <f t="shared" si="37"/>
        <v>U</v>
      </c>
      <c r="HL80" s="4" t="str">
        <f t="shared" si="38"/>
        <v>U</v>
      </c>
      <c r="HM80" s="4" t="str">
        <f t="shared" si="39"/>
        <v>U</v>
      </c>
      <c r="HN80" s="4" t="str">
        <f t="shared" si="40"/>
        <v>U</v>
      </c>
      <c r="HO80" s="4" t="str">
        <f t="shared" si="41"/>
        <v>U</v>
      </c>
      <c r="HP80" s="4" t="str">
        <f t="shared" si="42"/>
        <v>U</v>
      </c>
      <c r="HQ80" s="4" t="str">
        <f t="shared" si="43"/>
        <v>U</v>
      </c>
      <c r="HT80" s="14">
        <f t="shared" si="23"/>
        <v>1</v>
      </c>
    </row>
    <row r="81" spans="1:228" ht="14.25" x14ac:dyDescent="0.2">
      <c r="A81" s="5" t="s">
        <v>1528</v>
      </c>
      <c r="B81" s="4" t="s">
        <v>1529</v>
      </c>
      <c r="C81" s="4" t="s">
        <v>1530</v>
      </c>
      <c r="D81" s="4" t="s">
        <v>1531</v>
      </c>
      <c r="E81" s="4" t="s">
        <v>1532</v>
      </c>
      <c r="F81" s="4" t="s">
        <v>1533</v>
      </c>
      <c r="G81" s="4" t="s">
        <v>740</v>
      </c>
      <c r="H81" s="4" t="s">
        <v>1534</v>
      </c>
      <c r="I81" s="4" t="s">
        <v>1535</v>
      </c>
      <c r="J81" s="4" t="s">
        <v>1536</v>
      </c>
      <c r="L81" s="6"/>
      <c r="M81" s="10">
        <f>COUNTA(A81:K81)</f>
        <v>10</v>
      </c>
      <c r="N81" s="18"/>
      <c r="O81" s="4">
        <f>LEN(A81)</f>
        <v>6</v>
      </c>
      <c r="P81" s="4">
        <f>LEN(B81)</f>
        <v>6</v>
      </c>
      <c r="Q81" s="4">
        <f>LEN(C81)</f>
        <v>6</v>
      </c>
      <c r="R81" s="4">
        <f>LEN(D81)</f>
        <v>4</v>
      </c>
      <c r="S81" s="4">
        <f>LEN(E81)</f>
        <v>6</v>
      </c>
      <c r="T81" s="4">
        <f>LEN(F81)</f>
        <v>6</v>
      </c>
      <c r="U81" s="4">
        <f>LEN(G81)</f>
        <v>3</v>
      </c>
      <c r="V81" s="4">
        <f>LEN(H81)</f>
        <v>7</v>
      </c>
      <c r="W81" s="4">
        <f>LEN(I81)</f>
        <v>6</v>
      </c>
      <c r="X81" s="4">
        <f>LEN(J81)</f>
        <v>6</v>
      </c>
      <c r="Y81" s="4">
        <f>LEN(K81)</f>
        <v>0</v>
      </c>
      <c r="AA81" s="4" t="s">
        <v>3480</v>
      </c>
      <c r="AB81" s="4" t="s">
        <v>3466</v>
      </c>
      <c r="AC81" s="4" t="s">
        <v>3478</v>
      </c>
      <c r="AD81" s="4" t="s">
        <v>3477</v>
      </c>
      <c r="AE81" s="4" t="s">
        <v>3465</v>
      </c>
      <c r="AF81" s="4" t="s">
        <v>3483</v>
      </c>
      <c r="AI81" s="4" t="s">
        <v>3467</v>
      </c>
      <c r="AJ81" s="4" t="s">
        <v>3485</v>
      </c>
      <c r="AK81" s="4" t="s">
        <v>3480</v>
      </c>
      <c r="AL81" s="4" t="s">
        <v>3480</v>
      </c>
      <c r="AM81" s="4" t="s">
        <v>3468</v>
      </c>
      <c r="AN81" s="4" t="s">
        <v>3468</v>
      </c>
      <c r="AQ81" s="4" t="s">
        <v>3470</v>
      </c>
      <c r="AR81" s="4" t="s">
        <v>3469</v>
      </c>
      <c r="AS81" s="4" t="s">
        <v>3484</v>
      </c>
      <c r="AT81" s="4" t="s">
        <v>3472</v>
      </c>
      <c r="AU81" s="4" t="s">
        <v>3475</v>
      </c>
      <c r="AV81" s="4" t="s">
        <v>3470</v>
      </c>
      <c r="AY81" s="4" t="s">
        <v>3467</v>
      </c>
      <c r="AZ81" s="4" t="s">
        <v>3470</v>
      </c>
      <c r="BA81" s="4" t="s">
        <v>3465</v>
      </c>
      <c r="BB81" s="4" t="s">
        <v>3474</v>
      </c>
      <c r="BG81" s="4" t="s">
        <v>3468</v>
      </c>
      <c r="BH81" s="4" t="s">
        <v>3482</v>
      </c>
      <c r="BI81" s="4" t="s">
        <v>3486</v>
      </c>
      <c r="BJ81" s="4" t="s">
        <v>3471</v>
      </c>
      <c r="BK81" s="4" t="s">
        <v>3469</v>
      </c>
      <c r="BL81" s="4" t="s">
        <v>3473</v>
      </c>
      <c r="BO81" s="4" t="s">
        <v>3479</v>
      </c>
      <c r="BP81" s="4" t="s">
        <v>3463</v>
      </c>
      <c r="BQ81" s="4" t="s">
        <v>3467</v>
      </c>
      <c r="BR81" s="4" t="s">
        <v>3478</v>
      </c>
      <c r="BS81" s="4" t="s">
        <v>3477</v>
      </c>
      <c r="BT81" s="4" t="s">
        <v>3475</v>
      </c>
      <c r="BW81" s="4" t="s">
        <v>3463</v>
      </c>
      <c r="BX81" s="4" t="s">
        <v>3473</v>
      </c>
      <c r="BY81" s="4" t="s">
        <v>3480</v>
      </c>
      <c r="CE81" s="4" t="s">
        <v>3468</v>
      </c>
      <c r="CF81" s="4" t="s">
        <v>3461</v>
      </c>
      <c r="CG81" s="4" t="s">
        <v>3486</v>
      </c>
      <c r="CH81" s="4" t="s">
        <v>3480</v>
      </c>
      <c r="CI81" s="4" t="s">
        <v>3484</v>
      </c>
      <c r="CJ81" s="4" t="s">
        <v>3468</v>
      </c>
      <c r="CK81" s="4" t="s">
        <v>3485</v>
      </c>
      <c r="CM81" s="4" t="s">
        <v>3462</v>
      </c>
      <c r="CN81" s="4" t="s">
        <v>3465</v>
      </c>
      <c r="CO81" s="4" t="s">
        <v>3480</v>
      </c>
      <c r="CP81" s="4" t="s">
        <v>3483</v>
      </c>
      <c r="CQ81" s="4" t="s">
        <v>3471</v>
      </c>
      <c r="CR81" s="4" t="s">
        <v>3477</v>
      </c>
      <c r="CU81" s="4" t="s">
        <v>3469</v>
      </c>
      <c r="CV81" s="4" t="s">
        <v>3483</v>
      </c>
      <c r="CW81" s="4" t="s">
        <v>3480</v>
      </c>
      <c r="CX81" s="4" t="s">
        <v>3468</v>
      </c>
      <c r="CY81" s="4" t="s">
        <v>3463</v>
      </c>
      <c r="CZ81" s="4" t="s">
        <v>3461</v>
      </c>
      <c r="DL81" s="4">
        <v>1.369542365</v>
      </c>
      <c r="DM81" s="4">
        <v>111.11598779000001</v>
      </c>
      <c r="DN81" s="4">
        <v>301.98885630000001</v>
      </c>
      <c r="DO81" s="4">
        <v>55.852364889999997</v>
      </c>
      <c r="DP81" s="4">
        <v>99.654885210000003</v>
      </c>
      <c r="DQ81" s="4">
        <v>239.98522335999999</v>
      </c>
      <c r="DT81" s="4">
        <v>143.69745889999999</v>
      </c>
      <c r="DU81" s="4">
        <v>222.22219598999999</v>
      </c>
      <c r="DV81" s="4">
        <v>1.369542365</v>
      </c>
      <c r="DW81" s="4">
        <v>1.369542365</v>
      </c>
      <c r="DX81" s="4">
        <v>33.333341570000002</v>
      </c>
      <c r="DY81" s="4">
        <v>33.333341570000002</v>
      </c>
      <c r="EB81" s="4">
        <v>154.85476312</v>
      </c>
      <c r="EC81" s="4">
        <v>231.54269930000001</v>
      </c>
      <c r="ED81" s="4">
        <v>14.98745632</v>
      </c>
      <c r="EE81" s="4">
        <v>316.69547410000001</v>
      </c>
      <c r="EF81" s="4">
        <v>39.123456789999999</v>
      </c>
      <c r="EG81" s="4">
        <v>154.85476312</v>
      </c>
      <c r="EJ81" s="4">
        <v>143.69745889999999</v>
      </c>
      <c r="EK81" s="4">
        <v>154.85476312</v>
      </c>
      <c r="EL81" s="4">
        <v>99.654885210000003</v>
      </c>
      <c r="EM81" s="4">
        <v>182.18256478999999</v>
      </c>
      <c r="ER81" s="4">
        <v>33.333341570000002</v>
      </c>
      <c r="ES81" s="4">
        <v>26.36925815</v>
      </c>
      <c r="ET81" s="4">
        <v>19.215887429999999</v>
      </c>
      <c r="EU81" s="4">
        <v>67.642111900000003</v>
      </c>
      <c r="EV81" s="4">
        <v>231.54269930000001</v>
      </c>
      <c r="EW81" s="4">
        <v>11.339954880000001</v>
      </c>
      <c r="EZ81" s="4">
        <v>156.65458240000001</v>
      </c>
      <c r="FA81" s="4">
        <v>5.7418529600000001</v>
      </c>
      <c r="FB81" s="4">
        <v>143.69745889999999</v>
      </c>
      <c r="FC81" s="4">
        <v>301.98885630000001</v>
      </c>
      <c r="FD81" s="4">
        <v>55.852364889999997</v>
      </c>
      <c r="FE81" s="4">
        <v>39.123456789999999</v>
      </c>
      <c r="FH81" s="4">
        <v>5.7418529600000001</v>
      </c>
      <c r="FI81" s="4">
        <v>11.339954880000001</v>
      </c>
      <c r="FJ81" s="4">
        <v>1.369542365</v>
      </c>
      <c r="FP81" s="4">
        <v>33.333341570000002</v>
      </c>
      <c r="FQ81" s="4">
        <v>23.9985137</v>
      </c>
      <c r="FR81" s="4">
        <v>19.215887429999999</v>
      </c>
      <c r="FS81" s="4">
        <v>1.369542365</v>
      </c>
      <c r="FT81" s="4">
        <v>14.98745632</v>
      </c>
      <c r="FU81" s="4">
        <v>33.333341570000002</v>
      </c>
      <c r="FV81" s="4">
        <v>222.22219598999999</v>
      </c>
      <c r="FX81" s="4">
        <v>175.54236588000001</v>
      </c>
      <c r="FY81" s="4">
        <v>99.654885210000003</v>
      </c>
      <c r="FZ81" s="4">
        <v>1.369542365</v>
      </c>
      <c r="GA81" s="4">
        <v>239.98522335999999</v>
      </c>
      <c r="GB81" s="4">
        <v>67.642111900000003</v>
      </c>
      <c r="GC81" s="4">
        <v>55.852364889999997</v>
      </c>
      <c r="GF81" s="4">
        <v>231.54269930000001</v>
      </c>
      <c r="GG81" s="4">
        <v>239.98522335999999</v>
      </c>
      <c r="GH81" s="4">
        <v>1.369542365</v>
      </c>
      <c r="GI81" s="4">
        <v>33.333341570000002</v>
      </c>
      <c r="GJ81" s="4">
        <v>5.7418529600000001</v>
      </c>
      <c r="GK81" s="4">
        <v>23.9985137</v>
      </c>
      <c r="GV81" s="4">
        <f t="shared" si="24"/>
        <v>809.96685991499999</v>
      </c>
      <c r="GW81" s="4">
        <f t="shared" si="25"/>
        <v>435.32542275999992</v>
      </c>
      <c r="GX81" s="4">
        <f t="shared" si="26"/>
        <v>912.05861275000007</v>
      </c>
      <c r="GY81" s="4">
        <f t="shared" si="27"/>
        <v>580.38967202000003</v>
      </c>
      <c r="GZ81" s="4">
        <f t="shared" si="28"/>
        <v>389.44325323000004</v>
      </c>
      <c r="HA81" s="4">
        <f t="shared" si="29"/>
        <v>703.05857223999999</v>
      </c>
      <c r="HB81" s="4">
        <f t="shared" si="30"/>
        <v>18.451350205000001</v>
      </c>
      <c r="HC81" s="4">
        <f t="shared" si="31"/>
        <v>348.46027894499997</v>
      </c>
      <c r="HD81" s="4">
        <f t="shared" si="32"/>
        <v>640.04649360500002</v>
      </c>
      <c r="HE81" s="4">
        <f t="shared" si="33"/>
        <v>535.97117325500005</v>
      </c>
      <c r="HH81" s="4" t="str">
        <f t="shared" si="34"/>
        <v>U</v>
      </c>
      <c r="HI81" s="4" t="str">
        <f t="shared" si="35"/>
        <v>U</v>
      </c>
      <c r="HJ81" s="4" t="str">
        <f t="shared" si="36"/>
        <v>U</v>
      </c>
      <c r="HK81" s="4" t="str">
        <f t="shared" si="37"/>
        <v>U</v>
      </c>
      <c r="HL81" s="4" t="str">
        <f t="shared" si="38"/>
        <v>U</v>
      </c>
      <c r="HM81" s="4" t="str">
        <f t="shared" si="39"/>
        <v>U</v>
      </c>
      <c r="HN81" s="4" t="str">
        <f t="shared" si="40"/>
        <v>U</v>
      </c>
      <c r="HO81" s="4" t="str">
        <f t="shared" si="41"/>
        <v>U</v>
      </c>
      <c r="HP81" s="4" t="str">
        <f t="shared" si="42"/>
        <v>U</v>
      </c>
      <c r="HQ81" s="4" t="str">
        <f t="shared" si="43"/>
        <v>U</v>
      </c>
      <c r="HT81" s="14">
        <f t="shared" si="23"/>
        <v>1</v>
      </c>
    </row>
    <row r="82" spans="1:228" ht="14.25" x14ac:dyDescent="0.2">
      <c r="A82" s="5" t="s">
        <v>1597</v>
      </c>
      <c r="B82" s="4" t="s">
        <v>1598</v>
      </c>
      <c r="C82" s="4" t="s">
        <v>1599</v>
      </c>
      <c r="D82" s="4" t="s">
        <v>1600</v>
      </c>
      <c r="E82" s="4" t="s">
        <v>1601</v>
      </c>
      <c r="F82" s="4" t="s">
        <v>1602</v>
      </c>
      <c r="G82" s="4" t="s">
        <v>1603</v>
      </c>
      <c r="H82" s="4" t="s">
        <v>1604</v>
      </c>
      <c r="I82" s="4" t="s">
        <v>1597</v>
      </c>
      <c r="J82" s="4" t="s">
        <v>1605</v>
      </c>
      <c r="L82" s="6"/>
      <c r="M82" s="10">
        <f>COUNTA(A82:K82)</f>
        <v>10</v>
      </c>
      <c r="N82" s="18"/>
      <c r="O82" s="4">
        <f>LEN(A82)</f>
        <v>7</v>
      </c>
      <c r="P82" s="4">
        <f>LEN(B82)</f>
        <v>4</v>
      </c>
      <c r="Q82" s="4">
        <f>LEN(C82)</f>
        <v>7</v>
      </c>
      <c r="R82" s="4">
        <f>LEN(D82)</f>
        <v>7</v>
      </c>
      <c r="S82" s="4">
        <f>LEN(E82)</f>
        <v>6</v>
      </c>
      <c r="T82" s="4">
        <f>LEN(F82)</f>
        <v>5</v>
      </c>
      <c r="U82" s="4">
        <f>LEN(G82)</f>
        <v>4</v>
      </c>
      <c r="V82" s="4">
        <f>LEN(H82)</f>
        <v>5</v>
      </c>
      <c r="W82" s="4">
        <f>LEN(I82)</f>
        <v>7</v>
      </c>
      <c r="X82" s="4">
        <f>LEN(J82)</f>
        <v>4</v>
      </c>
      <c r="Y82" s="4">
        <f>LEN(K82)</f>
        <v>0</v>
      </c>
      <c r="AA82" s="4" t="s">
        <v>3485</v>
      </c>
      <c r="AB82" s="4" t="s">
        <v>3470</v>
      </c>
      <c r="AC82" s="4" t="s">
        <v>3470</v>
      </c>
      <c r="AD82" s="4" t="s">
        <v>3462</v>
      </c>
      <c r="AE82" s="4" t="s">
        <v>3484</v>
      </c>
      <c r="AF82" s="4" t="s">
        <v>3467</v>
      </c>
      <c r="AG82" s="4" t="s">
        <v>3464</v>
      </c>
      <c r="AI82" s="4" t="s">
        <v>3462</v>
      </c>
      <c r="AJ82" s="4" t="s">
        <v>3469</v>
      </c>
      <c r="AK82" s="4" t="s">
        <v>3482</v>
      </c>
      <c r="AL82" s="4" t="s">
        <v>3463</v>
      </c>
      <c r="AQ82" s="4" t="s">
        <v>3467</v>
      </c>
      <c r="AR82" s="4" t="s">
        <v>3482</v>
      </c>
      <c r="AS82" s="4" t="s">
        <v>3462</v>
      </c>
      <c r="AT82" s="4" t="s">
        <v>3476</v>
      </c>
      <c r="AU82" s="4" t="s">
        <v>3465</v>
      </c>
      <c r="AV82" s="4" t="s">
        <v>3470</v>
      </c>
      <c r="AW82" s="4" t="s">
        <v>3471</v>
      </c>
      <c r="AY82" s="4" t="s">
        <v>3462</v>
      </c>
      <c r="AZ82" s="4" t="s">
        <v>3466</v>
      </c>
      <c r="BA82" s="4" t="s">
        <v>3484</v>
      </c>
      <c r="BB82" s="4" t="s">
        <v>3474</v>
      </c>
      <c r="BC82" s="4" t="s">
        <v>3477</v>
      </c>
      <c r="BD82" s="4" t="s">
        <v>3477</v>
      </c>
      <c r="BE82" s="4" t="s">
        <v>3474</v>
      </c>
      <c r="BG82" s="4" t="s">
        <v>3469</v>
      </c>
      <c r="BH82" s="4" t="s">
        <v>3480</v>
      </c>
      <c r="BI82" s="4" t="s">
        <v>3484</v>
      </c>
      <c r="BJ82" s="4" t="s">
        <v>3466</v>
      </c>
      <c r="BK82" s="4" t="s">
        <v>3477</v>
      </c>
      <c r="BL82" s="4" t="s">
        <v>3471</v>
      </c>
      <c r="BO82" s="4" t="s">
        <v>3481</v>
      </c>
      <c r="BP82" s="4" t="s">
        <v>3472</v>
      </c>
      <c r="BQ82" s="4" t="s">
        <v>3470</v>
      </c>
      <c r="BR82" s="4" t="s">
        <v>3484</v>
      </c>
      <c r="BS82" s="4" t="s">
        <v>3473</v>
      </c>
      <c r="BW82" s="4" t="s">
        <v>3468</v>
      </c>
      <c r="BX82" s="4" t="s">
        <v>3473</v>
      </c>
      <c r="BY82" s="4" t="s">
        <v>3467</v>
      </c>
      <c r="BZ82" s="4" t="s">
        <v>3461</v>
      </c>
      <c r="CE82" s="4" t="s">
        <v>3483</v>
      </c>
      <c r="CF82" s="4" t="s">
        <v>3474</v>
      </c>
      <c r="CG82" s="4" t="s">
        <v>3476</v>
      </c>
      <c r="CH82" s="4" t="s">
        <v>3474</v>
      </c>
      <c r="CI82" s="4" t="s">
        <v>3467</v>
      </c>
      <c r="CM82" s="4" t="s">
        <v>3485</v>
      </c>
      <c r="CN82" s="4" t="s">
        <v>3470</v>
      </c>
      <c r="CO82" s="4" t="s">
        <v>3470</v>
      </c>
      <c r="CP82" s="4" t="s">
        <v>3462</v>
      </c>
      <c r="CQ82" s="4" t="s">
        <v>3484</v>
      </c>
      <c r="CR82" s="4" t="s">
        <v>3467</v>
      </c>
      <c r="CS82" s="4" t="s">
        <v>3464</v>
      </c>
      <c r="CU82" s="4" t="s">
        <v>3466</v>
      </c>
      <c r="CV82" s="4" t="s">
        <v>3466</v>
      </c>
      <c r="CW82" s="4" t="s">
        <v>3471</v>
      </c>
      <c r="CX82" s="4" t="s">
        <v>3477</v>
      </c>
      <c r="DL82" s="4">
        <v>222.22219598999999</v>
      </c>
      <c r="DM82" s="4">
        <v>154.85476312</v>
      </c>
      <c r="DN82" s="4">
        <v>154.85476312</v>
      </c>
      <c r="DO82" s="4">
        <v>175.54236588000001</v>
      </c>
      <c r="DP82" s="4">
        <v>14.98745632</v>
      </c>
      <c r="DQ82" s="4">
        <v>143.69745889999999</v>
      </c>
      <c r="DR82" s="4">
        <v>31.143143139999999</v>
      </c>
      <c r="DT82" s="4">
        <v>175.54236588000001</v>
      </c>
      <c r="DU82" s="4">
        <v>231.54269930000001</v>
      </c>
      <c r="DV82" s="4">
        <v>26.36925815</v>
      </c>
      <c r="DW82" s="4">
        <v>5.7418529600000001</v>
      </c>
      <c r="EB82" s="4">
        <v>143.69745889999999</v>
      </c>
      <c r="EC82" s="4">
        <v>26.36925815</v>
      </c>
      <c r="ED82" s="4">
        <v>175.54236588000001</v>
      </c>
      <c r="EE82" s="4">
        <v>41.129823649999999</v>
      </c>
      <c r="EF82" s="4">
        <v>99.654885210000003</v>
      </c>
      <c r="EG82" s="4">
        <v>154.85476312</v>
      </c>
      <c r="EH82" s="4">
        <v>67.642111900000003</v>
      </c>
      <c r="EJ82" s="4">
        <v>175.54236588000001</v>
      </c>
      <c r="EK82" s="4">
        <v>111.11598779000001</v>
      </c>
      <c r="EL82" s="4">
        <v>14.98745632</v>
      </c>
      <c r="EM82" s="4">
        <v>182.18256478999999</v>
      </c>
      <c r="EN82" s="4">
        <v>55.852364889999997</v>
      </c>
      <c r="EO82" s="4">
        <v>55.852364889999997</v>
      </c>
      <c r="EP82" s="4">
        <v>182.18256478999999</v>
      </c>
      <c r="ER82" s="4">
        <v>231.54269930000001</v>
      </c>
      <c r="ES82" s="4">
        <v>1.369542365</v>
      </c>
      <c r="ET82" s="4">
        <v>14.98745632</v>
      </c>
      <c r="EU82" s="4">
        <v>111.11598779000001</v>
      </c>
      <c r="EV82" s="4">
        <v>55.852364889999997</v>
      </c>
      <c r="EW82" s="4">
        <v>67.642111900000003</v>
      </c>
      <c r="EZ82" s="4">
        <v>201.44569326999999</v>
      </c>
      <c r="FA82" s="4">
        <v>316.69547410000001</v>
      </c>
      <c r="FB82" s="4">
        <v>154.85476312</v>
      </c>
      <c r="FC82" s="4">
        <v>14.98745632</v>
      </c>
      <c r="FD82" s="4">
        <v>11.339954880000001</v>
      </c>
      <c r="FH82" s="4">
        <v>33.333341570000002</v>
      </c>
      <c r="FI82" s="4">
        <v>11.339954880000001</v>
      </c>
      <c r="FJ82" s="4">
        <v>143.69745889999999</v>
      </c>
      <c r="FK82" s="4">
        <v>23.9985137</v>
      </c>
      <c r="FP82" s="4">
        <v>239.98522335999999</v>
      </c>
      <c r="FQ82" s="4">
        <v>182.18256478999999</v>
      </c>
      <c r="FR82" s="4">
        <v>41.129823649999999</v>
      </c>
      <c r="FS82" s="4">
        <v>182.18256478999999</v>
      </c>
      <c r="FT82" s="4">
        <v>143.69745889999999</v>
      </c>
      <c r="FX82" s="4">
        <v>222.22219598999999</v>
      </c>
      <c r="FY82" s="4">
        <v>154.85476312</v>
      </c>
      <c r="FZ82" s="4">
        <v>154.85476312</v>
      </c>
      <c r="GA82" s="4">
        <v>175.54236588000001</v>
      </c>
      <c r="GB82" s="4">
        <v>14.98745632</v>
      </c>
      <c r="GC82" s="4">
        <v>143.69745889999999</v>
      </c>
      <c r="GD82" s="4">
        <v>31.143143139999999</v>
      </c>
      <c r="GF82" s="4">
        <v>111.11598779000001</v>
      </c>
      <c r="GG82" s="4">
        <v>111.11598779000001</v>
      </c>
      <c r="GH82" s="4">
        <v>67.642111900000003</v>
      </c>
      <c r="GI82" s="4">
        <v>55.852364889999997</v>
      </c>
      <c r="GV82" s="4">
        <f t="shared" si="24"/>
        <v>897.30214647000003</v>
      </c>
      <c r="GW82" s="4">
        <f t="shared" si="25"/>
        <v>439.19617629000004</v>
      </c>
      <c r="GX82" s="4">
        <f t="shared" si="26"/>
        <v>708.89066681000008</v>
      </c>
      <c r="GY82" s="4">
        <f t="shared" si="27"/>
        <v>777.71566934999998</v>
      </c>
      <c r="GZ82" s="4">
        <f t="shared" si="28"/>
        <v>482.51016256499997</v>
      </c>
      <c r="HA82" s="4">
        <f t="shared" si="29"/>
        <v>699.32334169000001</v>
      </c>
      <c r="HB82" s="4">
        <f t="shared" si="30"/>
        <v>212.36926904999999</v>
      </c>
      <c r="HC82" s="4">
        <f t="shared" si="31"/>
        <v>789.17763548999994</v>
      </c>
      <c r="HD82" s="4">
        <f t="shared" si="32"/>
        <v>897.30214647000003</v>
      </c>
      <c r="HE82" s="4">
        <f t="shared" si="33"/>
        <v>345.72645237</v>
      </c>
      <c r="HH82" s="4" t="str">
        <f t="shared" si="34"/>
        <v>Match</v>
      </c>
      <c r="HI82" s="4" t="str">
        <f t="shared" si="35"/>
        <v>U</v>
      </c>
      <c r="HJ82" s="4" t="str">
        <f t="shared" si="36"/>
        <v>U</v>
      </c>
      <c r="HK82" s="4" t="str">
        <f t="shared" si="37"/>
        <v>U</v>
      </c>
      <c r="HL82" s="4" t="str">
        <f t="shared" si="38"/>
        <v>U</v>
      </c>
      <c r="HM82" s="4" t="str">
        <f t="shared" si="39"/>
        <v>U</v>
      </c>
      <c r="HN82" s="4" t="str">
        <f t="shared" si="40"/>
        <v>U</v>
      </c>
      <c r="HO82" s="4" t="str">
        <f t="shared" si="41"/>
        <v>U</v>
      </c>
      <c r="HP82" s="4" t="str">
        <f t="shared" si="42"/>
        <v>Match</v>
      </c>
      <c r="HQ82" s="4" t="str">
        <f t="shared" si="43"/>
        <v>U</v>
      </c>
      <c r="HT82" s="14">
        <f t="shared" si="23"/>
        <v>0</v>
      </c>
    </row>
    <row r="83" spans="1:228" ht="14.25" x14ac:dyDescent="0.2">
      <c r="A83" s="5" t="s">
        <v>1698</v>
      </c>
      <c r="B83" s="4" t="s">
        <v>1699</v>
      </c>
      <c r="C83" s="4" t="s">
        <v>1700</v>
      </c>
      <c r="D83" s="4" t="s">
        <v>1701</v>
      </c>
      <c r="E83" s="4" t="s">
        <v>1702</v>
      </c>
      <c r="F83" s="4" t="s">
        <v>1703</v>
      </c>
      <c r="G83" s="4" t="s">
        <v>1704</v>
      </c>
      <c r="H83" s="4" t="s">
        <v>1705</v>
      </c>
      <c r="I83" s="4" t="s">
        <v>1706</v>
      </c>
      <c r="J83" s="4" t="s">
        <v>1707</v>
      </c>
      <c r="L83" s="6"/>
      <c r="M83" s="10">
        <f>COUNTA(A83:K83)</f>
        <v>10</v>
      </c>
      <c r="N83" s="18"/>
      <c r="O83" s="4">
        <f>LEN(A83)</f>
        <v>5</v>
      </c>
      <c r="P83" s="4">
        <f>LEN(B83)</f>
        <v>6</v>
      </c>
      <c r="Q83" s="4">
        <f>LEN(C83)</f>
        <v>6</v>
      </c>
      <c r="R83" s="4">
        <f>LEN(D83)</f>
        <v>6</v>
      </c>
      <c r="S83" s="4">
        <f>LEN(E83)</f>
        <v>6</v>
      </c>
      <c r="T83" s="4">
        <f>LEN(F83)</f>
        <v>5</v>
      </c>
      <c r="U83" s="4">
        <f>LEN(G83)</f>
        <v>6</v>
      </c>
      <c r="V83" s="4">
        <f>LEN(H83)</f>
        <v>6</v>
      </c>
      <c r="W83" s="4">
        <f>LEN(I83)</f>
        <v>3</v>
      </c>
      <c r="X83" s="4">
        <f>LEN(J83)</f>
        <v>7</v>
      </c>
      <c r="Y83" s="4">
        <f>LEN(K83)</f>
        <v>0</v>
      </c>
      <c r="AA83" s="4" t="s">
        <v>3465</v>
      </c>
      <c r="AB83" s="4" t="s">
        <v>3476</v>
      </c>
      <c r="AC83" s="4" t="s">
        <v>3480</v>
      </c>
      <c r="AD83" s="4" t="s">
        <v>3472</v>
      </c>
      <c r="AE83" s="4" t="s">
        <v>3470</v>
      </c>
      <c r="AI83" s="4" t="s">
        <v>3464</v>
      </c>
      <c r="AJ83" s="4" t="s">
        <v>3476</v>
      </c>
      <c r="AK83" s="4" t="s">
        <v>3483</v>
      </c>
      <c r="AL83" s="4" t="s">
        <v>3463</v>
      </c>
      <c r="AM83" s="4" t="s">
        <v>3477</v>
      </c>
      <c r="AN83" s="4" t="s">
        <v>3462</v>
      </c>
      <c r="AQ83" s="4" t="s">
        <v>3463</v>
      </c>
      <c r="AR83" s="4" t="s">
        <v>3483</v>
      </c>
      <c r="AS83" s="4" t="s">
        <v>3462</v>
      </c>
      <c r="AT83" s="4" t="s">
        <v>3477</v>
      </c>
      <c r="AU83" s="4" t="s">
        <v>3476</v>
      </c>
      <c r="AV83" s="4" t="s">
        <v>3464</v>
      </c>
      <c r="AY83" s="4" t="s">
        <v>3466</v>
      </c>
      <c r="AZ83" s="4" t="s">
        <v>3469</v>
      </c>
      <c r="BA83" s="4" t="s">
        <v>3485</v>
      </c>
      <c r="BB83" s="4" t="s">
        <v>3472</v>
      </c>
      <c r="BC83" s="4" t="s">
        <v>3479</v>
      </c>
      <c r="BD83" s="4" t="s">
        <v>3475</v>
      </c>
      <c r="BG83" s="4" t="s">
        <v>3470</v>
      </c>
      <c r="BH83" s="4" t="s">
        <v>3477</v>
      </c>
      <c r="BI83" s="4" t="s">
        <v>3485</v>
      </c>
      <c r="BJ83" s="4" t="s">
        <v>3477</v>
      </c>
      <c r="BK83" s="4" t="s">
        <v>3467</v>
      </c>
      <c r="BL83" s="4" t="s">
        <v>3477</v>
      </c>
      <c r="BO83" s="4" t="s">
        <v>3484</v>
      </c>
      <c r="BP83" s="4" t="s">
        <v>3478</v>
      </c>
      <c r="BQ83" s="4" t="s">
        <v>3464</v>
      </c>
      <c r="BR83" s="4" t="s">
        <v>3463</v>
      </c>
      <c r="BS83" s="4" t="s">
        <v>3476</v>
      </c>
      <c r="BW83" s="4" t="s">
        <v>3474</v>
      </c>
      <c r="BX83" s="4" t="s">
        <v>3480</v>
      </c>
      <c r="BY83" s="4" t="s">
        <v>3473</v>
      </c>
      <c r="BZ83" s="4" t="s">
        <v>3465</v>
      </c>
      <c r="CA83" s="4" t="s">
        <v>3473</v>
      </c>
      <c r="CB83" s="4" t="s">
        <v>3465</v>
      </c>
      <c r="CE83" s="4" t="s">
        <v>3467</v>
      </c>
      <c r="CF83" s="4" t="s">
        <v>3485</v>
      </c>
      <c r="CG83" s="4" t="s">
        <v>3477</v>
      </c>
      <c r="CH83" s="4" t="s">
        <v>3470</v>
      </c>
      <c r="CI83" s="4" t="s">
        <v>3477</v>
      </c>
      <c r="CJ83" s="4" t="s">
        <v>3477</v>
      </c>
      <c r="CM83" s="4" t="s">
        <v>3466</v>
      </c>
      <c r="CN83" s="4" t="s">
        <v>3470</v>
      </c>
      <c r="CO83" s="4" t="s">
        <v>3482</v>
      </c>
      <c r="CU83" s="4" t="s">
        <v>3484</v>
      </c>
      <c r="CV83" s="4" t="s">
        <v>3462</v>
      </c>
      <c r="CW83" s="4" t="s">
        <v>3475</v>
      </c>
      <c r="CX83" s="4" t="s">
        <v>3467</v>
      </c>
      <c r="CY83" s="4" t="s">
        <v>3467</v>
      </c>
      <c r="CZ83" s="4" t="s">
        <v>3472</v>
      </c>
      <c r="DA83" s="4" t="s">
        <v>3470</v>
      </c>
      <c r="DL83" s="4">
        <v>99.654885210000003</v>
      </c>
      <c r="DM83" s="4">
        <v>41.129823649999999</v>
      </c>
      <c r="DN83" s="4">
        <v>1.369542365</v>
      </c>
      <c r="DO83" s="4">
        <v>316.69547410000001</v>
      </c>
      <c r="DP83" s="4">
        <v>154.85476312</v>
      </c>
      <c r="DT83" s="4">
        <v>31.143143139999999</v>
      </c>
      <c r="DU83" s="4">
        <v>41.129823649999999</v>
      </c>
      <c r="DV83" s="4">
        <v>239.98522335999999</v>
      </c>
      <c r="DW83" s="4">
        <v>5.7418529600000001</v>
      </c>
      <c r="DX83" s="4">
        <v>55.852364889999997</v>
      </c>
      <c r="DY83" s="4">
        <v>175.54236588000001</v>
      </c>
      <c r="EB83" s="4">
        <v>5.7418529600000001</v>
      </c>
      <c r="EC83" s="4">
        <v>239.98522335999999</v>
      </c>
      <c r="ED83" s="4">
        <v>175.54236588000001</v>
      </c>
      <c r="EE83" s="4">
        <v>55.852364889999997</v>
      </c>
      <c r="EF83" s="4">
        <v>41.129823649999999</v>
      </c>
      <c r="EG83" s="4">
        <v>31.143143139999999</v>
      </c>
      <c r="EJ83" s="4">
        <v>111.11598779000001</v>
      </c>
      <c r="EK83" s="4">
        <v>231.54269930000001</v>
      </c>
      <c r="EL83" s="4">
        <v>222.22219598999999</v>
      </c>
      <c r="EM83" s="4">
        <v>316.69547410000001</v>
      </c>
      <c r="EN83" s="4">
        <v>156.65458240000001</v>
      </c>
      <c r="EO83" s="4">
        <v>39.123456789999999</v>
      </c>
      <c r="ER83" s="4">
        <v>154.85476312</v>
      </c>
      <c r="ES83" s="4">
        <v>55.852364889999997</v>
      </c>
      <c r="ET83" s="4">
        <v>222.22219598999999</v>
      </c>
      <c r="EU83" s="4">
        <v>55.852364889999997</v>
      </c>
      <c r="EV83" s="4">
        <v>143.69745889999999</v>
      </c>
      <c r="EW83" s="4">
        <v>55.852364889999997</v>
      </c>
      <c r="EZ83" s="4">
        <v>14.98745632</v>
      </c>
      <c r="FA83" s="4">
        <v>301.98885630000001</v>
      </c>
      <c r="FB83" s="4">
        <v>31.143143139999999</v>
      </c>
      <c r="FC83" s="4">
        <v>5.7418529600000001</v>
      </c>
      <c r="FD83" s="4">
        <v>41.129823649999999</v>
      </c>
      <c r="FH83" s="4">
        <v>182.18256478999999</v>
      </c>
      <c r="FI83" s="4">
        <v>1.369542365</v>
      </c>
      <c r="FJ83" s="4">
        <v>11.339954880000001</v>
      </c>
      <c r="FK83" s="4">
        <v>99.654885210000003</v>
      </c>
      <c r="FL83" s="4">
        <v>11.339954880000001</v>
      </c>
      <c r="FM83" s="4">
        <v>99.654885210000003</v>
      </c>
      <c r="FP83" s="4">
        <v>143.69745889999999</v>
      </c>
      <c r="FQ83" s="4">
        <v>222.22219598999999</v>
      </c>
      <c r="FR83" s="4">
        <v>55.852364889999997</v>
      </c>
      <c r="FS83" s="4">
        <v>154.85476312</v>
      </c>
      <c r="FT83" s="4">
        <v>55.852364889999997</v>
      </c>
      <c r="FU83" s="4">
        <v>55.852364889999997</v>
      </c>
      <c r="FX83" s="4">
        <v>111.11598779000001</v>
      </c>
      <c r="FY83" s="4">
        <v>154.85476312</v>
      </c>
      <c r="FZ83" s="4">
        <v>26.36925815</v>
      </c>
      <c r="GF83" s="4">
        <v>14.98745632</v>
      </c>
      <c r="GG83" s="4">
        <v>175.54236588000001</v>
      </c>
      <c r="GH83" s="4">
        <v>39.123456789999999</v>
      </c>
      <c r="GI83" s="4">
        <v>143.69745889999999</v>
      </c>
      <c r="GJ83" s="4">
        <v>143.69745889999999</v>
      </c>
      <c r="GK83" s="4">
        <v>316.69547410000001</v>
      </c>
      <c r="GL83" s="4">
        <v>154.85476312</v>
      </c>
      <c r="GV83" s="4">
        <f t="shared" si="24"/>
        <v>613.70448844500004</v>
      </c>
      <c r="GW83" s="4">
        <f t="shared" si="25"/>
        <v>549.39477388</v>
      </c>
      <c r="GX83" s="4">
        <f t="shared" si="26"/>
        <v>549.39477388</v>
      </c>
      <c r="GY83" s="4">
        <f t="shared" si="27"/>
        <v>1077.3543963700001</v>
      </c>
      <c r="GZ83" s="4">
        <f t="shared" si="28"/>
        <v>688.33151267999995</v>
      </c>
      <c r="HA83" s="4">
        <f t="shared" si="29"/>
        <v>394.99113237</v>
      </c>
      <c r="HB83" s="4">
        <f t="shared" si="30"/>
        <v>405.54178733499998</v>
      </c>
      <c r="HC83" s="4">
        <f t="shared" si="31"/>
        <v>688.33151267999995</v>
      </c>
      <c r="HD83" s="4">
        <f t="shared" si="32"/>
        <v>292.34000906</v>
      </c>
      <c r="HE83" s="4">
        <f t="shared" si="33"/>
        <v>988.59843401000001</v>
      </c>
      <c r="HH83" s="4" t="str">
        <f t="shared" si="34"/>
        <v>U</v>
      </c>
      <c r="HI83" s="4" t="str">
        <f t="shared" si="35"/>
        <v>Match</v>
      </c>
      <c r="HJ83" s="4" t="str">
        <f t="shared" si="36"/>
        <v>Match</v>
      </c>
      <c r="HK83" s="4" t="str">
        <f t="shared" si="37"/>
        <v>U</v>
      </c>
      <c r="HL83" s="4" t="str">
        <f t="shared" si="38"/>
        <v>Match</v>
      </c>
      <c r="HM83" s="4" t="str">
        <f t="shared" si="39"/>
        <v>U</v>
      </c>
      <c r="HN83" s="4" t="str">
        <f t="shared" si="40"/>
        <v>U</v>
      </c>
      <c r="HO83" s="4" t="str">
        <f t="shared" si="41"/>
        <v>Match</v>
      </c>
      <c r="HP83" s="4" t="str">
        <f t="shared" si="42"/>
        <v>U</v>
      </c>
      <c r="HQ83" s="4" t="str">
        <f t="shared" si="43"/>
        <v>U</v>
      </c>
      <c r="HT83" s="14">
        <f t="shared" si="23"/>
        <v>0</v>
      </c>
    </row>
    <row r="84" spans="1:228" ht="14.25" x14ac:dyDescent="0.2">
      <c r="A84" s="5" t="s">
        <v>1722</v>
      </c>
      <c r="B84" s="4" t="s">
        <v>1723</v>
      </c>
      <c r="C84" s="4" t="s">
        <v>1724</v>
      </c>
      <c r="D84" s="4" t="s">
        <v>1725</v>
      </c>
      <c r="E84" s="4" t="s">
        <v>1726</v>
      </c>
      <c r="F84" s="4" t="s">
        <v>1727</v>
      </c>
      <c r="G84" s="4" t="s">
        <v>1728</v>
      </c>
      <c r="H84" s="4" t="s">
        <v>1729</v>
      </c>
      <c r="I84" s="4" t="s">
        <v>1730</v>
      </c>
      <c r="J84" s="4" t="s">
        <v>1731</v>
      </c>
      <c r="L84" s="6"/>
      <c r="M84" s="10">
        <f>COUNTA(A84:K84)</f>
        <v>10</v>
      </c>
      <c r="N84" s="18"/>
      <c r="O84" s="4">
        <f>LEN(A84)</f>
        <v>7</v>
      </c>
      <c r="P84" s="4">
        <f>LEN(B84)</f>
        <v>7</v>
      </c>
      <c r="Q84" s="4">
        <f>LEN(C84)</f>
        <v>7</v>
      </c>
      <c r="R84" s="4">
        <f>LEN(D84)</f>
        <v>4</v>
      </c>
      <c r="S84" s="4">
        <f>LEN(E84)</f>
        <v>7</v>
      </c>
      <c r="T84" s="4">
        <f>LEN(F84)</f>
        <v>5</v>
      </c>
      <c r="U84" s="4">
        <f>LEN(G84)</f>
        <v>3</v>
      </c>
      <c r="V84" s="4">
        <f>LEN(H84)</f>
        <v>6</v>
      </c>
      <c r="W84" s="4">
        <f>LEN(I84)</f>
        <v>7</v>
      </c>
      <c r="X84" s="4">
        <f>LEN(J84)</f>
        <v>7</v>
      </c>
      <c r="Y84" s="4">
        <f>LEN(K84)</f>
        <v>0</v>
      </c>
      <c r="AA84" s="4" t="s">
        <v>3482</v>
      </c>
      <c r="AB84" s="4" t="s">
        <v>3479</v>
      </c>
      <c r="AC84" s="4" t="s">
        <v>3472</v>
      </c>
      <c r="AD84" s="4" t="s">
        <v>3461</v>
      </c>
      <c r="AE84" s="4" t="s">
        <v>3462</v>
      </c>
      <c r="AF84" s="4" t="s">
        <v>3486</v>
      </c>
      <c r="AG84" s="4" t="s">
        <v>3481</v>
      </c>
      <c r="AI84" s="4" t="s">
        <v>3461</v>
      </c>
      <c r="AJ84" s="4" t="s">
        <v>3484</v>
      </c>
      <c r="AK84" s="4" t="s">
        <v>3473</v>
      </c>
      <c r="AL84" s="4" t="s">
        <v>3480</v>
      </c>
      <c r="AM84" s="4" t="s">
        <v>3466</v>
      </c>
      <c r="AN84" s="4" t="s">
        <v>3485</v>
      </c>
      <c r="AO84" s="4" t="s">
        <v>3472</v>
      </c>
      <c r="AQ84" s="4" t="s">
        <v>3466</v>
      </c>
      <c r="AR84" s="4" t="s">
        <v>3470</v>
      </c>
      <c r="AS84" s="4" t="s">
        <v>3483</v>
      </c>
      <c r="AT84" s="4" t="s">
        <v>3467</v>
      </c>
      <c r="AU84" s="4" t="s">
        <v>3482</v>
      </c>
      <c r="AV84" s="4" t="s">
        <v>3485</v>
      </c>
      <c r="AW84" s="4" t="s">
        <v>3475</v>
      </c>
      <c r="AY84" s="4" t="s">
        <v>3463</v>
      </c>
      <c r="AZ84" s="4" t="s">
        <v>3467</v>
      </c>
      <c r="BA84" s="4" t="s">
        <v>3470</v>
      </c>
      <c r="BB84" s="4" t="s">
        <v>3461</v>
      </c>
      <c r="BG84" s="4" t="s">
        <v>3482</v>
      </c>
      <c r="BH84" s="4" t="s">
        <v>3466</v>
      </c>
      <c r="BI84" s="4" t="s">
        <v>3483</v>
      </c>
      <c r="BJ84" s="4" t="s">
        <v>3484</v>
      </c>
      <c r="BK84" s="4" t="s">
        <v>3484</v>
      </c>
      <c r="BL84" s="4" t="s">
        <v>3477</v>
      </c>
      <c r="BM84" s="4" t="s">
        <v>3483</v>
      </c>
      <c r="BO84" s="4" t="s">
        <v>3471</v>
      </c>
      <c r="BP84" s="4" t="s">
        <v>3486</v>
      </c>
      <c r="BQ84" s="4" t="s">
        <v>3473</v>
      </c>
      <c r="BR84" s="4" t="s">
        <v>3470</v>
      </c>
      <c r="BS84" s="4" t="s">
        <v>3472</v>
      </c>
      <c r="BW84" s="4" t="s">
        <v>3465</v>
      </c>
      <c r="BX84" s="4" t="s">
        <v>3471</v>
      </c>
      <c r="BY84" s="4" t="s">
        <v>3466</v>
      </c>
      <c r="CE84" s="4" t="s">
        <v>3480</v>
      </c>
      <c r="CF84" s="4" t="s">
        <v>3463</v>
      </c>
      <c r="CG84" s="4" t="s">
        <v>3482</v>
      </c>
      <c r="CH84" s="4" t="s">
        <v>3469</v>
      </c>
      <c r="CI84" s="4" t="s">
        <v>3467</v>
      </c>
      <c r="CJ84" s="4" t="s">
        <v>3486</v>
      </c>
      <c r="CM84" s="4" t="s">
        <v>3462</v>
      </c>
      <c r="CN84" s="4" t="s">
        <v>3462</v>
      </c>
      <c r="CO84" s="4" t="s">
        <v>3470</v>
      </c>
      <c r="CP84" s="4" t="s">
        <v>3478</v>
      </c>
      <c r="CQ84" s="4" t="s">
        <v>3483</v>
      </c>
      <c r="CR84" s="4" t="s">
        <v>3484</v>
      </c>
      <c r="CS84" s="4" t="s">
        <v>3461</v>
      </c>
      <c r="CU84" s="4" t="s">
        <v>3483</v>
      </c>
      <c r="CV84" s="4" t="s">
        <v>3484</v>
      </c>
      <c r="CW84" s="4" t="s">
        <v>3477</v>
      </c>
      <c r="CX84" s="4" t="s">
        <v>3483</v>
      </c>
      <c r="CY84" s="4" t="s">
        <v>3484</v>
      </c>
      <c r="CZ84" s="4" t="s">
        <v>3482</v>
      </c>
      <c r="DA84" s="4" t="s">
        <v>3466</v>
      </c>
      <c r="DL84" s="4">
        <v>26.36925815</v>
      </c>
      <c r="DM84" s="4">
        <v>156.65458240000001</v>
      </c>
      <c r="DN84" s="4">
        <v>316.69547410000001</v>
      </c>
      <c r="DO84" s="4">
        <v>23.9985137</v>
      </c>
      <c r="DP84" s="4">
        <v>175.54236588000001</v>
      </c>
      <c r="DQ84" s="4">
        <v>19.215887429999999</v>
      </c>
      <c r="DR84" s="4">
        <v>201.44569326999999</v>
      </c>
      <c r="DT84" s="4">
        <v>23.9985137</v>
      </c>
      <c r="DU84" s="4">
        <v>14.98745632</v>
      </c>
      <c r="DV84" s="4">
        <v>11.339954880000001</v>
      </c>
      <c r="DW84" s="4">
        <v>1.369542365</v>
      </c>
      <c r="DX84" s="4">
        <v>111.11598779000001</v>
      </c>
      <c r="DY84" s="4">
        <v>222.22219598999999</v>
      </c>
      <c r="DZ84" s="4">
        <v>316.69547410000001</v>
      </c>
      <c r="EB84" s="4">
        <v>111.11598779000001</v>
      </c>
      <c r="EC84" s="4">
        <v>154.85476312</v>
      </c>
      <c r="ED84" s="4">
        <v>239.98522335999999</v>
      </c>
      <c r="EE84" s="4">
        <v>143.69745889999999</v>
      </c>
      <c r="EF84" s="4">
        <v>26.36925815</v>
      </c>
      <c r="EG84" s="4">
        <v>222.22219598999999</v>
      </c>
      <c r="EH84" s="4">
        <v>39.123456789999999</v>
      </c>
      <c r="EJ84" s="4">
        <v>5.7418529600000001</v>
      </c>
      <c r="EK84" s="4">
        <v>143.69745889999999</v>
      </c>
      <c r="EL84" s="4">
        <v>154.85476312</v>
      </c>
      <c r="EM84" s="4">
        <v>23.9985137</v>
      </c>
      <c r="ER84" s="4">
        <v>26.36925815</v>
      </c>
      <c r="ES84" s="4">
        <v>111.11598779000001</v>
      </c>
      <c r="ET84" s="4">
        <v>239.98522335999999</v>
      </c>
      <c r="EU84" s="4">
        <v>14.98745632</v>
      </c>
      <c r="EV84" s="4">
        <v>14.98745632</v>
      </c>
      <c r="EW84" s="4">
        <v>55.852364889999997</v>
      </c>
      <c r="EX84" s="4">
        <v>239.98522335999999</v>
      </c>
      <c r="EZ84" s="4">
        <v>67.642111900000003</v>
      </c>
      <c r="FA84" s="4">
        <v>19.215887429999999</v>
      </c>
      <c r="FB84" s="4">
        <v>11.339954880000001</v>
      </c>
      <c r="FC84" s="4">
        <v>154.85476312</v>
      </c>
      <c r="FD84" s="4">
        <v>316.69547410000001</v>
      </c>
      <c r="FH84" s="4">
        <v>99.654885210000003</v>
      </c>
      <c r="FI84" s="4">
        <v>67.642111900000003</v>
      </c>
      <c r="FJ84" s="4">
        <v>111.11598779000001</v>
      </c>
      <c r="FP84" s="4">
        <v>1.369542365</v>
      </c>
      <c r="FQ84" s="4">
        <v>5.7418529600000001</v>
      </c>
      <c r="FR84" s="4">
        <v>26.36925815</v>
      </c>
      <c r="FS84" s="4">
        <v>231.54269930000001</v>
      </c>
      <c r="FT84" s="4">
        <v>143.69745889999999</v>
      </c>
      <c r="FU84" s="4">
        <v>19.215887429999999</v>
      </c>
      <c r="FX84" s="4">
        <v>175.54236588000001</v>
      </c>
      <c r="FY84" s="4">
        <v>175.54236588000001</v>
      </c>
      <c r="FZ84" s="4">
        <v>154.85476312</v>
      </c>
      <c r="GA84" s="4">
        <v>301.98885630000001</v>
      </c>
      <c r="GB84" s="4">
        <v>239.98522335999999</v>
      </c>
      <c r="GC84" s="4">
        <v>14.98745632</v>
      </c>
      <c r="GD84" s="4">
        <v>23.9985137</v>
      </c>
      <c r="GF84" s="4">
        <v>239.98522335999999</v>
      </c>
      <c r="GG84" s="4">
        <v>14.98745632</v>
      </c>
      <c r="GH84" s="4">
        <v>55.852364889999997</v>
      </c>
      <c r="GI84" s="4">
        <v>239.98522335999999</v>
      </c>
      <c r="GJ84" s="4">
        <v>14.98745632</v>
      </c>
      <c r="GK84" s="4">
        <v>26.36925815</v>
      </c>
      <c r="GL84" s="4">
        <v>111.11598779000001</v>
      </c>
      <c r="GV84" s="4">
        <f t="shared" si="24"/>
        <v>919.92177492999997</v>
      </c>
      <c r="GW84" s="4">
        <f t="shared" si="25"/>
        <v>701.72912514500001</v>
      </c>
      <c r="GX84" s="4">
        <f t="shared" si="26"/>
        <v>937.36834409999994</v>
      </c>
      <c r="GY84" s="4">
        <f t="shared" si="27"/>
        <v>328.29258867999999</v>
      </c>
      <c r="GZ84" s="4">
        <f t="shared" si="28"/>
        <v>703.2829701899999</v>
      </c>
      <c r="HA84" s="4">
        <f t="shared" si="29"/>
        <v>569.74819143000002</v>
      </c>
      <c r="HB84" s="4">
        <f t="shared" si="30"/>
        <v>278.41298490000003</v>
      </c>
      <c r="HC84" s="4">
        <f t="shared" si="31"/>
        <v>427.93669910500006</v>
      </c>
      <c r="HD84" s="4">
        <f t="shared" si="32"/>
        <v>1086.8995445600001</v>
      </c>
      <c r="HE84" s="4">
        <f t="shared" si="33"/>
        <v>703.2829701899999</v>
      </c>
      <c r="HH84" s="4" t="str">
        <f t="shared" si="34"/>
        <v>U</v>
      </c>
      <c r="HI84" s="4" t="str">
        <f t="shared" si="35"/>
        <v>U</v>
      </c>
      <c r="HJ84" s="4" t="str">
        <f t="shared" si="36"/>
        <v>U</v>
      </c>
      <c r="HK84" s="4" t="str">
        <f t="shared" si="37"/>
        <v>U</v>
      </c>
      <c r="HL84" s="4" t="str">
        <f t="shared" si="38"/>
        <v>Match</v>
      </c>
      <c r="HM84" s="4" t="str">
        <f t="shared" si="39"/>
        <v>U</v>
      </c>
      <c r="HN84" s="4" t="str">
        <f t="shared" si="40"/>
        <v>U</v>
      </c>
      <c r="HO84" s="4" t="str">
        <f t="shared" si="41"/>
        <v>U</v>
      </c>
      <c r="HP84" s="4" t="str">
        <f t="shared" si="42"/>
        <v>U</v>
      </c>
      <c r="HQ84" s="4" t="str">
        <f t="shared" si="43"/>
        <v>Match</v>
      </c>
      <c r="HT84" s="14">
        <f t="shared" si="23"/>
        <v>0</v>
      </c>
    </row>
    <row r="85" spans="1:228" ht="14.25" x14ac:dyDescent="0.2">
      <c r="A85" s="5" t="s">
        <v>1948</v>
      </c>
      <c r="B85" s="4" t="s">
        <v>1949</v>
      </c>
      <c r="C85" s="4" t="s">
        <v>1950</v>
      </c>
      <c r="D85" s="4" t="s">
        <v>1951</v>
      </c>
      <c r="E85" s="4" t="s">
        <v>1952</v>
      </c>
      <c r="F85" s="4" t="s">
        <v>1953</v>
      </c>
      <c r="G85" s="4" t="s">
        <v>1954</v>
      </c>
      <c r="H85" s="4" t="s">
        <v>1955</v>
      </c>
      <c r="I85" s="4" t="s">
        <v>1956</v>
      </c>
      <c r="J85" s="4" t="s">
        <v>1957</v>
      </c>
      <c r="L85" s="6"/>
      <c r="M85" s="10">
        <f>COUNTA(A85:K85)</f>
        <v>10</v>
      </c>
      <c r="N85" s="18"/>
      <c r="O85" s="4">
        <f>LEN(A85)</f>
        <v>4</v>
      </c>
      <c r="P85" s="4">
        <f>LEN(B85)</f>
        <v>3</v>
      </c>
      <c r="Q85" s="4">
        <f>LEN(C85)</f>
        <v>5</v>
      </c>
      <c r="R85" s="4">
        <f>LEN(D85)</f>
        <v>5</v>
      </c>
      <c r="S85" s="4">
        <f>LEN(E85)</f>
        <v>3</v>
      </c>
      <c r="T85" s="4">
        <f>LEN(F85)</f>
        <v>3</v>
      </c>
      <c r="U85" s="4">
        <f>LEN(G85)</f>
        <v>6</v>
      </c>
      <c r="V85" s="4">
        <f>LEN(H85)</f>
        <v>4</v>
      </c>
      <c r="W85" s="4">
        <f>LEN(I85)</f>
        <v>6</v>
      </c>
      <c r="X85" s="4">
        <f>LEN(J85)</f>
        <v>6</v>
      </c>
      <c r="Y85" s="4">
        <f>LEN(K85)</f>
        <v>0</v>
      </c>
      <c r="AA85" s="4" t="s">
        <v>3465</v>
      </c>
      <c r="AB85" s="4" t="s">
        <v>3463</v>
      </c>
      <c r="AC85" s="4" t="s">
        <v>3476</v>
      </c>
      <c r="AD85" s="4" t="s">
        <v>3461</v>
      </c>
      <c r="AI85" s="4" t="s">
        <v>3484</v>
      </c>
      <c r="AJ85" s="4" t="s">
        <v>3471</v>
      </c>
      <c r="AK85" s="4" t="s">
        <v>3466</v>
      </c>
      <c r="AQ85" s="4" t="s">
        <v>3469</v>
      </c>
      <c r="AR85" s="4" t="s">
        <v>3484</v>
      </c>
      <c r="AS85" s="4" t="s">
        <v>3470</v>
      </c>
      <c r="AT85" s="4" t="s">
        <v>3466</v>
      </c>
      <c r="AU85" s="4" t="s">
        <v>3481</v>
      </c>
      <c r="AY85" s="4" t="s">
        <v>3486</v>
      </c>
      <c r="AZ85" s="4" t="s">
        <v>3479</v>
      </c>
      <c r="BA85" s="4" t="s">
        <v>3463</v>
      </c>
      <c r="BB85" s="4" t="s">
        <v>3484</v>
      </c>
      <c r="BC85" s="4" t="s">
        <v>3477</v>
      </c>
      <c r="BG85" s="4" t="s">
        <v>3465</v>
      </c>
      <c r="BH85" s="4" t="s">
        <v>3472</v>
      </c>
      <c r="BI85" s="4" t="s">
        <v>3461</v>
      </c>
      <c r="BO85" s="4" t="s">
        <v>3481</v>
      </c>
      <c r="BP85" s="4" t="s">
        <v>3475</v>
      </c>
      <c r="BQ85" s="4" t="s">
        <v>3468</v>
      </c>
      <c r="BW85" s="4" t="s">
        <v>3475</v>
      </c>
      <c r="BX85" s="4" t="s">
        <v>3481</v>
      </c>
      <c r="BY85" s="4" t="s">
        <v>3474</v>
      </c>
      <c r="BZ85" s="4" t="s">
        <v>3474</v>
      </c>
      <c r="CA85" s="4" t="s">
        <v>3476</v>
      </c>
      <c r="CB85" s="4" t="s">
        <v>3461</v>
      </c>
      <c r="CE85" s="4" t="s">
        <v>3484</v>
      </c>
      <c r="CF85" s="4" t="s">
        <v>3471</v>
      </c>
      <c r="CG85" s="4" t="s">
        <v>3468</v>
      </c>
      <c r="CH85" s="4" t="s">
        <v>3480</v>
      </c>
      <c r="CM85" s="4" t="s">
        <v>3465</v>
      </c>
      <c r="CN85" s="4" t="s">
        <v>3485</v>
      </c>
      <c r="CO85" s="4" t="s">
        <v>3461</v>
      </c>
      <c r="CP85" s="4" t="s">
        <v>3468</v>
      </c>
      <c r="CQ85" s="4" t="s">
        <v>3478</v>
      </c>
      <c r="CR85" s="4" t="s">
        <v>3461</v>
      </c>
      <c r="CU85" s="4" t="s">
        <v>3467</v>
      </c>
      <c r="CV85" s="4" t="s">
        <v>3482</v>
      </c>
      <c r="CW85" s="4" t="s">
        <v>3485</v>
      </c>
      <c r="CX85" s="4" t="s">
        <v>3475</v>
      </c>
      <c r="CY85" s="4" t="s">
        <v>3467</v>
      </c>
      <c r="CZ85" s="4" t="s">
        <v>3485</v>
      </c>
      <c r="DL85" s="4">
        <v>99.654885210000003</v>
      </c>
      <c r="DM85" s="4">
        <v>5.7418529600000001</v>
      </c>
      <c r="DN85" s="4">
        <v>41.129823649999999</v>
      </c>
      <c r="DO85" s="4">
        <v>23.9985137</v>
      </c>
      <c r="DT85" s="4">
        <v>14.98745632</v>
      </c>
      <c r="DU85" s="4">
        <v>67.642111900000003</v>
      </c>
      <c r="DV85" s="4">
        <v>111.11598779000001</v>
      </c>
      <c r="EB85" s="4">
        <v>231.54269930000001</v>
      </c>
      <c r="EC85" s="4">
        <v>14.98745632</v>
      </c>
      <c r="ED85" s="4">
        <v>154.85476312</v>
      </c>
      <c r="EE85" s="4">
        <v>111.11598779000001</v>
      </c>
      <c r="EF85" s="4">
        <v>201.44569326999999</v>
      </c>
      <c r="EJ85" s="4">
        <v>19.215887429999999</v>
      </c>
      <c r="EK85" s="4">
        <v>156.65458240000001</v>
      </c>
      <c r="EL85" s="4">
        <v>5.7418529600000001</v>
      </c>
      <c r="EM85" s="4">
        <v>14.98745632</v>
      </c>
      <c r="EN85" s="4">
        <v>55.852364889999997</v>
      </c>
      <c r="ER85" s="4">
        <v>99.654885210000003</v>
      </c>
      <c r="ES85" s="4">
        <v>316.69547410000001</v>
      </c>
      <c r="ET85" s="4">
        <v>23.9985137</v>
      </c>
      <c r="EZ85" s="4">
        <v>201.44569326999999</v>
      </c>
      <c r="FA85" s="4">
        <v>39.123456789999999</v>
      </c>
      <c r="FB85" s="4">
        <v>33.333341570000002</v>
      </c>
      <c r="FH85" s="4">
        <v>39.123456789999999</v>
      </c>
      <c r="FI85" s="4">
        <v>201.44569326999999</v>
      </c>
      <c r="FJ85" s="4">
        <v>182.18256478999999</v>
      </c>
      <c r="FK85" s="4">
        <v>182.18256478999999</v>
      </c>
      <c r="FL85" s="4">
        <v>41.129823649999999</v>
      </c>
      <c r="FM85" s="4">
        <v>23.9985137</v>
      </c>
      <c r="FP85" s="4">
        <v>14.98745632</v>
      </c>
      <c r="FQ85" s="4">
        <v>67.642111900000003</v>
      </c>
      <c r="FR85" s="4">
        <v>33.333341570000002</v>
      </c>
      <c r="FS85" s="4">
        <v>1.369542365</v>
      </c>
      <c r="FX85" s="4">
        <v>99.654885210000003</v>
      </c>
      <c r="FY85" s="4">
        <v>222.22219598999999</v>
      </c>
      <c r="FZ85" s="4">
        <v>23.9985137</v>
      </c>
      <c r="GA85" s="4">
        <v>33.333341570000002</v>
      </c>
      <c r="GB85" s="4">
        <v>301.98885630000001</v>
      </c>
      <c r="GC85" s="4">
        <v>23.9985137</v>
      </c>
      <c r="GF85" s="4">
        <v>143.69745889999999</v>
      </c>
      <c r="GG85" s="4">
        <v>26.36925815</v>
      </c>
      <c r="GH85" s="4">
        <v>222.22219598999999</v>
      </c>
      <c r="GI85" s="4">
        <v>39.123456789999999</v>
      </c>
      <c r="GJ85" s="4">
        <v>143.69745889999999</v>
      </c>
      <c r="GK85" s="4">
        <v>222.22219598999999</v>
      </c>
      <c r="GV85" s="4">
        <f t="shared" si="24"/>
        <v>170.52507552</v>
      </c>
      <c r="GW85" s="4">
        <f t="shared" si="25"/>
        <v>193.74555601000003</v>
      </c>
      <c r="GX85" s="4">
        <f t="shared" si="26"/>
        <v>713.94659979999994</v>
      </c>
      <c r="GY85" s="4">
        <f t="shared" si="27"/>
        <v>252.452144</v>
      </c>
      <c r="GZ85" s="4">
        <f t="shared" si="28"/>
        <v>440.34887301000003</v>
      </c>
      <c r="HA85" s="4">
        <f t="shared" si="29"/>
        <v>273.90249162999999</v>
      </c>
      <c r="HB85" s="4">
        <f t="shared" si="30"/>
        <v>670.06261699000004</v>
      </c>
      <c r="HC85" s="4">
        <f t="shared" si="31"/>
        <v>117.33245215500001</v>
      </c>
      <c r="HD85" s="4">
        <f t="shared" si="32"/>
        <v>705.19630646999997</v>
      </c>
      <c r="HE85" s="4">
        <f t="shared" si="33"/>
        <v>797.33202471999994</v>
      </c>
      <c r="HH85" s="4" t="str">
        <f t="shared" si="34"/>
        <v>U</v>
      </c>
      <c r="HI85" s="4" t="str">
        <f t="shared" si="35"/>
        <v>U</v>
      </c>
      <c r="HJ85" s="4" t="str">
        <f t="shared" si="36"/>
        <v>U</v>
      </c>
      <c r="HK85" s="4" t="str">
        <f t="shared" si="37"/>
        <v>U</v>
      </c>
      <c r="HL85" s="4" t="str">
        <f t="shared" si="38"/>
        <v>U</v>
      </c>
      <c r="HM85" s="4" t="str">
        <f t="shared" si="39"/>
        <v>U</v>
      </c>
      <c r="HN85" s="4" t="str">
        <f t="shared" si="40"/>
        <v>U</v>
      </c>
      <c r="HO85" s="4" t="str">
        <f t="shared" si="41"/>
        <v>U</v>
      </c>
      <c r="HP85" s="4" t="str">
        <f t="shared" si="42"/>
        <v>U</v>
      </c>
      <c r="HQ85" s="4" t="str">
        <f t="shared" si="43"/>
        <v>U</v>
      </c>
      <c r="HT85" s="14">
        <f t="shared" si="23"/>
        <v>1</v>
      </c>
    </row>
    <row r="86" spans="1:228" ht="14.25" x14ac:dyDescent="0.2">
      <c r="A86" s="5" t="s">
        <v>1971</v>
      </c>
      <c r="B86" s="4" t="s">
        <v>1972</v>
      </c>
      <c r="C86" s="4" t="s">
        <v>1972</v>
      </c>
      <c r="D86" s="4" t="s">
        <v>1973</v>
      </c>
      <c r="E86" s="4" t="s">
        <v>1974</v>
      </c>
      <c r="F86" s="4" t="s">
        <v>1975</v>
      </c>
      <c r="G86" s="4" t="s">
        <v>1976</v>
      </c>
      <c r="H86" s="4" t="s">
        <v>1977</v>
      </c>
      <c r="I86" s="4" t="s">
        <v>1978</v>
      </c>
      <c r="J86" s="4" t="s">
        <v>1979</v>
      </c>
      <c r="L86" s="6"/>
      <c r="M86" s="10">
        <f>COUNTA(A86:K86)</f>
        <v>10</v>
      </c>
      <c r="N86" s="18"/>
      <c r="O86" s="4">
        <f>LEN(A86)</f>
        <v>7</v>
      </c>
      <c r="P86" s="4">
        <f>LEN(B86)</f>
        <v>4</v>
      </c>
      <c r="Q86" s="4">
        <f>LEN(C86)</f>
        <v>4</v>
      </c>
      <c r="R86" s="4">
        <f>LEN(D86)</f>
        <v>7</v>
      </c>
      <c r="S86" s="4">
        <f>LEN(E86)</f>
        <v>7</v>
      </c>
      <c r="T86" s="4">
        <f>LEN(F86)</f>
        <v>7</v>
      </c>
      <c r="U86" s="4">
        <f>LEN(G86)</f>
        <v>3</v>
      </c>
      <c r="V86" s="4">
        <f>LEN(H86)</f>
        <v>7</v>
      </c>
      <c r="W86" s="4">
        <f>LEN(I86)</f>
        <v>7</v>
      </c>
      <c r="X86" s="4">
        <f>LEN(J86)</f>
        <v>5</v>
      </c>
      <c r="Y86" s="4">
        <f>LEN(K86)</f>
        <v>0</v>
      </c>
      <c r="AA86" s="4" t="s">
        <v>3481</v>
      </c>
      <c r="AB86" s="4" t="s">
        <v>3467</v>
      </c>
      <c r="AC86" s="4" t="s">
        <v>3462</v>
      </c>
      <c r="AD86" s="4" t="s">
        <v>3462</v>
      </c>
      <c r="AE86" s="4" t="s">
        <v>3464</v>
      </c>
      <c r="AF86" s="4" t="s">
        <v>3466</v>
      </c>
      <c r="AG86" s="4" t="s">
        <v>3479</v>
      </c>
      <c r="AI86" s="4" t="s">
        <v>3484</v>
      </c>
      <c r="AJ86" s="4" t="s">
        <v>3462</v>
      </c>
      <c r="AK86" s="4" t="s">
        <v>3486</v>
      </c>
      <c r="AL86" s="4" t="s">
        <v>3462</v>
      </c>
      <c r="AQ86" s="4" t="s">
        <v>3484</v>
      </c>
      <c r="AR86" s="4" t="s">
        <v>3462</v>
      </c>
      <c r="AS86" s="4" t="s">
        <v>3486</v>
      </c>
      <c r="AT86" s="4" t="s">
        <v>3462</v>
      </c>
      <c r="AY86" s="4" t="s">
        <v>3464</v>
      </c>
      <c r="AZ86" s="4" t="s">
        <v>3482</v>
      </c>
      <c r="BA86" s="4" t="s">
        <v>3461</v>
      </c>
      <c r="BB86" s="4" t="s">
        <v>3472</v>
      </c>
      <c r="BC86" s="4" t="s">
        <v>3480</v>
      </c>
      <c r="BD86" s="4" t="s">
        <v>3474</v>
      </c>
      <c r="BE86" s="4" t="s">
        <v>3473</v>
      </c>
      <c r="BG86" s="4" t="s">
        <v>3465</v>
      </c>
      <c r="BH86" s="4" t="s">
        <v>3467</v>
      </c>
      <c r="BI86" s="4" t="s">
        <v>3462</v>
      </c>
      <c r="BJ86" s="4" t="s">
        <v>3473</v>
      </c>
      <c r="BK86" s="4" t="s">
        <v>3472</v>
      </c>
      <c r="BL86" s="4" t="s">
        <v>3482</v>
      </c>
      <c r="BM86" s="4" t="s">
        <v>3486</v>
      </c>
      <c r="BO86" s="4" t="s">
        <v>3461</v>
      </c>
      <c r="BP86" s="4" t="s">
        <v>3468</v>
      </c>
      <c r="BQ86" s="4" t="s">
        <v>3477</v>
      </c>
      <c r="BR86" s="4" t="s">
        <v>3476</v>
      </c>
      <c r="BS86" s="4" t="s">
        <v>3466</v>
      </c>
      <c r="BT86" s="4" t="s">
        <v>3461</v>
      </c>
      <c r="BU86" s="4" t="s">
        <v>3475</v>
      </c>
      <c r="BW86" s="4" t="s">
        <v>3476</v>
      </c>
      <c r="BX86" s="4" t="s">
        <v>3466</v>
      </c>
      <c r="BY86" s="4" t="s">
        <v>3476</v>
      </c>
      <c r="CE86" s="4" t="s">
        <v>3481</v>
      </c>
      <c r="CF86" s="4" t="s">
        <v>3478</v>
      </c>
      <c r="CG86" s="4" t="s">
        <v>3481</v>
      </c>
      <c r="CH86" s="4" t="s">
        <v>3475</v>
      </c>
      <c r="CI86" s="4" t="s">
        <v>3473</v>
      </c>
      <c r="CJ86" s="4" t="s">
        <v>3462</v>
      </c>
      <c r="CK86" s="4" t="s">
        <v>3478</v>
      </c>
      <c r="CM86" s="4" t="s">
        <v>3466</v>
      </c>
      <c r="CN86" s="4" t="s">
        <v>3472</v>
      </c>
      <c r="CO86" s="4" t="s">
        <v>3468</v>
      </c>
      <c r="CP86" s="4" t="s">
        <v>3479</v>
      </c>
      <c r="CQ86" s="4" t="s">
        <v>3475</v>
      </c>
      <c r="CR86" s="4" t="s">
        <v>3471</v>
      </c>
      <c r="CS86" s="4" t="s">
        <v>3470</v>
      </c>
      <c r="CU86" s="4" t="s">
        <v>3481</v>
      </c>
      <c r="CV86" s="4" t="s">
        <v>3462</v>
      </c>
      <c r="CW86" s="4" t="s">
        <v>3481</v>
      </c>
      <c r="CX86" s="4" t="s">
        <v>3481</v>
      </c>
      <c r="CY86" s="4" t="s">
        <v>3479</v>
      </c>
      <c r="DL86" s="4">
        <v>201.44569326999999</v>
      </c>
      <c r="DM86" s="4">
        <v>143.69745889999999</v>
      </c>
      <c r="DN86" s="4">
        <v>175.54236588000001</v>
      </c>
      <c r="DO86" s="4">
        <v>175.54236588000001</v>
      </c>
      <c r="DP86" s="4">
        <v>31.143143139999999</v>
      </c>
      <c r="DQ86" s="4">
        <v>111.11598779000001</v>
      </c>
      <c r="DR86" s="4">
        <v>156.65458240000001</v>
      </c>
      <c r="DT86" s="4">
        <v>14.98745632</v>
      </c>
      <c r="DU86" s="4">
        <v>175.54236588000001</v>
      </c>
      <c r="DV86" s="4">
        <v>19.215887429999999</v>
      </c>
      <c r="DW86" s="4">
        <v>175.54236588000001</v>
      </c>
      <c r="EB86" s="4">
        <v>14.98745632</v>
      </c>
      <c r="EC86" s="4">
        <v>175.54236588000001</v>
      </c>
      <c r="ED86" s="4">
        <v>19.215887429999999</v>
      </c>
      <c r="EE86" s="4">
        <v>175.54236588000001</v>
      </c>
      <c r="EJ86" s="4">
        <v>31.143143139999999</v>
      </c>
      <c r="EK86" s="4">
        <v>26.36925815</v>
      </c>
      <c r="EL86" s="4">
        <v>23.9985137</v>
      </c>
      <c r="EM86" s="4">
        <v>316.69547410000001</v>
      </c>
      <c r="EN86" s="4">
        <v>1.369542365</v>
      </c>
      <c r="EO86" s="4">
        <v>182.18256478999999</v>
      </c>
      <c r="EP86" s="4">
        <v>11.339954880000001</v>
      </c>
      <c r="ER86" s="4">
        <v>99.654885210000003</v>
      </c>
      <c r="ES86" s="4">
        <v>143.69745889999999</v>
      </c>
      <c r="ET86" s="4">
        <v>175.54236588000001</v>
      </c>
      <c r="EU86" s="4">
        <v>11.339954880000001</v>
      </c>
      <c r="EV86" s="4">
        <v>316.69547410000001</v>
      </c>
      <c r="EW86" s="4">
        <v>26.36925815</v>
      </c>
      <c r="EX86" s="4">
        <v>19.215887429999999</v>
      </c>
      <c r="EZ86" s="4">
        <v>23.9985137</v>
      </c>
      <c r="FA86" s="4">
        <v>33.333341570000002</v>
      </c>
      <c r="FB86" s="4">
        <v>55.852364889999997</v>
      </c>
      <c r="FC86" s="4">
        <v>41.129823649999999</v>
      </c>
      <c r="FD86" s="4">
        <v>111.11598779000001</v>
      </c>
      <c r="FE86" s="4">
        <v>23.9985137</v>
      </c>
      <c r="FF86" s="4">
        <v>39.123456789999999</v>
      </c>
      <c r="FH86" s="4">
        <v>41.129823649999999</v>
      </c>
      <c r="FI86" s="4">
        <v>111.11598779000001</v>
      </c>
      <c r="FJ86" s="4">
        <v>41.129823649999999</v>
      </c>
      <c r="FP86" s="4">
        <v>201.44569326999999</v>
      </c>
      <c r="FQ86" s="4">
        <v>301.98885630000001</v>
      </c>
      <c r="FR86" s="4">
        <v>201.44569326999999</v>
      </c>
      <c r="FS86" s="4">
        <v>39.123456789999999</v>
      </c>
      <c r="FT86" s="4">
        <v>11.339954880000001</v>
      </c>
      <c r="FU86" s="4">
        <v>175.54236588000001</v>
      </c>
      <c r="FV86" s="4">
        <v>301.98885630000001</v>
      </c>
      <c r="FX86" s="4">
        <v>111.11598779000001</v>
      </c>
      <c r="FY86" s="4">
        <v>316.69547410000001</v>
      </c>
      <c r="FZ86" s="4">
        <v>33.333341570000002</v>
      </c>
      <c r="GA86" s="4">
        <v>156.65458240000001</v>
      </c>
      <c r="GB86" s="4">
        <v>39.123456789999999</v>
      </c>
      <c r="GC86" s="4">
        <v>67.642111900000003</v>
      </c>
      <c r="GD86" s="4">
        <v>154.85476312</v>
      </c>
      <c r="GF86" s="4">
        <v>201.44569326999999</v>
      </c>
      <c r="GG86" s="4">
        <v>175.54236588000001</v>
      </c>
      <c r="GH86" s="4">
        <v>201.44569326999999</v>
      </c>
      <c r="GI86" s="4">
        <v>201.44569326999999</v>
      </c>
      <c r="GJ86" s="4">
        <v>156.65458240000001</v>
      </c>
      <c r="GV86" s="4">
        <f t="shared" si="24"/>
        <v>995.14159726000003</v>
      </c>
      <c r="GW86" s="4">
        <f t="shared" si="25"/>
        <v>385.28807551</v>
      </c>
      <c r="GX86" s="4">
        <f t="shared" si="26"/>
        <v>385.28807551</v>
      </c>
      <c r="GY86" s="4">
        <f t="shared" si="27"/>
        <v>593.098451125</v>
      </c>
      <c r="GZ86" s="4">
        <f t="shared" si="28"/>
        <v>792.51528454999993</v>
      </c>
      <c r="HA86" s="4">
        <f t="shared" si="29"/>
        <v>328.55200208999997</v>
      </c>
      <c r="HB86" s="4">
        <f t="shared" si="30"/>
        <v>193.37563509</v>
      </c>
      <c r="HC86" s="4">
        <f t="shared" si="31"/>
        <v>1232.8748766900001</v>
      </c>
      <c r="HD86" s="4">
        <f t="shared" si="32"/>
        <v>879.41971767000007</v>
      </c>
      <c r="HE86" s="4">
        <f t="shared" si="33"/>
        <v>936.53402808999999</v>
      </c>
      <c r="HH86" s="4" t="str">
        <f t="shared" si="34"/>
        <v>U</v>
      </c>
      <c r="HI86" s="4" t="str">
        <f t="shared" si="35"/>
        <v>Match</v>
      </c>
      <c r="HJ86" s="4" t="str">
        <f t="shared" si="36"/>
        <v>Match</v>
      </c>
      <c r="HK86" s="4" t="str">
        <f t="shared" si="37"/>
        <v>U</v>
      </c>
      <c r="HL86" s="4" t="str">
        <f t="shared" si="38"/>
        <v>U</v>
      </c>
      <c r="HM86" s="4" t="str">
        <f t="shared" si="39"/>
        <v>U</v>
      </c>
      <c r="HN86" s="4" t="str">
        <f t="shared" si="40"/>
        <v>U</v>
      </c>
      <c r="HO86" s="4" t="str">
        <f t="shared" si="41"/>
        <v>U</v>
      </c>
      <c r="HP86" s="4" t="str">
        <f t="shared" si="42"/>
        <v>U</v>
      </c>
      <c r="HQ86" s="4" t="str">
        <f t="shared" si="43"/>
        <v>U</v>
      </c>
      <c r="HT86" s="14">
        <f t="shared" si="23"/>
        <v>0</v>
      </c>
    </row>
    <row r="87" spans="1:228" ht="14.25" x14ac:dyDescent="0.2">
      <c r="A87" s="5" t="s">
        <v>2010</v>
      </c>
      <c r="B87" s="4" t="s">
        <v>2011</v>
      </c>
      <c r="C87" s="4" t="s">
        <v>2012</v>
      </c>
      <c r="D87" s="4" t="s">
        <v>2013</v>
      </c>
      <c r="E87" s="4" t="s">
        <v>2014</v>
      </c>
      <c r="F87" s="4" t="s">
        <v>2015</v>
      </c>
      <c r="G87" s="4" t="s">
        <v>2016</v>
      </c>
      <c r="H87" s="4" t="s">
        <v>2017</v>
      </c>
      <c r="I87" s="4" t="s">
        <v>2018</v>
      </c>
      <c r="J87" s="4" t="s">
        <v>2019</v>
      </c>
      <c r="L87" s="6"/>
      <c r="M87" s="10">
        <f>COUNTA(A87:K87)</f>
        <v>10</v>
      </c>
      <c r="N87" s="18"/>
      <c r="O87" s="4">
        <f>LEN(A87)</f>
        <v>6</v>
      </c>
      <c r="P87" s="4">
        <f>LEN(B87)</f>
        <v>5</v>
      </c>
      <c r="Q87" s="4">
        <f>LEN(C87)</f>
        <v>3</v>
      </c>
      <c r="R87" s="4">
        <f>LEN(D87)</f>
        <v>6</v>
      </c>
      <c r="S87" s="4">
        <f>LEN(E87)</f>
        <v>5</v>
      </c>
      <c r="T87" s="4">
        <f>LEN(F87)</f>
        <v>4</v>
      </c>
      <c r="U87" s="4">
        <f>LEN(G87)</f>
        <v>4</v>
      </c>
      <c r="V87" s="4">
        <f>LEN(H87)</f>
        <v>4</v>
      </c>
      <c r="W87" s="4">
        <f>LEN(I87)</f>
        <v>5</v>
      </c>
      <c r="X87" s="4">
        <f>LEN(J87)</f>
        <v>5</v>
      </c>
      <c r="Y87" s="4">
        <f>LEN(K87)</f>
        <v>0</v>
      </c>
      <c r="AA87" s="4" t="s">
        <v>3475</v>
      </c>
      <c r="AB87" s="4" t="s">
        <v>3467</v>
      </c>
      <c r="AC87" s="4" t="s">
        <v>3471</v>
      </c>
      <c r="AD87" s="4" t="s">
        <v>3478</v>
      </c>
      <c r="AE87" s="4" t="s">
        <v>3484</v>
      </c>
      <c r="AF87" s="4" t="s">
        <v>3468</v>
      </c>
      <c r="AI87" s="4" t="s">
        <v>3482</v>
      </c>
      <c r="AJ87" s="4" t="s">
        <v>3485</v>
      </c>
      <c r="AK87" s="4" t="s">
        <v>3465</v>
      </c>
      <c r="AL87" s="4" t="s">
        <v>3464</v>
      </c>
      <c r="AM87" s="4" t="s">
        <v>3472</v>
      </c>
      <c r="AQ87" s="4" t="s">
        <v>3475</v>
      </c>
      <c r="AR87" s="4" t="s">
        <v>3476</v>
      </c>
      <c r="AS87" s="4" t="s">
        <v>3477</v>
      </c>
      <c r="AY87" s="4" t="s">
        <v>3472</v>
      </c>
      <c r="AZ87" s="4" t="s">
        <v>3479</v>
      </c>
      <c r="BA87" s="4" t="s">
        <v>3485</v>
      </c>
      <c r="BB87" s="4" t="s">
        <v>3478</v>
      </c>
      <c r="BC87" s="4" t="s">
        <v>3484</v>
      </c>
      <c r="BD87" s="4" t="s">
        <v>3463</v>
      </c>
      <c r="BG87" s="4" t="s">
        <v>3483</v>
      </c>
      <c r="BH87" s="4" t="s">
        <v>3482</v>
      </c>
      <c r="BI87" s="4" t="s">
        <v>3483</v>
      </c>
      <c r="BJ87" s="4" t="s">
        <v>3483</v>
      </c>
      <c r="BK87" s="4" t="s">
        <v>3483</v>
      </c>
      <c r="BO87" s="4" t="s">
        <v>3482</v>
      </c>
      <c r="BP87" s="4" t="s">
        <v>3483</v>
      </c>
      <c r="BQ87" s="4" t="s">
        <v>3465</v>
      </c>
      <c r="BR87" s="4" t="s">
        <v>3474</v>
      </c>
      <c r="BW87" s="4" t="s">
        <v>3482</v>
      </c>
      <c r="BX87" s="4" t="s">
        <v>3470</v>
      </c>
      <c r="BY87" s="4" t="s">
        <v>3469</v>
      </c>
      <c r="BZ87" s="4" t="s">
        <v>3478</v>
      </c>
      <c r="CE87" s="4" t="s">
        <v>3482</v>
      </c>
      <c r="CF87" s="4" t="s">
        <v>3465</v>
      </c>
      <c r="CG87" s="4" t="s">
        <v>3474</v>
      </c>
      <c r="CH87" s="4" t="s">
        <v>3483</v>
      </c>
      <c r="CM87" s="4" t="s">
        <v>3483</v>
      </c>
      <c r="CN87" s="4" t="s">
        <v>3483</v>
      </c>
      <c r="CO87" s="4" t="s">
        <v>3483</v>
      </c>
      <c r="CP87" s="4" t="s">
        <v>3482</v>
      </c>
      <c r="CQ87" s="4" t="s">
        <v>3483</v>
      </c>
      <c r="CU87" s="4" t="s">
        <v>3461</v>
      </c>
      <c r="CV87" s="4" t="s">
        <v>3466</v>
      </c>
      <c r="CW87" s="4" t="s">
        <v>3467</v>
      </c>
      <c r="CX87" s="4" t="s">
        <v>3463</v>
      </c>
      <c r="CY87" s="4" t="s">
        <v>3462</v>
      </c>
      <c r="DL87" s="4">
        <v>39.123456789999999</v>
      </c>
      <c r="DM87" s="4">
        <v>143.69745889999999</v>
      </c>
      <c r="DN87" s="4">
        <v>67.642111900000003</v>
      </c>
      <c r="DO87" s="4">
        <v>301.98885630000001</v>
      </c>
      <c r="DP87" s="4">
        <v>14.98745632</v>
      </c>
      <c r="DQ87" s="4">
        <v>33.333341570000002</v>
      </c>
      <c r="DT87" s="4">
        <v>26.36925815</v>
      </c>
      <c r="DU87" s="4">
        <v>222.22219598999999</v>
      </c>
      <c r="DV87" s="4">
        <v>99.654885210000003</v>
      </c>
      <c r="DW87" s="4">
        <v>31.143143139999999</v>
      </c>
      <c r="DX87" s="4">
        <v>316.69547410000001</v>
      </c>
      <c r="EB87" s="4">
        <v>39.123456789999999</v>
      </c>
      <c r="EC87" s="4">
        <v>41.129823649999999</v>
      </c>
      <c r="ED87" s="4">
        <v>55.852364889999997</v>
      </c>
      <c r="EJ87" s="4">
        <v>316.69547410000001</v>
      </c>
      <c r="EK87" s="4">
        <v>156.65458240000001</v>
      </c>
      <c r="EL87" s="4">
        <v>222.22219598999999</v>
      </c>
      <c r="EM87" s="4">
        <v>301.98885630000001</v>
      </c>
      <c r="EN87" s="4">
        <v>14.98745632</v>
      </c>
      <c r="EO87" s="4">
        <v>5.7418529600000001</v>
      </c>
      <c r="ER87" s="4">
        <v>239.98522335999999</v>
      </c>
      <c r="ES87" s="4">
        <v>26.36925815</v>
      </c>
      <c r="ET87" s="4">
        <v>239.98522335999999</v>
      </c>
      <c r="EU87" s="4">
        <v>239.98522335999999</v>
      </c>
      <c r="EV87" s="4">
        <v>239.98522335999999</v>
      </c>
      <c r="EZ87" s="4">
        <v>26.36925815</v>
      </c>
      <c r="FA87" s="4">
        <v>239.98522335999999</v>
      </c>
      <c r="FB87" s="4">
        <v>99.654885210000003</v>
      </c>
      <c r="FC87" s="4">
        <v>182.18256478999999</v>
      </c>
      <c r="FH87" s="4">
        <v>26.36925815</v>
      </c>
      <c r="FI87" s="4">
        <v>154.85476312</v>
      </c>
      <c r="FJ87" s="4">
        <v>231.54269930000001</v>
      </c>
      <c r="FK87" s="4">
        <v>301.98885630000001</v>
      </c>
      <c r="FP87" s="4">
        <v>26.36925815</v>
      </c>
      <c r="FQ87" s="4">
        <v>99.654885210000003</v>
      </c>
      <c r="FR87" s="4">
        <v>182.18256478999999</v>
      </c>
      <c r="FS87" s="4">
        <v>239.98522335999999</v>
      </c>
      <c r="FX87" s="4">
        <v>239.98522335999999</v>
      </c>
      <c r="FY87" s="4">
        <v>239.98522335999999</v>
      </c>
      <c r="FZ87" s="4">
        <v>239.98522335999999</v>
      </c>
      <c r="GA87" s="4">
        <v>26.36925815</v>
      </c>
      <c r="GB87" s="4">
        <v>239.98522335999999</v>
      </c>
      <c r="GF87" s="4">
        <v>23.9985137</v>
      </c>
      <c r="GG87" s="4">
        <v>111.11598779000001</v>
      </c>
      <c r="GH87" s="4">
        <v>143.69745889999999</v>
      </c>
      <c r="GI87" s="4">
        <v>5.7418529600000001</v>
      </c>
      <c r="GJ87" s="4">
        <v>175.54236588000001</v>
      </c>
      <c r="GV87" s="4">
        <f t="shared" si="24"/>
        <v>600.77268177999997</v>
      </c>
      <c r="GW87" s="4">
        <f t="shared" si="25"/>
        <v>696.08495659000005</v>
      </c>
      <c r="GX87" s="4">
        <f t="shared" si="26"/>
        <v>136.10564532999999</v>
      </c>
      <c r="GY87" s="4">
        <f t="shared" si="27"/>
        <v>1018.2904180699999</v>
      </c>
      <c r="GZ87" s="4">
        <f t="shared" si="28"/>
        <v>986.31015158999992</v>
      </c>
      <c r="HA87" s="4">
        <f t="shared" si="29"/>
        <v>548.19193151000002</v>
      </c>
      <c r="HB87" s="4">
        <f t="shared" si="30"/>
        <v>714.75557687000003</v>
      </c>
      <c r="HC87" s="4">
        <f t="shared" si="31"/>
        <v>548.19193151000002</v>
      </c>
      <c r="HD87" s="4">
        <f t="shared" si="32"/>
        <v>986.31015158999992</v>
      </c>
      <c r="HE87" s="4">
        <f t="shared" si="33"/>
        <v>460.09617922999996</v>
      </c>
      <c r="HH87" s="4" t="str">
        <f t="shared" si="34"/>
        <v>U</v>
      </c>
      <c r="HI87" s="4" t="str">
        <f t="shared" si="35"/>
        <v>U</v>
      </c>
      <c r="HJ87" s="4" t="str">
        <f t="shared" si="36"/>
        <v>U</v>
      </c>
      <c r="HK87" s="4" t="str">
        <f t="shared" si="37"/>
        <v>U</v>
      </c>
      <c r="HL87" s="4" t="str">
        <f t="shared" si="38"/>
        <v>Match</v>
      </c>
      <c r="HM87" s="4" t="str">
        <f t="shared" si="39"/>
        <v>Match</v>
      </c>
      <c r="HN87" s="4" t="str">
        <f t="shared" si="40"/>
        <v>U</v>
      </c>
      <c r="HO87" s="4" t="str">
        <f t="shared" si="41"/>
        <v>Match</v>
      </c>
      <c r="HP87" s="4" t="str">
        <f t="shared" si="42"/>
        <v>Match</v>
      </c>
      <c r="HQ87" s="4" t="str">
        <f t="shared" si="43"/>
        <v>U</v>
      </c>
      <c r="HT87" s="14">
        <f t="shared" si="23"/>
        <v>0</v>
      </c>
    </row>
    <row r="88" spans="1:228" ht="14.25" x14ac:dyDescent="0.2">
      <c r="A88" s="5" t="s">
        <v>2055</v>
      </c>
      <c r="B88" s="4" t="s">
        <v>2056</v>
      </c>
      <c r="C88" s="4" t="s">
        <v>2057</v>
      </c>
      <c r="D88" s="4" t="s">
        <v>2058</v>
      </c>
      <c r="E88" s="4" t="s">
        <v>2059</v>
      </c>
      <c r="F88" s="4" t="s">
        <v>2060</v>
      </c>
      <c r="G88" s="4" t="s">
        <v>2061</v>
      </c>
      <c r="H88" s="4" t="s">
        <v>2062</v>
      </c>
      <c r="I88" s="4" t="s">
        <v>2063</v>
      </c>
      <c r="J88" s="4" t="s">
        <v>2055</v>
      </c>
      <c r="L88" s="6"/>
      <c r="M88" s="10">
        <f>COUNTA(A88:K88)</f>
        <v>10</v>
      </c>
      <c r="N88" s="18"/>
      <c r="O88" s="4">
        <f>LEN(A88)</f>
        <v>3</v>
      </c>
      <c r="P88" s="4">
        <f>LEN(B88)</f>
        <v>6</v>
      </c>
      <c r="Q88" s="4">
        <f>LEN(C88)</f>
        <v>6</v>
      </c>
      <c r="R88" s="4">
        <f>LEN(D88)</f>
        <v>3</v>
      </c>
      <c r="S88" s="4">
        <f>LEN(E88)</f>
        <v>7</v>
      </c>
      <c r="T88" s="4">
        <f>LEN(F88)</f>
        <v>5</v>
      </c>
      <c r="U88" s="4">
        <f>LEN(G88)</f>
        <v>7</v>
      </c>
      <c r="V88" s="4">
        <f>LEN(H88)</f>
        <v>7</v>
      </c>
      <c r="W88" s="4">
        <f>LEN(I88)</f>
        <v>4</v>
      </c>
      <c r="X88" s="4">
        <f>LEN(J88)</f>
        <v>3</v>
      </c>
      <c r="Y88" s="4">
        <f>LEN(K88)</f>
        <v>0</v>
      </c>
      <c r="AA88" s="4" t="s">
        <v>3486</v>
      </c>
      <c r="AB88" s="4" t="s">
        <v>3465</v>
      </c>
      <c r="AC88" s="4" t="s">
        <v>3480</v>
      </c>
      <c r="AI88" s="4" t="s">
        <v>3467</v>
      </c>
      <c r="AJ88" s="4" t="s">
        <v>3473</v>
      </c>
      <c r="AK88" s="4" t="s">
        <v>3475</v>
      </c>
      <c r="AL88" s="4" t="s">
        <v>3468</v>
      </c>
      <c r="AM88" s="4" t="s">
        <v>3468</v>
      </c>
      <c r="AN88" s="4" t="s">
        <v>3478</v>
      </c>
      <c r="AQ88" s="4" t="s">
        <v>3480</v>
      </c>
      <c r="AR88" s="4" t="s">
        <v>3461</v>
      </c>
      <c r="AS88" s="4" t="s">
        <v>3475</v>
      </c>
      <c r="AT88" s="4" t="s">
        <v>3475</v>
      </c>
      <c r="AU88" s="4" t="s">
        <v>3486</v>
      </c>
      <c r="AV88" s="4" t="s">
        <v>3480</v>
      </c>
      <c r="AY88" s="4" t="s">
        <v>3471</v>
      </c>
      <c r="AZ88" s="4" t="s">
        <v>3485</v>
      </c>
      <c r="BA88" s="4" t="s">
        <v>3483</v>
      </c>
      <c r="BG88" s="4" t="s">
        <v>3481</v>
      </c>
      <c r="BH88" s="4" t="s">
        <v>3478</v>
      </c>
      <c r="BI88" s="4" t="s">
        <v>3464</v>
      </c>
      <c r="BJ88" s="4" t="s">
        <v>3461</v>
      </c>
      <c r="BK88" s="4" t="s">
        <v>3486</v>
      </c>
      <c r="BL88" s="4" t="s">
        <v>3469</v>
      </c>
      <c r="BM88" s="4" t="s">
        <v>3478</v>
      </c>
      <c r="BO88" s="4" t="s">
        <v>3483</v>
      </c>
      <c r="BP88" s="4" t="s">
        <v>3463</v>
      </c>
      <c r="BQ88" s="4" t="s">
        <v>3477</v>
      </c>
      <c r="BR88" s="4" t="s">
        <v>3475</v>
      </c>
      <c r="BS88" s="4" t="s">
        <v>3471</v>
      </c>
      <c r="BW88" s="4" t="s">
        <v>3475</v>
      </c>
      <c r="BX88" s="4" t="s">
        <v>3480</v>
      </c>
      <c r="BY88" s="4" t="s">
        <v>3469</v>
      </c>
      <c r="BZ88" s="4" t="s">
        <v>3475</v>
      </c>
      <c r="CA88" s="4" t="s">
        <v>3471</v>
      </c>
      <c r="CB88" s="4" t="s">
        <v>3481</v>
      </c>
      <c r="CC88" s="4" t="s">
        <v>3482</v>
      </c>
      <c r="CE88" s="4" t="s">
        <v>3480</v>
      </c>
      <c r="CF88" s="4" t="s">
        <v>3485</v>
      </c>
      <c r="CG88" s="4" t="s">
        <v>3468</v>
      </c>
      <c r="CH88" s="4" t="s">
        <v>3478</v>
      </c>
      <c r="CI88" s="4" t="s">
        <v>3464</v>
      </c>
      <c r="CJ88" s="4" t="s">
        <v>3469</v>
      </c>
      <c r="CK88" s="4" t="s">
        <v>3486</v>
      </c>
      <c r="CM88" s="4" t="s">
        <v>3474</v>
      </c>
      <c r="CN88" s="4" t="s">
        <v>3484</v>
      </c>
      <c r="CO88" s="4" t="s">
        <v>3481</v>
      </c>
      <c r="CP88" s="4" t="s">
        <v>3473</v>
      </c>
      <c r="CU88" s="4" t="s">
        <v>3486</v>
      </c>
      <c r="CV88" s="4" t="s">
        <v>3465</v>
      </c>
      <c r="CW88" s="4" t="s">
        <v>3480</v>
      </c>
      <c r="DL88" s="4">
        <v>19.215887429999999</v>
      </c>
      <c r="DM88" s="4">
        <v>99.654885210000003</v>
      </c>
      <c r="DN88" s="4">
        <v>1.369542365</v>
      </c>
      <c r="DT88" s="4">
        <v>143.69745889999999</v>
      </c>
      <c r="DU88" s="4">
        <v>11.339954880000001</v>
      </c>
      <c r="DV88" s="4">
        <v>39.123456789999999</v>
      </c>
      <c r="DW88" s="4">
        <v>33.333341570000002</v>
      </c>
      <c r="DX88" s="4">
        <v>33.333341570000002</v>
      </c>
      <c r="DY88" s="4">
        <v>301.98885630000001</v>
      </c>
      <c r="EB88" s="4">
        <v>1.369542365</v>
      </c>
      <c r="EC88" s="4">
        <v>23.9985137</v>
      </c>
      <c r="ED88" s="4">
        <v>39.123456789999999</v>
      </c>
      <c r="EE88" s="4">
        <v>39.123456789999999</v>
      </c>
      <c r="EF88" s="4">
        <v>19.215887429999999</v>
      </c>
      <c r="EG88" s="4">
        <v>1.369542365</v>
      </c>
      <c r="EJ88" s="4">
        <v>67.642111900000003</v>
      </c>
      <c r="EK88" s="4">
        <v>222.22219598999999</v>
      </c>
      <c r="EL88" s="4">
        <v>239.98522335999999</v>
      </c>
      <c r="ER88" s="4">
        <v>201.44569326999999</v>
      </c>
      <c r="ES88" s="4">
        <v>301.98885630000001</v>
      </c>
      <c r="ET88" s="4">
        <v>31.143143139999999</v>
      </c>
      <c r="EU88" s="4">
        <v>23.9985137</v>
      </c>
      <c r="EV88" s="4">
        <v>19.215887429999999</v>
      </c>
      <c r="EW88" s="4">
        <v>231.54269930000001</v>
      </c>
      <c r="EX88" s="4">
        <v>301.98885630000001</v>
      </c>
      <c r="EZ88" s="4">
        <v>239.98522335999999</v>
      </c>
      <c r="FA88" s="4">
        <v>5.7418529600000001</v>
      </c>
      <c r="FB88" s="4">
        <v>55.852364889999997</v>
      </c>
      <c r="FC88" s="4">
        <v>39.123456789999999</v>
      </c>
      <c r="FD88" s="4">
        <v>67.642111900000003</v>
      </c>
      <c r="FH88" s="4">
        <v>39.123456789999999</v>
      </c>
      <c r="FI88" s="4">
        <v>1.369542365</v>
      </c>
      <c r="FJ88" s="4">
        <v>231.54269930000001</v>
      </c>
      <c r="FK88" s="4">
        <v>39.123456789999999</v>
      </c>
      <c r="FL88" s="4">
        <v>67.642111900000003</v>
      </c>
      <c r="FM88" s="4">
        <v>201.44569326999999</v>
      </c>
      <c r="FN88" s="4">
        <v>26.36925815</v>
      </c>
      <c r="FP88" s="4">
        <v>1.369542365</v>
      </c>
      <c r="FQ88" s="4">
        <v>222.22219598999999</v>
      </c>
      <c r="FR88" s="4">
        <v>33.333341570000002</v>
      </c>
      <c r="FS88" s="4">
        <v>301.98885630000001</v>
      </c>
      <c r="FT88" s="4">
        <v>31.143143139999999</v>
      </c>
      <c r="FU88" s="4">
        <v>231.54269930000001</v>
      </c>
      <c r="FV88" s="4">
        <v>19.215887429999999</v>
      </c>
      <c r="FX88" s="4">
        <v>182.18256478999999</v>
      </c>
      <c r="FY88" s="4">
        <v>14.98745632</v>
      </c>
      <c r="FZ88" s="4">
        <v>201.44569326999999</v>
      </c>
      <c r="GA88" s="4">
        <v>11.339954880000001</v>
      </c>
      <c r="GF88" s="4">
        <v>19.215887429999999</v>
      </c>
      <c r="GG88" s="4">
        <v>99.654885210000003</v>
      </c>
      <c r="GH88" s="4">
        <v>1.369542365</v>
      </c>
      <c r="GV88" s="4">
        <f t="shared" si="24"/>
        <v>120.240315005</v>
      </c>
      <c r="GW88" s="4">
        <f t="shared" si="25"/>
        <v>562.81641001000003</v>
      </c>
      <c r="GX88" s="4">
        <f t="shared" si="26"/>
        <v>124.20039944</v>
      </c>
      <c r="GY88" s="4">
        <f t="shared" si="27"/>
        <v>529.84953124999993</v>
      </c>
      <c r="GZ88" s="4">
        <f t="shared" si="28"/>
        <v>1111.3236494399998</v>
      </c>
      <c r="HA88" s="4">
        <f t="shared" si="29"/>
        <v>408.34500989999992</v>
      </c>
      <c r="HB88" s="4">
        <f t="shared" si="30"/>
        <v>606.61621856499994</v>
      </c>
      <c r="HC88" s="4">
        <f t="shared" si="31"/>
        <v>840.81566609499998</v>
      </c>
      <c r="HD88" s="4">
        <f t="shared" si="32"/>
        <v>409.95566925999998</v>
      </c>
      <c r="HE88" s="4">
        <f t="shared" si="33"/>
        <v>120.240315005</v>
      </c>
      <c r="HH88" s="4" t="str">
        <f t="shared" si="34"/>
        <v>Match</v>
      </c>
      <c r="HI88" s="4" t="str">
        <f t="shared" si="35"/>
        <v>U</v>
      </c>
      <c r="HJ88" s="4" t="str">
        <f t="shared" si="36"/>
        <v>U</v>
      </c>
      <c r="HK88" s="4" t="str">
        <f t="shared" si="37"/>
        <v>U</v>
      </c>
      <c r="HL88" s="4" t="str">
        <f t="shared" si="38"/>
        <v>U</v>
      </c>
      <c r="HM88" s="4" t="str">
        <f t="shared" si="39"/>
        <v>U</v>
      </c>
      <c r="HN88" s="4" t="str">
        <f t="shared" si="40"/>
        <v>U</v>
      </c>
      <c r="HO88" s="4" t="str">
        <f t="shared" si="41"/>
        <v>U</v>
      </c>
      <c r="HP88" s="4" t="str">
        <f t="shared" si="42"/>
        <v>U</v>
      </c>
      <c r="HQ88" s="4" t="str">
        <f t="shared" si="43"/>
        <v>Match</v>
      </c>
      <c r="HT88" s="14">
        <f t="shared" si="23"/>
        <v>0</v>
      </c>
    </row>
    <row r="89" spans="1:228" ht="14.25" x14ac:dyDescent="0.2">
      <c r="A89" s="5" t="s">
        <v>2081</v>
      </c>
      <c r="B89" s="4" t="s">
        <v>2082</v>
      </c>
      <c r="C89" s="4" t="s">
        <v>2083</v>
      </c>
      <c r="D89" s="4" t="s">
        <v>2084</v>
      </c>
      <c r="E89" s="4" t="s">
        <v>2085</v>
      </c>
      <c r="F89" s="4" t="s">
        <v>2086</v>
      </c>
      <c r="G89" s="4" t="s">
        <v>2087</v>
      </c>
      <c r="H89" s="4" t="s">
        <v>2088</v>
      </c>
      <c r="I89" s="4" t="s">
        <v>2089</v>
      </c>
      <c r="J89" s="4" t="s">
        <v>2090</v>
      </c>
      <c r="L89" s="6"/>
      <c r="M89" s="10">
        <f>COUNTA(A89:K89)</f>
        <v>10</v>
      </c>
      <c r="N89" s="18"/>
      <c r="O89" s="4">
        <f>LEN(A89)</f>
        <v>4</v>
      </c>
      <c r="P89" s="4">
        <f>LEN(B89)</f>
        <v>4</v>
      </c>
      <c r="Q89" s="4">
        <f>LEN(C89)</f>
        <v>5</v>
      </c>
      <c r="R89" s="4">
        <f>LEN(D89)</f>
        <v>7</v>
      </c>
      <c r="S89" s="4">
        <f>LEN(E89)</f>
        <v>6</v>
      </c>
      <c r="T89" s="4">
        <f>LEN(F89)</f>
        <v>6</v>
      </c>
      <c r="U89" s="4">
        <f>LEN(G89)</f>
        <v>5</v>
      </c>
      <c r="V89" s="4">
        <f>LEN(H89)</f>
        <v>4</v>
      </c>
      <c r="W89" s="4">
        <f>LEN(I89)</f>
        <v>7</v>
      </c>
      <c r="X89" s="4">
        <f>LEN(J89)</f>
        <v>6</v>
      </c>
      <c r="Y89" s="4">
        <f>LEN(K89)</f>
        <v>0</v>
      </c>
      <c r="AA89" s="4" t="s">
        <v>3474</v>
      </c>
      <c r="AB89" s="4" t="s">
        <v>3481</v>
      </c>
      <c r="AC89" s="4" t="s">
        <v>3482</v>
      </c>
      <c r="AD89" s="4" t="s">
        <v>3477</v>
      </c>
      <c r="AI89" s="4" t="s">
        <v>3476</v>
      </c>
      <c r="AJ89" s="4" t="s">
        <v>3474</v>
      </c>
      <c r="AK89" s="4" t="s">
        <v>3480</v>
      </c>
      <c r="AL89" s="4" t="s">
        <v>3469</v>
      </c>
      <c r="AQ89" s="4" t="s">
        <v>3484</v>
      </c>
      <c r="AR89" s="4" t="s">
        <v>3466</v>
      </c>
      <c r="AS89" s="4" t="s">
        <v>3463</v>
      </c>
      <c r="AT89" s="4" t="s">
        <v>3461</v>
      </c>
      <c r="AU89" s="4" t="s">
        <v>3469</v>
      </c>
      <c r="AY89" s="4" t="s">
        <v>3475</v>
      </c>
      <c r="AZ89" s="4" t="s">
        <v>3473</v>
      </c>
      <c r="BA89" s="4" t="s">
        <v>3475</v>
      </c>
      <c r="BB89" s="4" t="s">
        <v>3472</v>
      </c>
      <c r="BC89" s="4" t="s">
        <v>3475</v>
      </c>
      <c r="BD89" s="4" t="s">
        <v>3483</v>
      </c>
      <c r="BE89" s="4" t="s">
        <v>3482</v>
      </c>
      <c r="BG89" s="4" t="s">
        <v>3466</v>
      </c>
      <c r="BH89" s="4" t="s">
        <v>3470</v>
      </c>
      <c r="BI89" s="4" t="s">
        <v>3467</v>
      </c>
      <c r="BJ89" s="4" t="s">
        <v>3480</v>
      </c>
      <c r="BK89" s="4" t="s">
        <v>3467</v>
      </c>
      <c r="BL89" s="4" t="s">
        <v>3465</v>
      </c>
      <c r="BO89" s="4" t="s">
        <v>3465</v>
      </c>
      <c r="BP89" s="4" t="s">
        <v>3470</v>
      </c>
      <c r="BQ89" s="4" t="s">
        <v>3466</v>
      </c>
      <c r="BR89" s="4" t="s">
        <v>3467</v>
      </c>
      <c r="BS89" s="4" t="s">
        <v>3480</v>
      </c>
      <c r="BT89" s="4" t="s">
        <v>3467</v>
      </c>
      <c r="BW89" s="4" t="s">
        <v>3474</v>
      </c>
      <c r="BX89" s="4" t="s">
        <v>3481</v>
      </c>
      <c r="BY89" s="4" t="s">
        <v>3480</v>
      </c>
      <c r="BZ89" s="4" t="s">
        <v>3479</v>
      </c>
      <c r="CA89" s="4" t="s">
        <v>3479</v>
      </c>
      <c r="CE89" s="4" t="s">
        <v>3482</v>
      </c>
      <c r="CF89" s="4" t="s">
        <v>3481</v>
      </c>
      <c r="CG89" s="4" t="s">
        <v>3474</v>
      </c>
      <c r="CH89" s="4" t="s">
        <v>3477</v>
      </c>
      <c r="CM89" s="4" t="s">
        <v>3479</v>
      </c>
      <c r="CN89" s="4" t="s">
        <v>3472</v>
      </c>
      <c r="CO89" s="4" t="s">
        <v>3477</v>
      </c>
      <c r="CP89" s="4" t="s">
        <v>3486</v>
      </c>
      <c r="CQ89" s="4" t="s">
        <v>3470</v>
      </c>
      <c r="CR89" s="4" t="s">
        <v>3463</v>
      </c>
      <c r="CS89" s="4" t="s">
        <v>3473</v>
      </c>
      <c r="CU89" s="4" t="s">
        <v>3483</v>
      </c>
      <c r="CV89" s="4" t="s">
        <v>3479</v>
      </c>
      <c r="CW89" s="4" t="s">
        <v>3468</v>
      </c>
      <c r="CX89" s="4" t="s">
        <v>3471</v>
      </c>
      <c r="CY89" s="4" t="s">
        <v>3463</v>
      </c>
      <c r="CZ89" s="4" t="s">
        <v>3480</v>
      </c>
      <c r="DL89" s="4">
        <v>182.18256478999999</v>
      </c>
      <c r="DM89" s="4">
        <v>201.44569326999999</v>
      </c>
      <c r="DN89" s="4">
        <v>26.36925815</v>
      </c>
      <c r="DO89" s="4">
        <v>55.852364889999997</v>
      </c>
      <c r="DT89" s="4">
        <v>41.129823649999999</v>
      </c>
      <c r="DU89" s="4">
        <v>182.18256478999999</v>
      </c>
      <c r="DV89" s="4">
        <v>1.369542365</v>
      </c>
      <c r="DW89" s="4">
        <v>231.54269930000001</v>
      </c>
      <c r="EB89" s="4">
        <v>14.98745632</v>
      </c>
      <c r="EC89" s="4">
        <v>111.11598779000001</v>
      </c>
      <c r="ED89" s="4">
        <v>5.7418529600000001</v>
      </c>
      <c r="EE89" s="4">
        <v>23.9985137</v>
      </c>
      <c r="EF89" s="4">
        <v>231.54269930000001</v>
      </c>
      <c r="EJ89" s="4">
        <v>39.123456789999999</v>
      </c>
      <c r="EK89" s="4">
        <v>11.339954880000001</v>
      </c>
      <c r="EL89" s="4">
        <v>39.123456789999999</v>
      </c>
      <c r="EM89" s="4">
        <v>316.69547410000001</v>
      </c>
      <c r="EN89" s="4">
        <v>39.123456789999999</v>
      </c>
      <c r="EO89" s="4">
        <v>239.98522335999999</v>
      </c>
      <c r="EP89" s="4">
        <v>26.36925815</v>
      </c>
      <c r="ER89" s="4">
        <v>111.11598779000001</v>
      </c>
      <c r="ES89" s="4">
        <v>154.85476312</v>
      </c>
      <c r="ET89" s="4">
        <v>143.69745889999999</v>
      </c>
      <c r="EU89" s="4">
        <v>1.369542365</v>
      </c>
      <c r="EV89" s="4">
        <v>143.69745889999999</v>
      </c>
      <c r="EW89" s="4">
        <v>99.654885210000003</v>
      </c>
      <c r="EZ89" s="4">
        <v>99.654885210000003</v>
      </c>
      <c r="FA89" s="4">
        <v>154.85476312</v>
      </c>
      <c r="FB89" s="4">
        <v>111.11598779000001</v>
      </c>
      <c r="FC89" s="4">
        <v>143.69745889999999</v>
      </c>
      <c r="FD89" s="4">
        <v>1.369542365</v>
      </c>
      <c r="FE89" s="4">
        <v>143.69745889999999</v>
      </c>
      <c r="FH89" s="4">
        <v>182.18256478999999</v>
      </c>
      <c r="FI89" s="4">
        <v>201.44569326999999</v>
      </c>
      <c r="FJ89" s="4">
        <v>1.369542365</v>
      </c>
      <c r="FK89" s="4">
        <v>156.65458240000001</v>
      </c>
      <c r="FL89" s="4">
        <v>156.65458240000001</v>
      </c>
      <c r="FP89" s="4">
        <v>26.36925815</v>
      </c>
      <c r="FQ89" s="4">
        <v>201.44569326999999</v>
      </c>
      <c r="FR89" s="4">
        <v>182.18256478999999</v>
      </c>
      <c r="FS89" s="4">
        <v>55.852364889999997</v>
      </c>
      <c r="FX89" s="4">
        <v>156.65458240000001</v>
      </c>
      <c r="FY89" s="4">
        <v>316.69547410000001</v>
      </c>
      <c r="FZ89" s="4">
        <v>55.852364889999997</v>
      </c>
      <c r="GA89" s="4">
        <v>19.215887429999999</v>
      </c>
      <c r="GB89" s="4">
        <v>154.85476312</v>
      </c>
      <c r="GC89" s="4">
        <v>5.7418529600000001</v>
      </c>
      <c r="GD89" s="4">
        <v>11.339954880000001</v>
      </c>
      <c r="GF89" s="4">
        <v>239.98522335999999</v>
      </c>
      <c r="GG89" s="4">
        <v>156.65458240000001</v>
      </c>
      <c r="GH89" s="4">
        <v>33.333341570000002</v>
      </c>
      <c r="GI89" s="4">
        <v>67.642111900000003</v>
      </c>
      <c r="GJ89" s="4">
        <v>5.7418529600000001</v>
      </c>
      <c r="GK89" s="4">
        <v>1.369542365</v>
      </c>
      <c r="GV89" s="4">
        <f t="shared" si="24"/>
        <v>465.8498811</v>
      </c>
      <c r="GW89" s="4">
        <f t="shared" si="25"/>
        <v>456.22463010499996</v>
      </c>
      <c r="GX89" s="4">
        <f t="shared" si="26"/>
        <v>387.38651006999999</v>
      </c>
      <c r="GY89" s="4">
        <f t="shared" si="27"/>
        <v>711.76028085999997</v>
      </c>
      <c r="GZ89" s="4">
        <f t="shared" si="28"/>
        <v>654.39009628499991</v>
      </c>
      <c r="HA89" s="4">
        <f t="shared" si="29"/>
        <v>654.39009628499991</v>
      </c>
      <c r="HB89" s="4">
        <f t="shared" si="30"/>
        <v>698.306965225</v>
      </c>
      <c r="HC89" s="4">
        <f t="shared" si="31"/>
        <v>465.84988109999995</v>
      </c>
      <c r="HD89" s="4">
        <f t="shared" si="32"/>
        <v>720.35487978000003</v>
      </c>
      <c r="HE89" s="4">
        <f t="shared" si="33"/>
        <v>504.72665455499998</v>
      </c>
      <c r="HH89" s="4" t="str">
        <f t="shared" si="34"/>
        <v>Match</v>
      </c>
      <c r="HI89" s="4" t="str">
        <f t="shared" si="35"/>
        <v>U</v>
      </c>
      <c r="HJ89" s="4" t="str">
        <f t="shared" si="36"/>
        <v>U</v>
      </c>
      <c r="HK89" s="4" t="str">
        <f t="shared" si="37"/>
        <v>U</v>
      </c>
      <c r="HL89" s="4" t="str">
        <f t="shared" si="38"/>
        <v>Match</v>
      </c>
      <c r="HM89" s="4" t="str">
        <f t="shared" si="39"/>
        <v>Match</v>
      </c>
      <c r="HN89" s="4" t="str">
        <f t="shared" si="40"/>
        <v>U</v>
      </c>
      <c r="HO89" s="4" t="str">
        <f t="shared" si="41"/>
        <v>Match</v>
      </c>
      <c r="HP89" s="4" t="str">
        <f t="shared" si="42"/>
        <v>U</v>
      </c>
      <c r="HQ89" s="4" t="str">
        <f t="shared" si="43"/>
        <v>U</v>
      </c>
      <c r="HT89" s="14">
        <f t="shared" si="23"/>
        <v>0</v>
      </c>
    </row>
    <row r="90" spans="1:228" ht="14.25" x14ac:dyDescent="0.2">
      <c r="A90" s="5" t="s">
        <v>2140</v>
      </c>
      <c r="B90" s="4" t="s">
        <v>2141</v>
      </c>
      <c r="C90" s="4" t="s">
        <v>2142</v>
      </c>
      <c r="D90" s="4" t="s">
        <v>2143</v>
      </c>
      <c r="E90" s="4" t="s">
        <v>2144</v>
      </c>
      <c r="F90" s="4" t="s">
        <v>2145</v>
      </c>
      <c r="G90" s="4" t="s">
        <v>2146</v>
      </c>
      <c r="H90" s="4" t="s">
        <v>2147</v>
      </c>
      <c r="I90" s="4" t="s">
        <v>2148</v>
      </c>
      <c r="J90" s="4" t="s">
        <v>2149</v>
      </c>
      <c r="L90" s="6"/>
      <c r="M90" s="10">
        <f>COUNTA(A90:K90)</f>
        <v>10</v>
      </c>
      <c r="N90" s="18"/>
      <c r="O90" s="4">
        <f>LEN(A90)</f>
        <v>5</v>
      </c>
      <c r="P90" s="4">
        <f>LEN(B90)</f>
        <v>7</v>
      </c>
      <c r="Q90" s="4">
        <f>LEN(C90)</f>
        <v>4</v>
      </c>
      <c r="R90" s="4">
        <f>LEN(D90)</f>
        <v>5</v>
      </c>
      <c r="S90" s="4">
        <f>LEN(E90)</f>
        <v>6</v>
      </c>
      <c r="T90" s="4">
        <f>LEN(F90)</f>
        <v>4</v>
      </c>
      <c r="U90" s="4">
        <f>LEN(G90)</f>
        <v>3</v>
      </c>
      <c r="V90" s="4">
        <f>LEN(H90)</f>
        <v>7</v>
      </c>
      <c r="W90" s="4">
        <f>LEN(I90)</f>
        <v>3</v>
      </c>
      <c r="X90" s="4">
        <f>LEN(J90)</f>
        <v>4</v>
      </c>
      <c r="Y90" s="4">
        <f>LEN(K90)</f>
        <v>0</v>
      </c>
      <c r="AA90" s="4" t="s">
        <v>3486</v>
      </c>
      <c r="AB90" s="4" t="s">
        <v>3478</v>
      </c>
      <c r="AC90" s="4" t="s">
        <v>3486</v>
      </c>
      <c r="AD90" s="4" t="s">
        <v>3482</v>
      </c>
      <c r="AE90" s="4" t="s">
        <v>3474</v>
      </c>
      <c r="AI90" s="4" t="s">
        <v>3471</v>
      </c>
      <c r="AJ90" s="4" t="s">
        <v>3476</v>
      </c>
      <c r="AK90" s="4" t="s">
        <v>3464</v>
      </c>
      <c r="AL90" s="4" t="s">
        <v>3475</v>
      </c>
      <c r="AM90" s="4" t="s">
        <v>3478</v>
      </c>
      <c r="AN90" s="4" t="s">
        <v>3475</v>
      </c>
      <c r="AO90" s="4" t="s">
        <v>3469</v>
      </c>
      <c r="AQ90" s="4" t="s">
        <v>3481</v>
      </c>
      <c r="AR90" s="4" t="s">
        <v>3471</v>
      </c>
      <c r="AS90" s="4" t="s">
        <v>3462</v>
      </c>
      <c r="AT90" s="4" t="s">
        <v>3478</v>
      </c>
      <c r="AY90" s="4" t="s">
        <v>3476</v>
      </c>
      <c r="AZ90" s="4" t="s">
        <v>3466</v>
      </c>
      <c r="BA90" s="4" t="s">
        <v>3472</v>
      </c>
      <c r="BB90" s="4" t="s">
        <v>3472</v>
      </c>
      <c r="BC90" s="4" t="s">
        <v>3478</v>
      </c>
      <c r="BG90" s="4" t="s">
        <v>3476</v>
      </c>
      <c r="BH90" s="4" t="s">
        <v>3472</v>
      </c>
      <c r="BI90" s="4" t="s">
        <v>3485</v>
      </c>
      <c r="BJ90" s="4" t="s">
        <v>3478</v>
      </c>
      <c r="BK90" s="4" t="s">
        <v>3463</v>
      </c>
      <c r="BL90" s="4" t="s">
        <v>3461</v>
      </c>
      <c r="BO90" s="4" t="s">
        <v>3465</v>
      </c>
      <c r="BP90" s="4" t="s">
        <v>3480</v>
      </c>
      <c r="BQ90" s="4" t="s">
        <v>3474</v>
      </c>
      <c r="BR90" s="4" t="s">
        <v>3475</v>
      </c>
      <c r="BW90" s="4" t="s">
        <v>3480</v>
      </c>
      <c r="BX90" s="4" t="s">
        <v>3471</v>
      </c>
      <c r="BY90" s="4" t="s">
        <v>3472</v>
      </c>
      <c r="CE90" s="4" t="s">
        <v>3474</v>
      </c>
      <c r="CF90" s="4" t="s">
        <v>3471</v>
      </c>
      <c r="CG90" s="4" t="s">
        <v>3469</v>
      </c>
      <c r="CH90" s="4" t="s">
        <v>3474</v>
      </c>
      <c r="CI90" s="4" t="s">
        <v>3478</v>
      </c>
      <c r="CJ90" s="4" t="s">
        <v>3482</v>
      </c>
      <c r="CK90" s="4" t="s">
        <v>3461</v>
      </c>
      <c r="CM90" s="4" t="s">
        <v>3465</v>
      </c>
      <c r="CN90" s="4" t="s">
        <v>3474</v>
      </c>
      <c r="CO90" s="4" t="s">
        <v>3480</v>
      </c>
      <c r="CU90" s="4" t="s">
        <v>3475</v>
      </c>
      <c r="CV90" s="4" t="s">
        <v>3474</v>
      </c>
      <c r="CW90" s="4" t="s">
        <v>3465</v>
      </c>
      <c r="CX90" s="4" t="s">
        <v>3480</v>
      </c>
      <c r="DL90" s="4">
        <v>19.215887429999999</v>
      </c>
      <c r="DM90" s="4">
        <v>301.98885630000001</v>
      </c>
      <c r="DN90" s="4">
        <v>19.215887429999999</v>
      </c>
      <c r="DO90" s="4">
        <v>26.36925815</v>
      </c>
      <c r="DP90" s="4">
        <v>182.18256478999999</v>
      </c>
      <c r="DT90" s="4">
        <v>67.642111900000003</v>
      </c>
      <c r="DU90" s="4">
        <v>41.129823649999999</v>
      </c>
      <c r="DV90" s="4">
        <v>31.143143139999999</v>
      </c>
      <c r="DW90" s="4">
        <v>39.123456789999999</v>
      </c>
      <c r="DX90" s="4">
        <v>301.98885630000001</v>
      </c>
      <c r="DY90" s="4">
        <v>39.123456789999999</v>
      </c>
      <c r="DZ90" s="4">
        <v>231.54269930000001</v>
      </c>
      <c r="EB90" s="4">
        <v>201.44569326999999</v>
      </c>
      <c r="EC90" s="4">
        <v>67.642111900000003</v>
      </c>
      <c r="ED90" s="4">
        <v>175.54236588000001</v>
      </c>
      <c r="EE90" s="4">
        <v>301.98885630000001</v>
      </c>
      <c r="EJ90" s="4">
        <v>41.129823649999999</v>
      </c>
      <c r="EK90" s="4">
        <v>111.11598779000001</v>
      </c>
      <c r="EL90" s="4">
        <v>316.69547410000001</v>
      </c>
      <c r="EM90" s="4">
        <v>316.69547410000001</v>
      </c>
      <c r="EN90" s="4">
        <v>301.98885630000001</v>
      </c>
      <c r="ER90" s="4">
        <v>41.129823649999999</v>
      </c>
      <c r="ES90" s="4">
        <v>316.69547410000001</v>
      </c>
      <c r="ET90" s="4">
        <v>222.22219598999999</v>
      </c>
      <c r="EU90" s="4">
        <v>301.98885630000001</v>
      </c>
      <c r="EV90" s="4">
        <v>5.7418529600000001</v>
      </c>
      <c r="EW90" s="4">
        <v>23.9985137</v>
      </c>
      <c r="EZ90" s="4">
        <v>99.654885210000003</v>
      </c>
      <c r="FA90" s="4">
        <v>1.369542365</v>
      </c>
      <c r="FB90" s="4">
        <v>182.18256478999999</v>
      </c>
      <c r="FC90" s="4">
        <v>39.123456789999999</v>
      </c>
      <c r="FH90" s="4">
        <v>1.369542365</v>
      </c>
      <c r="FI90" s="4">
        <v>67.642111900000003</v>
      </c>
      <c r="FJ90" s="4">
        <v>316.69547410000001</v>
      </c>
      <c r="FP90" s="4">
        <v>182.18256478999999</v>
      </c>
      <c r="FQ90" s="4">
        <v>67.642111900000003</v>
      </c>
      <c r="FR90" s="4">
        <v>231.54269930000001</v>
      </c>
      <c r="FS90" s="4">
        <v>182.18256478999999</v>
      </c>
      <c r="FT90" s="4">
        <v>301.98885630000001</v>
      </c>
      <c r="FU90" s="4">
        <v>26.36925815</v>
      </c>
      <c r="FV90" s="4">
        <v>23.9985137</v>
      </c>
      <c r="FX90" s="4">
        <v>99.654885210000003</v>
      </c>
      <c r="FY90" s="4">
        <v>182.18256478999999</v>
      </c>
      <c r="FZ90" s="4">
        <v>1.369542365</v>
      </c>
      <c r="GF90" s="4">
        <v>39.123456789999999</v>
      </c>
      <c r="GG90" s="4">
        <v>182.18256478999999</v>
      </c>
      <c r="GH90" s="4">
        <v>99.654885210000003</v>
      </c>
      <c r="GI90" s="4">
        <v>1.369542365</v>
      </c>
      <c r="GV90" s="4">
        <f t="shared" si="24"/>
        <v>548.97245410000005</v>
      </c>
      <c r="GW90" s="4">
        <f t="shared" si="25"/>
        <v>751.69354786999997</v>
      </c>
      <c r="GX90" s="4">
        <f t="shared" si="26"/>
        <v>746.61902735000012</v>
      </c>
      <c r="GY90" s="4">
        <f t="shared" si="27"/>
        <v>1087.62561594</v>
      </c>
      <c r="GZ90" s="4">
        <f t="shared" si="28"/>
        <v>911.77671669999984</v>
      </c>
      <c r="HA90" s="4">
        <f t="shared" si="29"/>
        <v>322.330449155</v>
      </c>
      <c r="HB90" s="4">
        <f t="shared" si="30"/>
        <v>385.70712836500002</v>
      </c>
      <c r="HC90" s="4">
        <f t="shared" si="31"/>
        <v>1015.9065689299999</v>
      </c>
      <c r="HD90" s="4">
        <f t="shared" si="32"/>
        <v>283.20699236499996</v>
      </c>
      <c r="HE90" s="4">
        <f t="shared" si="33"/>
        <v>322.33044915499994</v>
      </c>
      <c r="HH90" s="4" t="str">
        <f t="shared" si="34"/>
        <v>U</v>
      </c>
      <c r="HI90" s="4" t="str">
        <f t="shared" si="35"/>
        <v>U</v>
      </c>
      <c r="HJ90" s="4" t="str">
        <f t="shared" si="36"/>
        <v>U</v>
      </c>
      <c r="HK90" s="4" t="str">
        <f t="shared" si="37"/>
        <v>U</v>
      </c>
      <c r="HL90" s="4" t="str">
        <f t="shared" si="38"/>
        <v>U</v>
      </c>
      <c r="HM90" s="4" t="str">
        <f t="shared" si="39"/>
        <v>Match</v>
      </c>
      <c r="HN90" s="4" t="str">
        <f t="shared" si="40"/>
        <v>U</v>
      </c>
      <c r="HO90" s="4" t="str">
        <f t="shared" si="41"/>
        <v>U</v>
      </c>
      <c r="HP90" s="4" t="str">
        <f t="shared" si="42"/>
        <v>U</v>
      </c>
      <c r="HQ90" s="4" t="str">
        <f t="shared" si="43"/>
        <v>Match</v>
      </c>
      <c r="HT90" s="14">
        <f t="shared" si="23"/>
        <v>0</v>
      </c>
    </row>
    <row r="91" spans="1:228" s="9" customFormat="1" ht="14.25" x14ac:dyDescent="0.2">
      <c r="A91" s="9" t="s">
        <v>2189</v>
      </c>
      <c r="B91" s="9" t="s">
        <v>2190</v>
      </c>
      <c r="C91" s="9" t="s">
        <v>2191</v>
      </c>
      <c r="D91" s="9" t="s">
        <v>2192</v>
      </c>
      <c r="E91" s="9" t="s">
        <v>2190</v>
      </c>
      <c r="F91" s="9" t="s">
        <v>2190</v>
      </c>
      <c r="G91" s="9" t="s">
        <v>2193</v>
      </c>
      <c r="H91" s="9" t="s">
        <v>2194</v>
      </c>
      <c r="I91" s="9" t="s">
        <v>2195</v>
      </c>
      <c r="J91" s="9" t="s">
        <v>2196</v>
      </c>
      <c r="L91" s="3"/>
      <c r="M91" s="16">
        <f>COUNTA(A91:K91)</f>
        <v>10</v>
      </c>
      <c r="N91" s="17"/>
      <c r="O91" s="9">
        <f>LEN(A91)</f>
        <v>4</v>
      </c>
      <c r="P91" s="9">
        <f>LEN(B91)</f>
        <v>5</v>
      </c>
      <c r="Q91" s="9">
        <f>LEN(C91)</f>
        <v>3</v>
      </c>
      <c r="R91" s="9">
        <f>LEN(D91)</f>
        <v>5</v>
      </c>
      <c r="S91" s="9">
        <f>LEN(E91)</f>
        <v>5</v>
      </c>
      <c r="T91" s="9">
        <f>LEN(F91)</f>
        <v>5</v>
      </c>
      <c r="U91" s="9">
        <f>LEN(G91)</f>
        <v>7</v>
      </c>
      <c r="V91" s="9">
        <f>LEN(H91)</f>
        <v>7</v>
      </c>
      <c r="W91" s="9">
        <f>LEN(I91)</f>
        <v>4</v>
      </c>
      <c r="X91" s="9">
        <f>LEN(J91)</f>
        <v>5</v>
      </c>
      <c r="Y91" s="9">
        <f>LEN(K91)</f>
        <v>0</v>
      </c>
      <c r="AA91" s="9" t="s">
        <v>3463</v>
      </c>
      <c r="AB91" s="9" t="s">
        <v>3475</v>
      </c>
      <c r="AC91" s="9" t="s">
        <v>3472</v>
      </c>
      <c r="AD91" s="9" t="s">
        <v>3476</v>
      </c>
      <c r="AI91" s="9" t="s">
        <v>3479</v>
      </c>
      <c r="AJ91" s="9" t="s">
        <v>3481</v>
      </c>
      <c r="AK91" s="9" t="s">
        <v>3465</v>
      </c>
      <c r="AL91" s="9" t="s">
        <v>3463</v>
      </c>
      <c r="AM91" s="9" t="s">
        <v>3475</v>
      </c>
      <c r="AQ91" s="9" t="s">
        <v>3474</v>
      </c>
      <c r="AR91" s="9" t="s">
        <v>3472</v>
      </c>
      <c r="AS91" s="9" t="s">
        <v>3486</v>
      </c>
      <c r="AY91" s="9" t="s">
        <v>3474</v>
      </c>
      <c r="AZ91" s="9" t="s">
        <v>3471</v>
      </c>
      <c r="BA91" s="9" t="s">
        <v>3465</v>
      </c>
      <c r="BB91" s="9" t="s">
        <v>3484</v>
      </c>
      <c r="BC91" s="9" t="s">
        <v>3468</v>
      </c>
      <c r="BG91" s="9" t="s">
        <v>3479</v>
      </c>
      <c r="BH91" s="9" t="s">
        <v>3481</v>
      </c>
      <c r="BI91" s="9" t="s">
        <v>3465</v>
      </c>
      <c r="BJ91" s="9" t="s">
        <v>3463</v>
      </c>
      <c r="BK91" s="9" t="s">
        <v>3475</v>
      </c>
      <c r="BO91" s="9" t="s">
        <v>3479</v>
      </c>
      <c r="BP91" s="9" t="s">
        <v>3481</v>
      </c>
      <c r="BQ91" s="9" t="s">
        <v>3465</v>
      </c>
      <c r="BR91" s="9" t="s">
        <v>3463</v>
      </c>
      <c r="BS91" s="9" t="s">
        <v>3475</v>
      </c>
      <c r="BW91" s="9" t="s">
        <v>3467</v>
      </c>
      <c r="BX91" s="9" t="s">
        <v>3467</v>
      </c>
      <c r="BY91" s="9" t="s">
        <v>3483</v>
      </c>
      <c r="BZ91" s="9" t="s">
        <v>3476</v>
      </c>
      <c r="CA91" s="9" t="s">
        <v>3466</v>
      </c>
      <c r="CB91" s="9" t="s">
        <v>3462</v>
      </c>
      <c r="CC91" s="9" t="s">
        <v>3479</v>
      </c>
      <c r="CE91" s="9" t="s">
        <v>3482</v>
      </c>
      <c r="CF91" s="9" t="s">
        <v>3486</v>
      </c>
      <c r="CG91" s="9" t="s">
        <v>3484</v>
      </c>
      <c r="CH91" s="9" t="s">
        <v>3461</v>
      </c>
      <c r="CI91" s="9" t="s">
        <v>3476</v>
      </c>
      <c r="CJ91" s="9" t="s">
        <v>3463</v>
      </c>
      <c r="CK91" s="9" t="s">
        <v>3462</v>
      </c>
      <c r="CM91" s="9" t="s">
        <v>3486</v>
      </c>
      <c r="CN91" s="9" t="s">
        <v>3461</v>
      </c>
      <c r="CO91" s="9" t="s">
        <v>3484</v>
      </c>
      <c r="CP91" s="9" t="s">
        <v>3478</v>
      </c>
      <c r="CU91" s="9" t="s">
        <v>3461</v>
      </c>
      <c r="CV91" s="9" t="s">
        <v>3474</v>
      </c>
      <c r="CW91" s="9" t="s">
        <v>3472</v>
      </c>
      <c r="CX91" s="9" t="s">
        <v>3485</v>
      </c>
      <c r="CY91" s="9" t="s">
        <v>3473</v>
      </c>
      <c r="DL91" s="9">
        <v>5.7418529600000001</v>
      </c>
      <c r="DM91" s="9">
        <v>39.123456789999999</v>
      </c>
      <c r="DN91" s="9">
        <v>316.69547410000001</v>
      </c>
      <c r="DO91" s="9">
        <v>41.129823649999999</v>
      </c>
      <c r="DT91" s="9">
        <v>156.65458240000001</v>
      </c>
      <c r="DU91" s="9">
        <v>201.44569326999999</v>
      </c>
      <c r="DV91" s="9">
        <v>99.654885210000003</v>
      </c>
      <c r="DW91" s="9">
        <v>5.7418529600000001</v>
      </c>
      <c r="DX91" s="9">
        <v>39.123456789999999</v>
      </c>
      <c r="EB91" s="9">
        <v>182.18256478999999</v>
      </c>
      <c r="EC91" s="9">
        <v>316.69547410000001</v>
      </c>
      <c r="ED91" s="9">
        <v>19.215887429999999</v>
      </c>
      <c r="EJ91" s="9">
        <v>182.18256478999999</v>
      </c>
      <c r="EK91" s="9">
        <v>67.642111900000003</v>
      </c>
      <c r="EL91" s="9">
        <v>99.654885210000003</v>
      </c>
      <c r="EM91" s="9">
        <v>14.98745632</v>
      </c>
      <c r="EN91" s="9">
        <v>33.333341570000002</v>
      </c>
      <c r="ER91" s="9">
        <v>156.65458240000001</v>
      </c>
      <c r="ES91" s="9">
        <v>201.44569326999999</v>
      </c>
      <c r="ET91" s="9">
        <v>99.654885210000003</v>
      </c>
      <c r="EU91" s="9">
        <v>5.7418529600000001</v>
      </c>
      <c r="EV91" s="9">
        <v>39.123456789999999</v>
      </c>
      <c r="EZ91" s="9">
        <v>156.65458240000001</v>
      </c>
      <c r="FA91" s="9">
        <v>201.44569326999999</v>
      </c>
      <c r="FB91" s="9">
        <v>99.654885210000003</v>
      </c>
      <c r="FC91" s="9">
        <v>5.7418529600000001</v>
      </c>
      <c r="FD91" s="9">
        <v>39.123456789999999</v>
      </c>
      <c r="FH91" s="9">
        <v>143.69745889999999</v>
      </c>
      <c r="FI91" s="9">
        <v>143.69745889999999</v>
      </c>
      <c r="FJ91" s="9">
        <v>239.98522335999999</v>
      </c>
      <c r="FK91" s="9">
        <v>41.129823649999999</v>
      </c>
      <c r="FL91" s="9">
        <v>111.11598779000001</v>
      </c>
      <c r="FM91" s="9">
        <v>175.54236588000001</v>
      </c>
      <c r="FN91" s="9">
        <v>156.65458240000001</v>
      </c>
      <c r="FP91" s="9">
        <v>26.36925815</v>
      </c>
      <c r="FQ91" s="9">
        <v>19.215887429999999</v>
      </c>
      <c r="FR91" s="9">
        <v>14.98745632</v>
      </c>
      <c r="FS91" s="9">
        <v>23.9985137</v>
      </c>
      <c r="FT91" s="9">
        <v>41.129823649999999</v>
      </c>
      <c r="FU91" s="9">
        <v>5.7418529600000001</v>
      </c>
      <c r="FV91" s="9">
        <v>175.54236588000001</v>
      </c>
      <c r="FX91" s="9">
        <v>19.215887429999999</v>
      </c>
      <c r="FY91" s="9">
        <v>23.9985137</v>
      </c>
      <c r="FZ91" s="9">
        <v>14.98745632</v>
      </c>
      <c r="GA91" s="9">
        <v>301.98885630000001</v>
      </c>
      <c r="GF91" s="9">
        <v>23.9985137</v>
      </c>
      <c r="GG91" s="9">
        <v>182.18256478999999</v>
      </c>
      <c r="GH91" s="9">
        <v>316.69547410000001</v>
      </c>
      <c r="GI91" s="9">
        <v>222.22219598999999</v>
      </c>
      <c r="GJ91" s="9">
        <v>11.339954880000001</v>
      </c>
      <c r="GV91" s="9">
        <f t="shared" si="24"/>
        <v>402.6906075</v>
      </c>
      <c r="GW91" s="9">
        <f t="shared" si="25"/>
        <v>502.62047062999994</v>
      </c>
      <c r="GX91" s="9">
        <f t="shared" si="26"/>
        <v>518.09392631999992</v>
      </c>
      <c r="GY91" s="9">
        <f t="shared" si="27"/>
        <v>397.80035979000002</v>
      </c>
      <c r="GZ91" s="9">
        <f t="shared" si="28"/>
        <v>502.62047062999994</v>
      </c>
      <c r="HA91" s="9">
        <f t="shared" si="29"/>
        <v>502.62047062999994</v>
      </c>
      <c r="HB91" s="9">
        <f t="shared" si="30"/>
        <v>1011.82290088</v>
      </c>
      <c r="HC91" s="9">
        <f t="shared" si="31"/>
        <v>306.98515809000003</v>
      </c>
      <c r="HD91" s="9">
        <f t="shared" si="32"/>
        <v>360.19071374999999</v>
      </c>
      <c r="HE91" s="9">
        <f t="shared" si="33"/>
        <v>756.43870345999994</v>
      </c>
      <c r="HH91" s="9" t="str">
        <f t="shared" si="34"/>
        <v>U</v>
      </c>
      <c r="HI91" s="9" t="str">
        <f t="shared" si="35"/>
        <v>Match</v>
      </c>
      <c r="HJ91" s="9" t="str">
        <f t="shared" si="36"/>
        <v>U</v>
      </c>
      <c r="HK91" s="9" t="str">
        <f t="shared" si="37"/>
        <v>U</v>
      </c>
      <c r="HL91" s="9" t="str">
        <f t="shared" si="38"/>
        <v>Match</v>
      </c>
      <c r="HM91" s="9" t="str">
        <f t="shared" si="39"/>
        <v>Match</v>
      </c>
      <c r="HN91" s="9" t="str">
        <f t="shared" si="40"/>
        <v>U</v>
      </c>
      <c r="HO91" s="9" t="str">
        <f t="shared" si="41"/>
        <v>U</v>
      </c>
      <c r="HP91" s="9" t="str">
        <f t="shared" si="42"/>
        <v>U</v>
      </c>
      <c r="HQ91" s="9" t="str">
        <f t="shared" si="43"/>
        <v>U</v>
      </c>
      <c r="HT91" s="9">
        <f t="shared" si="23"/>
        <v>0</v>
      </c>
    </row>
    <row r="92" spans="1:228" ht="14.25" x14ac:dyDescent="0.2">
      <c r="A92" s="4" t="s">
        <v>2209</v>
      </c>
      <c r="B92" s="4" t="s">
        <v>2210</v>
      </c>
      <c r="C92" s="4" t="s">
        <v>2211</v>
      </c>
      <c r="D92" s="4" t="s">
        <v>2212</v>
      </c>
      <c r="E92" s="4" t="s">
        <v>2213</v>
      </c>
      <c r="F92" s="4" t="s">
        <v>2214</v>
      </c>
      <c r="G92" s="4" t="s">
        <v>2215</v>
      </c>
      <c r="H92" s="4" t="s">
        <v>2216</v>
      </c>
      <c r="I92" s="4" t="s">
        <v>2217</v>
      </c>
      <c r="J92" s="4" t="s">
        <v>2218</v>
      </c>
      <c r="M92" s="10">
        <f>COUNTA(A92:K92)</f>
        <v>10</v>
      </c>
      <c r="O92" s="4">
        <f>LEN(A92)</f>
        <v>7</v>
      </c>
      <c r="P92" s="4">
        <f>LEN(B92)</f>
        <v>5</v>
      </c>
      <c r="Q92" s="4">
        <f>LEN(C92)</f>
        <v>7</v>
      </c>
      <c r="R92" s="4">
        <f>LEN(D92)</f>
        <v>3</v>
      </c>
      <c r="S92" s="4">
        <f>LEN(E92)</f>
        <v>3</v>
      </c>
      <c r="T92" s="4">
        <f>LEN(F92)</f>
        <v>6</v>
      </c>
      <c r="U92" s="4">
        <f>LEN(G92)</f>
        <v>5</v>
      </c>
      <c r="V92" s="4">
        <f>LEN(H92)</f>
        <v>3</v>
      </c>
      <c r="W92" s="4">
        <f>LEN(I92)</f>
        <v>4</v>
      </c>
      <c r="X92" s="4">
        <f>LEN(J92)</f>
        <v>4</v>
      </c>
      <c r="Y92" s="4">
        <f>LEN(K92)</f>
        <v>0</v>
      </c>
      <c r="AA92" s="4" t="s">
        <v>3477</v>
      </c>
      <c r="AB92" s="4" t="s">
        <v>3475</v>
      </c>
      <c r="AC92" s="4" t="s">
        <v>3479</v>
      </c>
      <c r="AD92" s="4" t="s">
        <v>3474</v>
      </c>
      <c r="AE92" s="4" t="s">
        <v>3461</v>
      </c>
      <c r="AF92" s="4" t="s">
        <v>3462</v>
      </c>
      <c r="AG92" s="4" t="s">
        <v>3478</v>
      </c>
      <c r="AI92" s="4" t="s">
        <v>3462</v>
      </c>
      <c r="AJ92" s="4" t="s">
        <v>3464</v>
      </c>
      <c r="AK92" s="4" t="s">
        <v>3462</v>
      </c>
      <c r="AL92" s="4" t="s">
        <v>3485</v>
      </c>
      <c r="AM92" s="4" t="s">
        <v>3472</v>
      </c>
      <c r="AQ92" s="4" t="s">
        <v>3467</v>
      </c>
      <c r="AR92" s="4" t="s">
        <v>3477</v>
      </c>
      <c r="AS92" s="4" t="s">
        <v>3462</v>
      </c>
      <c r="AT92" s="4" t="s">
        <v>3473</v>
      </c>
      <c r="AU92" s="4" t="s">
        <v>3465</v>
      </c>
      <c r="AV92" s="4" t="s">
        <v>3478</v>
      </c>
      <c r="AW92" s="4" t="s">
        <v>3479</v>
      </c>
      <c r="AY92" s="4" t="s">
        <v>3467</v>
      </c>
      <c r="AZ92" s="4" t="s">
        <v>3480</v>
      </c>
      <c r="BA92" s="4" t="s">
        <v>3464</v>
      </c>
      <c r="BG92" s="4" t="s">
        <v>3462</v>
      </c>
      <c r="BH92" s="4" t="s">
        <v>3480</v>
      </c>
      <c r="BI92" s="4" t="s">
        <v>3485</v>
      </c>
      <c r="BO92" s="4" t="s">
        <v>3463</v>
      </c>
      <c r="BP92" s="4" t="s">
        <v>3480</v>
      </c>
      <c r="BQ92" s="4" t="s">
        <v>3474</v>
      </c>
      <c r="BR92" s="4" t="s">
        <v>3461</v>
      </c>
      <c r="BS92" s="4" t="s">
        <v>3475</v>
      </c>
      <c r="BT92" s="4" t="s">
        <v>3482</v>
      </c>
      <c r="BW92" s="4" t="s">
        <v>3485</v>
      </c>
      <c r="BX92" s="4" t="s">
        <v>3478</v>
      </c>
      <c r="BY92" s="4" t="s">
        <v>3481</v>
      </c>
      <c r="BZ92" s="4" t="s">
        <v>3477</v>
      </c>
      <c r="CA92" s="4" t="s">
        <v>3467</v>
      </c>
      <c r="CE92" s="4" t="s">
        <v>3470</v>
      </c>
      <c r="CF92" s="4" t="s">
        <v>3468</v>
      </c>
      <c r="CG92" s="4" t="s">
        <v>3484</v>
      </c>
      <c r="CM92" s="4" t="s">
        <v>3463</v>
      </c>
      <c r="CN92" s="4" t="s">
        <v>3470</v>
      </c>
      <c r="CO92" s="4" t="s">
        <v>3469</v>
      </c>
      <c r="CP92" s="4" t="s">
        <v>3469</v>
      </c>
      <c r="CU92" s="4" t="s">
        <v>3480</v>
      </c>
      <c r="CV92" s="4" t="s">
        <v>3481</v>
      </c>
      <c r="CW92" s="4" t="s">
        <v>3479</v>
      </c>
      <c r="CX92" s="4" t="s">
        <v>3475</v>
      </c>
      <c r="DL92" s="4">
        <v>55.852364889999997</v>
      </c>
      <c r="DM92" s="4">
        <v>39.123456789999999</v>
      </c>
      <c r="DN92" s="4">
        <v>156.65458240000001</v>
      </c>
      <c r="DO92" s="4">
        <v>182.18256478999999</v>
      </c>
      <c r="DP92" s="4">
        <v>23.9985137</v>
      </c>
      <c r="DQ92" s="4">
        <v>175.54236588000001</v>
      </c>
      <c r="DR92" s="4">
        <v>301.98885630000001</v>
      </c>
      <c r="DT92" s="4">
        <v>175.54236588000001</v>
      </c>
      <c r="DU92" s="4">
        <v>31.143143139999999</v>
      </c>
      <c r="DV92" s="4">
        <v>175.54236588000001</v>
      </c>
      <c r="DW92" s="4">
        <v>222.22219598999999</v>
      </c>
      <c r="DX92" s="4">
        <v>316.69547410000001</v>
      </c>
      <c r="EB92" s="4">
        <v>143.69745889999999</v>
      </c>
      <c r="EC92" s="4">
        <v>55.852364889999997</v>
      </c>
      <c r="ED92" s="4">
        <v>175.54236588000001</v>
      </c>
      <c r="EE92" s="4">
        <v>11.339954880000001</v>
      </c>
      <c r="EF92" s="4">
        <v>99.654885210000003</v>
      </c>
      <c r="EG92" s="4">
        <v>301.98885630000001</v>
      </c>
      <c r="EH92" s="4">
        <v>156.65458240000001</v>
      </c>
      <c r="EJ92" s="4">
        <v>143.69745889999999</v>
      </c>
      <c r="EK92" s="4">
        <v>1.369542365</v>
      </c>
      <c r="EL92" s="4">
        <v>31.143143139999999</v>
      </c>
      <c r="ER92" s="4">
        <v>175.54236588000001</v>
      </c>
      <c r="ES92" s="4">
        <v>1.369542365</v>
      </c>
      <c r="ET92" s="4">
        <v>222.22219598999999</v>
      </c>
      <c r="EZ92" s="4">
        <v>5.7418529600000001</v>
      </c>
      <c r="FA92" s="4">
        <v>1.369542365</v>
      </c>
      <c r="FB92" s="4">
        <v>182.18256478999999</v>
      </c>
      <c r="FC92" s="4">
        <v>23.9985137</v>
      </c>
      <c r="FD92" s="4">
        <v>39.123456789999999</v>
      </c>
      <c r="FE92" s="4">
        <v>26.36925815</v>
      </c>
      <c r="FH92" s="4">
        <v>222.22219598999999</v>
      </c>
      <c r="FI92" s="4">
        <v>301.98885630000001</v>
      </c>
      <c r="FJ92" s="4">
        <v>201.44569326999999</v>
      </c>
      <c r="FK92" s="4">
        <v>55.852364889999997</v>
      </c>
      <c r="FL92" s="4">
        <v>143.69745889999999</v>
      </c>
      <c r="FP92" s="4">
        <v>154.85476312</v>
      </c>
      <c r="FQ92" s="4">
        <v>33.333341570000002</v>
      </c>
      <c r="FR92" s="4">
        <v>14.98745632</v>
      </c>
      <c r="FX92" s="4">
        <v>5.7418529600000001</v>
      </c>
      <c r="FY92" s="4">
        <v>154.85476312</v>
      </c>
      <c r="FZ92" s="4">
        <v>231.54269930000001</v>
      </c>
      <c r="GA92" s="4">
        <v>231.54269930000001</v>
      </c>
      <c r="GF92" s="4">
        <v>1.369542365</v>
      </c>
      <c r="GG92" s="4">
        <v>201.44569326999999</v>
      </c>
      <c r="GH92" s="4">
        <v>156.65458240000001</v>
      </c>
      <c r="GI92" s="4">
        <v>39.123456789999999</v>
      </c>
      <c r="GV92" s="4">
        <f t="shared" si="24"/>
        <v>935.34270474999994</v>
      </c>
      <c r="GW92" s="4">
        <f t="shared" si="25"/>
        <v>921.14554498999996</v>
      </c>
      <c r="GX92" s="4">
        <f t="shared" si="26"/>
        <v>944.73046845999988</v>
      </c>
      <c r="GY92" s="4">
        <f t="shared" si="27"/>
        <v>176.21014440499999</v>
      </c>
      <c r="GZ92" s="4">
        <f t="shared" si="28"/>
        <v>399.134104235</v>
      </c>
      <c r="HA92" s="4">
        <f t="shared" si="29"/>
        <v>278.78518875499998</v>
      </c>
      <c r="HB92" s="4">
        <f t="shared" si="30"/>
        <v>925.20656935</v>
      </c>
      <c r="HC92" s="4">
        <f t="shared" si="31"/>
        <v>203.17556101</v>
      </c>
      <c r="HD92" s="4">
        <f t="shared" si="32"/>
        <v>623.68201467999995</v>
      </c>
      <c r="HE92" s="4">
        <f t="shared" si="33"/>
        <v>398.59327482499998</v>
      </c>
      <c r="HH92" s="4" t="str">
        <f t="shared" si="34"/>
        <v>U</v>
      </c>
      <c r="HI92" s="4" t="str">
        <f t="shared" si="35"/>
        <v>U</v>
      </c>
      <c r="HJ92" s="4" t="str">
        <f t="shared" si="36"/>
        <v>U</v>
      </c>
      <c r="HK92" s="4" t="str">
        <f t="shared" si="37"/>
        <v>U</v>
      </c>
      <c r="HL92" s="4" t="str">
        <f t="shared" si="38"/>
        <v>U</v>
      </c>
      <c r="HM92" s="4" t="str">
        <f t="shared" si="39"/>
        <v>U</v>
      </c>
      <c r="HN92" s="4" t="str">
        <f t="shared" si="40"/>
        <v>U</v>
      </c>
      <c r="HO92" s="4" t="str">
        <f t="shared" si="41"/>
        <v>U</v>
      </c>
      <c r="HP92" s="4" t="str">
        <f t="shared" si="42"/>
        <v>U</v>
      </c>
      <c r="HQ92" s="4" t="str">
        <f t="shared" si="43"/>
        <v>U</v>
      </c>
      <c r="HT92" s="14">
        <f t="shared" si="23"/>
        <v>1</v>
      </c>
    </row>
    <row r="93" spans="1:228" ht="14.25" x14ac:dyDescent="0.2">
      <c r="A93" s="4" t="s">
        <v>2219</v>
      </c>
      <c r="B93" s="4" t="s">
        <v>2220</v>
      </c>
      <c r="C93" s="4" t="s">
        <v>2221</v>
      </c>
      <c r="D93" s="4" t="s">
        <v>2222</v>
      </c>
      <c r="E93" s="4" t="s">
        <v>2223</v>
      </c>
      <c r="F93" s="4" t="s">
        <v>2224</v>
      </c>
      <c r="G93" s="4" t="s">
        <v>2225</v>
      </c>
      <c r="H93" s="4" t="s">
        <v>2226</v>
      </c>
      <c r="I93" s="4" t="s">
        <v>2227</v>
      </c>
      <c r="J93" s="4" t="s">
        <v>2228</v>
      </c>
      <c r="M93" s="10">
        <f>COUNTA(A93:K93)</f>
        <v>10</v>
      </c>
      <c r="O93" s="4">
        <f>LEN(A93)</f>
        <v>3</v>
      </c>
      <c r="P93" s="4">
        <f>LEN(B93)</f>
        <v>5</v>
      </c>
      <c r="Q93" s="4">
        <f>LEN(C93)</f>
        <v>4</v>
      </c>
      <c r="R93" s="4">
        <f>LEN(D93)</f>
        <v>6</v>
      </c>
      <c r="S93" s="4">
        <f>LEN(E93)</f>
        <v>5</v>
      </c>
      <c r="T93" s="4">
        <f>LEN(F93)</f>
        <v>5</v>
      </c>
      <c r="U93" s="4">
        <f>LEN(G93)</f>
        <v>6</v>
      </c>
      <c r="V93" s="4">
        <f>LEN(H93)</f>
        <v>5</v>
      </c>
      <c r="W93" s="4">
        <f>LEN(I93)</f>
        <v>5</v>
      </c>
      <c r="X93" s="4">
        <f>LEN(J93)</f>
        <v>4</v>
      </c>
      <c r="Y93" s="4">
        <f>LEN(K93)</f>
        <v>0</v>
      </c>
      <c r="AA93" s="4" t="s">
        <v>3468</v>
      </c>
      <c r="AB93" s="4" t="s">
        <v>3486</v>
      </c>
      <c r="AC93" s="4" t="s">
        <v>3481</v>
      </c>
      <c r="AI93" s="4" t="s">
        <v>3486</v>
      </c>
      <c r="AJ93" s="4" t="s">
        <v>3483</v>
      </c>
      <c r="AK93" s="4" t="s">
        <v>3467</v>
      </c>
      <c r="AL93" s="4" t="s">
        <v>3486</v>
      </c>
      <c r="AM93" s="4" t="s">
        <v>3475</v>
      </c>
      <c r="AQ93" s="4" t="s">
        <v>3476</v>
      </c>
      <c r="AR93" s="4" t="s">
        <v>3486</v>
      </c>
      <c r="AS93" s="4" t="s">
        <v>3468</v>
      </c>
      <c r="AT93" s="4" t="s">
        <v>3483</v>
      </c>
      <c r="AY93" s="4" t="s">
        <v>3461</v>
      </c>
      <c r="AZ93" s="4" t="s">
        <v>3463</v>
      </c>
      <c r="BA93" s="4" t="s">
        <v>3464</v>
      </c>
      <c r="BB93" s="4" t="s">
        <v>3482</v>
      </c>
      <c r="BC93" s="4" t="s">
        <v>3476</v>
      </c>
      <c r="BD93" s="4" t="s">
        <v>3466</v>
      </c>
      <c r="BG93" s="4" t="s">
        <v>3465</v>
      </c>
      <c r="BH93" s="4" t="s">
        <v>3480</v>
      </c>
      <c r="BI93" s="4" t="s">
        <v>3479</v>
      </c>
      <c r="BJ93" s="4" t="s">
        <v>3482</v>
      </c>
      <c r="BK93" s="4" t="s">
        <v>3477</v>
      </c>
      <c r="BO93" s="4" t="s">
        <v>3485</v>
      </c>
      <c r="BP93" s="4" t="s">
        <v>3467</v>
      </c>
      <c r="BQ93" s="4" t="s">
        <v>3474</v>
      </c>
      <c r="BR93" s="4" t="s">
        <v>3467</v>
      </c>
      <c r="BS93" s="4" t="s">
        <v>3474</v>
      </c>
      <c r="BW93" s="4" t="s">
        <v>3465</v>
      </c>
      <c r="BX93" s="4" t="s">
        <v>3486</v>
      </c>
      <c r="BY93" s="4" t="s">
        <v>3474</v>
      </c>
      <c r="BZ93" s="4" t="s">
        <v>3475</v>
      </c>
      <c r="CA93" s="4" t="s">
        <v>3461</v>
      </c>
      <c r="CB93" s="4" t="s">
        <v>3468</v>
      </c>
      <c r="CE93" s="4" t="s">
        <v>3469</v>
      </c>
      <c r="CF93" s="4" t="s">
        <v>3472</v>
      </c>
      <c r="CG93" s="4" t="s">
        <v>3485</v>
      </c>
      <c r="CH93" s="4" t="s">
        <v>3473</v>
      </c>
      <c r="CI93" s="4" t="s">
        <v>3480</v>
      </c>
      <c r="CM93" s="4" t="s">
        <v>3469</v>
      </c>
      <c r="CN93" s="4" t="s">
        <v>3481</v>
      </c>
      <c r="CO93" s="4" t="s">
        <v>3482</v>
      </c>
      <c r="CP93" s="4" t="s">
        <v>3480</v>
      </c>
      <c r="CQ93" s="4" t="s">
        <v>3473</v>
      </c>
      <c r="CU93" s="4" t="s">
        <v>3481</v>
      </c>
      <c r="CV93" s="4" t="s">
        <v>3475</v>
      </c>
      <c r="CW93" s="4" t="s">
        <v>3466</v>
      </c>
      <c r="CX93" s="4" t="s">
        <v>3467</v>
      </c>
      <c r="DL93" s="4">
        <v>33.333341570000002</v>
      </c>
      <c r="DM93" s="4">
        <v>19.215887429999999</v>
      </c>
      <c r="DN93" s="4">
        <v>201.44569326999999</v>
      </c>
      <c r="DT93" s="4">
        <v>19.215887429999999</v>
      </c>
      <c r="DU93" s="4">
        <v>239.98522335999999</v>
      </c>
      <c r="DV93" s="4">
        <v>143.69745889999999</v>
      </c>
      <c r="DW93" s="4">
        <v>19.215887429999999</v>
      </c>
      <c r="DX93" s="4">
        <v>39.123456789999999</v>
      </c>
      <c r="EB93" s="4">
        <v>41.129823649999999</v>
      </c>
      <c r="EC93" s="4">
        <v>19.215887429999999</v>
      </c>
      <c r="ED93" s="4">
        <v>33.333341570000002</v>
      </c>
      <c r="EE93" s="4">
        <v>239.98522335999999</v>
      </c>
      <c r="EJ93" s="4">
        <v>23.9985137</v>
      </c>
      <c r="EK93" s="4">
        <v>5.7418529600000001</v>
      </c>
      <c r="EL93" s="4">
        <v>31.143143139999999</v>
      </c>
      <c r="EM93" s="4">
        <v>26.36925815</v>
      </c>
      <c r="EN93" s="4">
        <v>41.129823649999999</v>
      </c>
      <c r="EO93" s="4">
        <v>111.11598779000001</v>
      </c>
      <c r="ER93" s="4">
        <v>99.654885210000003</v>
      </c>
      <c r="ES93" s="4">
        <v>1.369542365</v>
      </c>
      <c r="ET93" s="4">
        <v>156.65458240000001</v>
      </c>
      <c r="EU93" s="4">
        <v>26.36925815</v>
      </c>
      <c r="EV93" s="4">
        <v>55.852364889999997</v>
      </c>
      <c r="EZ93" s="4">
        <v>222.22219598999999</v>
      </c>
      <c r="FA93" s="4">
        <v>143.69745889999999</v>
      </c>
      <c r="FB93" s="4">
        <v>182.18256478999999</v>
      </c>
      <c r="FC93" s="4">
        <v>143.69745889999999</v>
      </c>
      <c r="FD93" s="4">
        <v>182.18256478999999</v>
      </c>
      <c r="FH93" s="4">
        <v>99.654885210000003</v>
      </c>
      <c r="FI93" s="4">
        <v>19.215887429999999</v>
      </c>
      <c r="FJ93" s="4">
        <v>182.18256478999999</v>
      </c>
      <c r="FK93" s="4">
        <v>39.123456789999999</v>
      </c>
      <c r="FL93" s="4">
        <v>23.9985137</v>
      </c>
      <c r="FM93" s="4">
        <v>33.333341570000002</v>
      </c>
      <c r="FP93" s="4">
        <v>231.54269930000001</v>
      </c>
      <c r="FQ93" s="4">
        <v>316.69547410000001</v>
      </c>
      <c r="FR93" s="4">
        <v>222.22219598999999</v>
      </c>
      <c r="FS93" s="4">
        <v>11.339954880000001</v>
      </c>
      <c r="FT93" s="4">
        <v>1.369542365</v>
      </c>
      <c r="FX93" s="4">
        <v>231.54269930000001</v>
      </c>
      <c r="FY93" s="4">
        <v>201.44569326999999</v>
      </c>
      <c r="FZ93" s="4">
        <v>26.36925815</v>
      </c>
      <c r="GA93" s="4">
        <v>1.369542365</v>
      </c>
      <c r="GB93" s="4">
        <v>11.339954880000001</v>
      </c>
      <c r="GF93" s="4">
        <v>201.44569326999999</v>
      </c>
      <c r="GG93" s="4">
        <v>39.123456789999999</v>
      </c>
      <c r="GH93" s="4">
        <v>111.11598779000001</v>
      </c>
      <c r="GI93" s="4">
        <v>143.69745889999999</v>
      </c>
      <c r="GV93" s="4">
        <f t="shared" si="24"/>
        <v>253.99492226999999</v>
      </c>
      <c r="GW93" s="4">
        <f t="shared" si="25"/>
        <v>461.23791390999992</v>
      </c>
      <c r="GX93" s="4">
        <f t="shared" si="26"/>
        <v>333.66427600999998</v>
      </c>
      <c r="GY93" s="4">
        <f t="shared" si="27"/>
        <v>239.49857938999997</v>
      </c>
      <c r="GZ93" s="4">
        <f t="shared" si="28"/>
        <v>339.90063301499998</v>
      </c>
      <c r="HA93" s="4">
        <f t="shared" si="29"/>
        <v>873.98224336999999</v>
      </c>
      <c r="HB93" s="4">
        <f t="shared" si="30"/>
        <v>397.50864948999998</v>
      </c>
      <c r="HC93" s="4">
        <f t="shared" si="31"/>
        <v>783.16986663500018</v>
      </c>
      <c r="HD93" s="4">
        <f t="shared" si="32"/>
        <v>472.06714796499995</v>
      </c>
      <c r="HE93" s="4">
        <f t="shared" si="33"/>
        <v>495.38259674999995</v>
      </c>
      <c r="HH93" s="4" t="str">
        <f t="shared" si="34"/>
        <v>U</v>
      </c>
      <c r="HI93" s="4" t="str">
        <f t="shared" si="35"/>
        <v>U</v>
      </c>
      <c r="HJ93" s="4" t="str">
        <f t="shared" si="36"/>
        <v>U</v>
      </c>
      <c r="HK93" s="4" t="str">
        <f t="shared" si="37"/>
        <v>U</v>
      </c>
      <c r="HL93" s="4" t="str">
        <f t="shared" si="38"/>
        <v>U</v>
      </c>
      <c r="HM93" s="4" t="str">
        <f t="shared" si="39"/>
        <v>U</v>
      </c>
      <c r="HN93" s="4" t="str">
        <f t="shared" si="40"/>
        <v>U</v>
      </c>
      <c r="HO93" s="4" t="str">
        <f t="shared" si="41"/>
        <v>U</v>
      </c>
      <c r="HP93" s="4" t="str">
        <f t="shared" si="42"/>
        <v>U</v>
      </c>
      <c r="HQ93" s="4" t="str">
        <f t="shared" si="43"/>
        <v>U</v>
      </c>
      <c r="HT93" s="14">
        <f t="shared" si="23"/>
        <v>1</v>
      </c>
    </row>
    <row r="94" spans="1:228" ht="14.25" x14ac:dyDescent="0.2">
      <c r="A94" s="4" t="s">
        <v>2236</v>
      </c>
      <c r="B94" s="4" t="s">
        <v>2237</v>
      </c>
      <c r="C94" s="4" t="s">
        <v>2238</v>
      </c>
      <c r="D94" s="4" t="s">
        <v>2239</v>
      </c>
      <c r="E94" s="4" t="s">
        <v>2240</v>
      </c>
      <c r="F94" s="4" t="s">
        <v>2241</v>
      </c>
      <c r="G94" s="4" t="s">
        <v>2242</v>
      </c>
      <c r="H94" s="4" t="s">
        <v>2243</v>
      </c>
      <c r="I94" s="4" t="s">
        <v>2244</v>
      </c>
      <c r="J94" s="4" t="s">
        <v>2245</v>
      </c>
      <c r="M94" s="10">
        <f>COUNTA(A94:K94)</f>
        <v>10</v>
      </c>
      <c r="O94" s="4">
        <f>LEN(A94)</f>
        <v>3</v>
      </c>
      <c r="P94" s="4">
        <f>LEN(B94)</f>
        <v>5</v>
      </c>
      <c r="Q94" s="4">
        <f>LEN(C94)</f>
        <v>5</v>
      </c>
      <c r="R94" s="4">
        <f>LEN(D94)</f>
        <v>7</v>
      </c>
      <c r="S94" s="4">
        <f>LEN(E94)</f>
        <v>7</v>
      </c>
      <c r="T94" s="4">
        <f>LEN(F94)</f>
        <v>6</v>
      </c>
      <c r="U94" s="4">
        <f>LEN(G94)</f>
        <v>6</v>
      </c>
      <c r="V94" s="4">
        <f>LEN(H94)</f>
        <v>3</v>
      </c>
      <c r="W94" s="4">
        <f>LEN(I94)</f>
        <v>6</v>
      </c>
      <c r="X94" s="4">
        <f>LEN(J94)</f>
        <v>3</v>
      </c>
      <c r="Y94" s="4">
        <f>LEN(K94)</f>
        <v>0</v>
      </c>
      <c r="AA94" s="4" t="s">
        <v>3469</v>
      </c>
      <c r="AB94" s="4" t="s">
        <v>3482</v>
      </c>
      <c r="AC94" s="4" t="s">
        <v>3468</v>
      </c>
      <c r="AI94" s="4" t="s">
        <v>3469</v>
      </c>
      <c r="AJ94" s="4" t="s">
        <v>3478</v>
      </c>
      <c r="AK94" s="4" t="s">
        <v>3486</v>
      </c>
      <c r="AL94" s="4" t="s">
        <v>3475</v>
      </c>
      <c r="AM94" s="4" t="s">
        <v>3485</v>
      </c>
      <c r="AQ94" s="4" t="s">
        <v>3469</v>
      </c>
      <c r="AR94" s="4" t="s">
        <v>3473</v>
      </c>
      <c r="AS94" s="4" t="s">
        <v>3473</v>
      </c>
      <c r="AT94" s="4" t="s">
        <v>3463</v>
      </c>
      <c r="AU94" s="4" t="s">
        <v>3481</v>
      </c>
      <c r="AY94" s="4" t="s">
        <v>3472</v>
      </c>
      <c r="AZ94" s="4" t="s">
        <v>3470</v>
      </c>
      <c r="BA94" s="4" t="s">
        <v>3470</v>
      </c>
      <c r="BB94" s="4" t="s">
        <v>3468</v>
      </c>
      <c r="BC94" s="4" t="s">
        <v>3485</v>
      </c>
      <c r="BD94" s="4" t="s">
        <v>3476</v>
      </c>
      <c r="BE94" s="4" t="s">
        <v>3467</v>
      </c>
      <c r="BG94" s="4" t="s">
        <v>3462</v>
      </c>
      <c r="BH94" s="4" t="s">
        <v>3473</v>
      </c>
      <c r="BI94" s="4" t="s">
        <v>3471</v>
      </c>
      <c r="BJ94" s="4" t="s">
        <v>3472</v>
      </c>
      <c r="BK94" s="4" t="s">
        <v>3475</v>
      </c>
      <c r="BL94" s="4" t="s">
        <v>3461</v>
      </c>
      <c r="BM94" s="4" t="s">
        <v>3468</v>
      </c>
      <c r="BO94" s="4" t="s">
        <v>3462</v>
      </c>
      <c r="BP94" s="4" t="s">
        <v>3479</v>
      </c>
      <c r="BQ94" s="4" t="s">
        <v>3486</v>
      </c>
      <c r="BR94" s="4" t="s">
        <v>3467</v>
      </c>
      <c r="BS94" s="4" t="s">
        <v>3469</v>
      </c>
      <c r="BT94" s="4" t="s">
        <v>3467</v>
      </c>
      <c r="BW94" s="4" t="s">
        <v>3471</v>
      </c>
      <c r="BX94" s="4" t="s">
        <v>3486</v>
      </c>
      <c r="BY94" s="4" t="s">
        <v>3462</v>
      </c>
      <c r="BZ94" s="4" t="s">
        <v>3481</v>
      </c>
      <c r="CA94" s="4" t="s">
        <v>3479</v>
      </c>
      <c r="CB94" s="4" t="s">
        <v>3479</v>
      </c>
      <c r="CE94" s="4" t="s">
        <v>3485</v>
      </c>
      <c r="CF94" s="4" t="s">
        <v>3463</v>
      </c>
      <c r="CG94" s="4" t="s">
        <v>3476</v>
      </c>
      <c r="CM94" s="4" t="s">
        <v>3465</v>
      </c>
      <c r="CN94" s="4" t="s">
        <v>3482</v>
      </c>
      <c r="CO94" s="4" t="s">
        <v>3479</v>
      </c>
      <c r="CP94" s="4" t="s">
        <v>3482</v>
      </c>
      <c r="CQ94" s="4" t="s">
        <v>3479</v>
      </c>
      <c r="CR94" s="4" t="s">
        <v>3470</v>
      </c>
      <c r="CU94" s="4" t="s">
        <v>3469</v>
      </c>
      <c r="CV94" s="4" t="s">
        <v>3468</v>
      </c>
      <c r="CW94" s="4" t="s">
        <v>3482</v>
      </c>
      <c r="DL94" s="4">
        <v>231.54269930000001</v>
      </c>
      <c r="DM94" s="4">
        <v>26.36925815</v>
      </c>
      <c r="DN94" s="4">
        <v>33.333341570000002</v>
      </c>
      <c r="DT94" s="4">
        <v>231.54269930000001</v>
      </c>
      <c r="DU94" s="4">
        <v>301.98885630000001</v>
      </c>
      <c r="DV94" s="4">
        <v>19.215887429999999</v>
      </c>
      <c r="DW94" s="4">
        <v>39.123456789999999</v>
      </c>
      <c r="DX94" s="4">
        <v>222.22219598999999</v>
      </c>
      <c r="EB94" s="4">
        <v>231.54269930000001</v>
      </c>
      <c r="EC94" s="4">
        <v>11.339954880000001</v>
      </c>
      <c r="ED94" s="4">
        <v>11.339954880000001</v>
      </c>
      <c r="EE94" s="4">
        <v>5.7418529600000001</v>
      </c>
      <c r="EF94" s="4">
        <v>201.44569326999999</v>
      </c>
      <c r="EJ94" s="4">
        <v>316.69547410000001</v>
      </c>
      <c r="EK94" s="4">
        <v>154.85476312</v>
      </c>
      <c r="EL94" s="4">
        <v>154.85476312</v>
      </c>
      <c r="EM94" s="4">
        <v>33.333341570000002</v>
      </c>
      <c r="EN94" s="4">
        <v>222.22219598999999</v>
      </c>
      <c r="EO94" s="4">
        <v>41.129823649999999</v>
      </c>
      <c r="EP94" s="4">
        <v>143.69745889999999</v>
      </c>
      <c r="ER94" s="4">
        <v>175.54236588000001</v>
      </c>
      <c r="ES94" s="4">
        <v>11.339954880000001</v>
      </c>
      <c r="ET94" s="4">
        <v>67.642111900000003</v>
      </c>
      <c r="EU94" s="4">
        <v>316.69547410000001</v>
      </c>
      <c r="EV94" s="4">
        <v>39.123456789999999</v>
      </c>
      <c r="EW94" s="4">
        <v>23.9985137</v>
      </c>
      <c r="EX94" s="4">
        <v>33.333341570000002</v>
      </c>
      <c r="EZ94" s="4">
        <v>175.54236588000001</v>
      </c>
      <c r="FA94" s="4">
        <v>156.65458240000001</v>
      </c>
      <c r="FB94" s="4">
        <v>19.215887429999999</v>
      </c>
      <c r="FC94" s="4">
        <v>143.69745889999999</v>
      </c>
      <c r="FD94" s="4">
        <v>231.54269930000001</v>
      </c>
      <c r="FE94" s="4">
        <v>143.69745889999999</v>
      </c>
      <c r="FH94" s="4">
        <v>67.642111900000003</v>
      </c>
      <c r="FI94" s="4">
        <v>19.215887429999999</v>
      </c>
      <c r="FJ94" s="4">
        <v>175.54236588000001</v>
      </c>
      <c r="FK94" s="4">
        <v>201.44569326999999</v>
      </c>
      <c r="FL94" s="4">
        <v>156.65458240000001</v>
      </c>
      <c r="FM94" s="4">
        <v>156.65458240000001</v>
      </c>
      <c r="FP94" s="4">
        <v>222.22219598999999</v>
      </c>
      <c r="FQ94" s="4">
        <v>5.7418529600000001</v>
      </c>
      <c r="FR94" s="4">
        <v>41.129823649999999</v>
      </c>
      <c r="FX94" s="4">
        <v>99.654885210000003</v>
      </c>
      <c r="FY94" s="4">
        <v>26.36925815</v>
      </c>
      <c r="FZ94" s="4">
        <v>156.65458240000001</v>
      </c>
      <c r="GA94" s="4">
        <v>26.36925815</v>
      </c>
      <c r="GB94" s="4">
        <v>156.65458240000001</v>
      </c>
      <c r="GC94" s="4">
        <v>154.85476312</v>
      </c>
      <c r="GF94" s="4">
        <v>231.54269930000001</v>
      </c>
      <c r="GG94" s="4">
        <v>33.333341570000002</v>
      </c>
      <c r="GH94" s="4">
        <v>26.36925815</v>
      </c>
      <c r="GV94" s="4">
        <f t="shared" si="24"/>
        <v>291.24529902</v>
      </c>
      <c r="GW94" s="4">
        <f t="shared" si="25"/>
        <v>814.09309581000002</v>
      </c>
      <c r="GX94" s="4">
        <f t="shared" si="26"/>
        <v>461.41015528999998</v>
      </c>
      <c r="GY94" s="4">
        <f t="shared" si="27"/>
        <v>1066.78782045</v>
      </c>
      <c r="GZ94" s="4">
        <f t="shared" si="28"/>
        <v>667.67521881999994</v>
      </c>
      <c r="HA94" s="4">
        <f t="shared" si="29"/>
        <v>870.35045280999998</v>
      </c>
      <c r="HB94" s="4">
        <f t="shared" si="30"/>
        <v>777.15522327999997</v>
      </c>
      <c r="HC94" s="4">
        <f t="shared" si="31"/>
        <v>269.0938726</v>
      </c>
      <c r="HD94" s="4">
        <f t="shared" si="32"/>
        <v>620.5573294300001</v>
      </c>
      <c r="HE94" s="4">
        <f t="shared" si="33"/>
        <v>291.24529902</v>
      </c>
      <c r="HH94" s="4" t="str">
        <f t="shared" si="34"/>
        <v>Match</v>
      </c>
      <c r="HI94" s="4" t="str">
        <f t="shared" si="35"/>
        <v>U</v>
      </c>
      <c r="HJ94" s="4" t="str">
        <f t="shared" si="36"/>
        <v>U</v>
      </c>
      <c r="HK94" s="4" t="str">
        <f t="shared" si="37"/>
        <v>U</v>
      </c>
      <c r="HL94" s="4" t="str">
        <f t="shared" si="38"/>
        <v>U</v>
      </c>
      <c r="HM94" s="4" t="str">
        <f t="shared" si="39"/>
        <v>U</v>
      </c>
      <c r="HN94" s="4" t="str">
        <f t="shared" si="40"/>
        <v>U</v>
      </c>
      <c r="HO94" s="4" t="str">
        <f t="shared" si="41"/>
        <v>U</v>
      </c>
      <c r="HP94" s="4" t="str">
        <f t="shared" si="42"/>
        <v>U</v>
      </c>
      <c r="HQ94" s="4" t="str">
        <f t="shared" si="43"/>
        <v>Match</v>
      </c>
      <c r="HT94" s="14">
        <f t="shared" si="23"/>
        <v>0</v>
      </c>
    </row>
    <row r="95" spans="1:228" ht="14.25" x14ac:dyDescent="0.2">
      <c r="A95" s="4" t="s">
        <v>2262</v>
      </c>
      <c r="B95" s="4" t="s">
        <v>2263</v>
      </c>
      <c r="C95" s="4" t="s">
        <v>2264</v>
      </c>
      <c r="D95" s="4" t="s">
        <v>2265</v>
      </c>
      <c r="E95" s="4" t="s">
        <v>2266</v>
      </c>
      <c r="F95" s="4" t="s">
        <v>2264</v>
      </c>
      <c r="G95" s="4" t="s">
        <v>2267</v>
      </c>
      <c r="H95" s="4" t="s">
        <v>2268</v>
      </c>
      <c r="I95" s="4" t="s">
        <v>2269</v>
      </c>
      <c r="J95" s="4" t="s">
        <v>2262</v>
      </c>
      <c r="M95" s="10">
        <f>COUNTA(A95:K95)</f>
        <v>10</v>
      </c>
      <c r="O95" s="4">
        <f>LEN(A95)</f>
        <v>5</v>
      </c>
      <c r="P95" s="4">
        <f>LEN(B95)</f>
        <v>3</v>
      </c>
      <c r="Q95" s="4">
        <f>LEN(C95)</f>
        <v>5</v>
      </c>
      <c r="R95" s="4">
        <f>LEN(D95)</f>
        <v>5</v>
      </c>
      <c r="S95" s="4">
        <f>LEN(E95)</f>
        <v>6</v>
      </c>
      <c r="T95" s="4">
        <f>LEN(F95)</f>
        <v>5</v>
      </c>
      <c r="U95" s="4">
        <f>LEN(G95)</f>
        <v>6</v>
      </c>
      <c r="V95" s="4">
        <f>LEN(H95)</f>
        <v>6</v>
      </c>
      <c r="W95" s="4">
        <f>LEN(I95)</f>
        <v>5</v>
      </c>
      <c r="X95" s="4">
        <f>LEN(J95)</f>
        <v>5</v>
      </c>
      <c r="Y95" s="4">
        <f>LEN(K95)</f>
        <v>0</v>
      </c>
      <c r="AA95" s="4" t="s">
        <v>3483</v>
      </c>
      <c r="AB95" s="4" t="s">
        <v>3464</v>
      </c>
      <c r="AC95" s="4" t="s">
        <v>3461</v>
      </c>
      <c r="AD95" s="4" t="s">
        <v>3466</v>
      </c>
      <c r="AE95" s="4" t="s">
        <v>3471</v>
      </c>
      <c r="AI95" s="4" t="s">
        <v>3461</v>
      </c>
      <c r="AJ95" s="4" t="s">
        <v>3461</v>
      </c>
      <c r="AK95" s="4" t="s">
        <v>3483</v>
      </c>
      <c r="AQ95" s="4" t="s">
        <v>3463</v>
      </c>
      <c r="AR95" s="4" t="s">
        <v>3484</v>
      </c>
      <c r="AS95" s="4" t="s">
        <v>3462</v>
      </c>
      <c r="AT95" s="4" t="s">
        <v>3471</v>
      </c>
      <c r="AU95" s="4" t="s">
        <v>3480</v>
      </c>
      <c r="AY95" s="4" t="s">
        <v>3473</v>
      </c>
      <c r="AZ95" s="4" t="s">
        <v>3479</v>
      </c>
      <c r="BA95" s="4" t="s">
        <v>3480</v>
      </c>
      <c r="BB95" s="4" t="s">
        <v>3474</v>
      </c>
      <c r="BC95" s="4" t="s">
        <v>3483</v>
      </c>
      <c r="BG95" s="4" t="s">
        <v>3470</v>
      </c>
      <c r="BH95" s="4" t="s">
        <v>3478</v>
      </c>
      <c r="BI95" s="4" t="s">
        <v>3461</v>
      </c>
      <c r="BJ95" s="4" t="s">
        <v>3475</v>
      </c>
      <c r="BK95" s="4" t="s">
        <v>3462</v>
      </c>
      <c r="BL95" s="4" t="s">
        <v>3467</v>
      </c>
      <c r="BO95" s="4" t="s">
        <v>3463</v>
      </c>
      <c r="BP95" s="4" t="s">
        <v>3484</v>
      </c>
      <c r="BQ95" s="4" t="s">
        <v>3462</v>
      </c>
      <c r="BR95" s="4" t="s">
        <v>3471</v>
      </c>
      <c r="BS95" s="4" t="s">
        <v>3480</v>
      </c>
      <c r="BW95" s="4" t="s">
        <v>3470</v>
      </c>
      <c r="BX95" s="4" t="s">
        <v>3483</v>
      </c>
      <c r="BY95" s="4" t="s">
        <v>3470</v>
      </c>
      <c r="BZ95" s="4" t="s">
        <v>3484</v>
      </c>
      <c r="CA95" s="4" t="s">
        <v>3481</v>
      </c>
      <c r="CB95" s="4" t="s">
        <v>3468</v>
      </c>
      <c r="CE95" s="4" t="s">
        <v>3463</v>
      </c>
      <c r="CF95" s="4" t="s">
        <v>3481</v>
      </c>
      <c r="CG95" s="4" t="s">
        <v>3477</v>
      </c>
      <c r="CH95" s="4" t="s">
        <v>3478</v>
      </c>
      <c r="CI95" s="4" t="s">
        <v>3472</v>
      </c>
      <c r="CJ95" s="4" t="s">
        <v>3467</v>
      </c>
      <c r="CM95" s="4" t="s">
        <v>3464</v>
      </c>
      <c r="CN95" s="4" t="s">
        <v>3468</v>
      </c>
      <c r="CO95" s="4" t="s">
        <v>3470</v>
      </c>
      <c r="CP95" s="4" t="s">
        <v>3481</v>
      </c>
      <c r="CQ95" s="4" t="s">
        <v>3485</v>
      </c>
      <c r="CU95" s="4" t="s">
        <v>3483</v>
      </c>
      <c r="CV95" s="4" t="s">
        <v>3464</v>
      </c>
      <c r="CW95" s="4" t="s">
        <v>3461</v>
      </c>
      <c r="CX95" s="4" t="s">
        <v>3466</v>
      </c>
      <c r="CY95" s="4" t="s">
        <v>3471</v>
      </c>
      <c r="DL95" s="4">
        <v>239.98522335999999</v>
      </c>
      <c r="DM95" s="4">
        <v>31.143143139999999</v>
      </c>
      <c r="DN95" s="4">
        <v>23.9985137</v>
      </c>
      <c r="DO95" s="4">
        <v>111.11598779000001</v>
      </c>
      <c r="DP95" s="4">
        <v>67.642111900000003</v>
      </c>
      <c r="DT95" s="4">
        <v>23.9985137</v>
      </c>
      <c r="DU95" s="4">
        <v>23.9985137</v>
      </c>
      <c r="DV95" s="4">
        <v>239.98522335999999</v>
      </c>
      <c r="EB95" s="4">
        <v>5.7418529600000001</v>
      </c>
      <c r="EC95" s="4">
        <v>14.98745632</v>
      </c>
      <c r="ED95" s="4">
        <v>175.54236588000001</v>
      </c>
      <c r="EE95" s="4">
        <v>67.642111900000003</v>
      </c>
      <c r="EF95" s="4">
        <v>1.369542365</v>
      </c>
      <c r="EJ95" s="4">
        <v>11.339954880000001</v>
      </c>
      <c r="EK95" s="4">
        <v>156.65458240000001</v>
      </c>
      <c r="EL95" s="4">
        <v>1.369542365</v>
      </c>
      <c r="EM95" s="4">
        <v>182.18256478999999</v>
      </c>
      <c r="EN95" s="4">
        <v>239.98522335999999</v>
      </c>
      <c r="ER95" s="4">
        <v>154.85476312</v>
      </c>
      <c r="ES95" s="4">
        <v>301.98885630000001</v>
      </c>
      <c r="ET95" s="4">
        <v>23.9985137</v>
      </c>
      <c r="EU95" s="4">
        <v>39.123456789999999</v>
      </c>
      <c r="EV95" s="4">
        <v>175.54236588000001</v>
      </c>
      <c r="EW95" s="4">
        <v>143.69745889999999</v>
      </c>
      <c r="EZ95" s="4">
        <v>5.7418529600000001</v>
      </c>
      <c r="FA95" s="4">
        <v>14.98745632</v>
      </c>
      <c r="FB95" s="4">
        <v>175.54236588000001</v>
      </c>
      <c r="FC95" s="4">
        <v>67.642111900000003</v>
      </c>
      <c r="FD95" s="4">
        <v>1.369542365</v>
      </c>
      <c r="FH95" s="4">
        <v>154.85476312</v>
      </c>
      <c r="FI95" s="4">
        <v>239.98522335999999</v>
      </c>
      <c r="FJ95" s="4">
        <v>154.85476312</v>
      </c>
      <c r="FK95" s="4">
        <v>14.98745632</v>
      </c>
      <c r="FL95" s="4">
        <v>201.44569326999999</v>
      </c>
      <c r="FM95" s="4">
        <v>33.333341570000002</v>
      </c>
      <c r="FP95" s="4">
        <v>5.7418529600000001</v>
      </c>
      <c r="FQ95" s="4">
        <v>201.44569326999999</v>
      </c>
      <c r="FR95" s="4">
        <v>55.852364889999997</v>
      </c>
      <c r="FS95" s="4">
        <v>301.98885630000001</v>
      </c>
      <c r="FT95" s="4">
        <v>316.69547410000001</v>
      </c>
      <c r="FU95" s="4">
        <v>143.69745889999999</v>
      </c>
      <c r="FX95" s="4">
        <v>31.143143139999999</v>
      </c>
      <c r="FY95" s="4">
        <v>33.333341570000002</v>
      </c>
      <c r="FZ95" s="4">
        <v>154.85476312</v>
      </c>
      <c r="GA95" s="4">
        <v>201.44569326999999</v>
      </c>
      <c r="GB95" s="4">
        <v>222.22219598999999</v>
      </c>
      <c r="GF95" s="4">
        <v>239.98522335999999</v>
      </c>
      <c r="GG95" s="4">
        <v>31.143143139999999</v>
      </c>
      <c r="GH95" s="4">
        <v>23.9985137</v>
      </c>
      <c r="GI95" s="4">
        <v>111.11598779000001</v>
      </c>
      <c r="GJ95" s="4">
        <v>67.642111900000003</v>
      </c>
      <c r="GV95" s="4">
        <f t="shared" si="24"/>
        <v>473.88497988999995</v>
      </c>
      <c r="GW95" s="4">
        <f t="shared" si="25"/>
        <v>287.98225076</v>
      </c>
      <c r="GX95" s="4">
        <f t="shared" si="26"/>
        <v>265.28332942499998</v>
      </c>
      <c r="GY95" s="4">
        <f t="shared" si="27"/>
        <v>591.53186779499993</v>
      </c>
      <c r="GZ95" s="4">
        <f t="shared" si="28"/>
        <v>839.20541469</v>
      </c>
      <c r="HA95" s="4">
        <f t="shared" si="29"/>
        <v>265.28332942499998</v>
      </c>
      <c r="HB95" s="4">
        <f t="shared" si="30"/>
        <v>799.46124076000001</v>
      </c>
      <c r="HC95" s="4">
        <f t="shared" si="31"/>
        <v>1025.42170042</v>
      </c>
      <c r="HD95" s="4">
        <f t="shared" si="32"/>
        <v>642.99913708999998</v>
      </c>
      <c r="HE95" s="4">
        <f t="shared" si="33"/>
        <v>473.88497988999995</v>
      </c>
      <c r="HH95" s="4" t="str">
        <f t="shared" si="34"/>
        <v>Match</v>
      </c>
      <c r="HI95" s="4" t="str">
        <f t="shared" si="35"/>
        <v>U</v>
      </c>
      <c r="HJ95" s="4" t="str">
        <f t="shared" si="36"/>
        <v>Match</v>
      </c>
      <c r="HK95" s="4" t="str">
        <f t="shared" si="37"/>
        <v>U</v>
      </c>
      <c r="HL95" s="4" t="str">
        <f t="shared" si="38"/>
        <v>U</v>
      </c>
      <c r="HM95" s="4" t="str">
        <f t="shared" si="39"/>
        <v>Match</v>
      </c>
      <c r="HN95" s="4" t="str">
        <f t="shared" si="40"/>
        <v>U</v>
      </c>
      <c r="HO95" s="4" t="str">
        <f t="shared" si="41"/>
        <v>U</v>
      </c>
      <c r="HP95" s="4" t="str">
        <f t="shared" si="42"/>
        <v>U</v>
      </c>
      <c r="HQ95" s="4" t="str">
        <f t="shared" si="43"/>
        <v>Match</v>
      </c>
      <c r="HT95" s="14">
        <f t="shared" si="23"/>
        <v>0</v>
      </c>
    </row>
    <row r="96" spans="1:228" ht="14.25" x14ac:dyDescent="0.2">
      <c r="A96" s="4" t="s">
        <v>2336</v>
      </c>
      <c r="B96" s="4" t="s">
        <v>2337</v>
      </c>
      <c r="C96" s="4" t="s">
        <v>2338</v>
      </c>
      <c r="D96" s="4" t="s">
        <v>2339</v>
      </c>
      <c r="E96" s="4" t="s">
        <v>2340</v>
      </c>
      <c r="F96" s="4" t="s">
        <v>2341</v>
      </c>
      <c r="G96" s="4" t="s">
        <v>2342</v>
      </c>
      <c r="H96" s="4" t="s">
        <v>2343</v>
      </c>
      <c r="I96" s="4" t="s">
        <v>2344</v>
      </c>
      <c r="J96" s="4" t="s">
        <v>2345</v>
      </c>
      <c r="M96" s="10">
        <f>COUNTA(A96:K96)</f>
        <v>10</v>
      </c>
      <c r="O96" s="4">
        <f>LEN(A96)</f>
        <v>4</v>
      </c>
      <c r="P96" s="4">
        <f>LEN(B96)</f>
        <v>7</v>
      </c>
      <c r="Q96" s="4">
        <f>LEN(C96)</f>
        <v>3</v>
      </c>
      <c r="R96" s="4">
        <f>LEN(D96)</f>
        <v>4</v>
      </c>
      <c r="S96" s="4">
        <f>LEN(E96)</f>
        <v>3</v>
      </c>
      <c r="T96" s="4">
        <f>LEN(F96)</f>
        <v>7</v>
      </c>
      <c r="U96" s="4">
        <f>LEN(G96)</f>
        <v>5</v>
      </c>
      <c r="V96" s="4">
        <f>LEN(H96)</f>
        <v>5</v>
      </c>
      <c r="W96" s="4">
        <f>LEN(I96)</f>
        <v>3</v>
      </c>
      <c r="X96" s="4">
        <f>LEN(J96)</f>
        <v>6</v>
      </c>
      <c r="Y96" s="4">
        <f>LEN(K96)</f>
        <v>0</v>
      </c>
      <c r="AA96" s="4" t="s">
        <v>3484</v>
      </c>
      <c r="AB96" s="4" t="s">
        <v>3473</v>
      </c>
      <c r="AC96" s="4" t="s">
        <v>3475</v>
      </c>
      <c r="AD96" s="4" t="s">
        <v>3479</v>
      </c>
      <c r="AI96" s="4" t="s">
        <v>3475</v>
      </c>
      <c r="AJ96" s="4" t="s">
        <v>3477</v>
      </c>
      <c r="AK96" s="4" t="s">
        <v>3485</v>
      </c>
      <c r="AL96" s="4" t="s">
        <v>3484</v>
      </c>
      <c r="AM96" s="4" t="s">
        <v>3477</v>
      </c>
      <c r="AN96" s="4" t="s">
        <v>3471</v>
      </c>
      <c r="AO96" s="4" t="s">
        <v>3464</v>
      </c>
      <c r="AQ96" s="4" t="s">
        <v>3473</v>
      </c>
      <c r="AR96" s="4" t="s">
        <v>3475</v>
      </c>
      <c r="AS96" s="4" t="s">
        <v>3476</v>
      </c>
      <c r="AY96" s="4" t="s">
        <v>3475</v>
      </c>
      <c r="AZ96" s="4" t="s">
        <v>3473</v>
      </c>
      <c r="BA96" s="4" t="s">
        <v>3484</v>
      </c>
      <c r="BB96" s="4" t="s">
        <v>3479</v>
      </c>
      <c r="BG96" s="4" t="s">
        <v>3480</v>
      </c>
      <c r="BH96" s="4" t="s">
        <v>3474</v>
      </c>
      <c r="BI96" s="4" t="s">
        <v>3474</v>
      </c>
      <c r="BO96" s="4" t="s">
        <v>3482</v>
      </c>
      <c r="BP96" s="4" t="s">
        <v>3484</v>
      </c>
      <c r="BQ96" s="4" t="s">
        <v>3474</v>
      </c>
      <c r="BR96" s="4" t="s">
        <v>3483</v>
      </c>
      <c r="BS96" s="4" t="s">
        <v>3463</v>
      </c>
      <c r="BT96" s="4" t="s">
        <v>3483</v>
      </c>
      <c r="BU96" s="4" t="s">
        <v>3475</v>
      </c>
      <c r="BW96" s="4" t="s">
        <v>3483</v>
      </c>
      <c r="BX96" s="4" t="s">
        <v>3470</v>
      </c>
      <c r="BY96" s="4" t="s">
        <v>3470</v>
      </c>
      <c r="BZ96" s="4" t="s">
        <v>3469</v>
      </c>
      <c r="CA96" s="4" t="s">
        <v>3470</v>
      </c>
      <c r="CE96" s="4" t="s">
        <v>3475</v>
      </c>
      <c r="CF96" s="4" t="s">
        <v>3470</v>
      </c>
      <c r="CG96" s="4" t="s">
        <v>3481</v>
      </c>
      <c r="CH96" s="4" t="s">
        <v>3483</v>
      </c>
      <c r="CI96" s="4" t="s">
        <v>3485</v>
      </c>
      <c r="CM96" s="4" t="s">
        <v>3473</v>
      </c>
      <c r="CN96" s="4" t="s">
        <v>3468</v>
      </c>
      <c r="CO96" s="4" t="s">
        <v>3465</v>
      </c>
      <c r="CU96" s="4" t="s">
        <v>3481</v>
      </c>
      <c r="CV96" s="4" t="s">
        <v>3486</v>
      </c>
      <c r="CW96" s="4" t="s">
        <v>3469</v>
      </c>
      <c r="CX96" s="4" t="s">
        <v>3471</v>
      </c>
      <c r="CY96" s="4" t="s">
        <v>3473</v>
      </c>
      <c r="CZ96" s="4" t="s">
        <v>3485</v>
      </c>
      <c r="DL96" s="4">
        <v>14.98745632</v>
      </c>
      <c r="DM96" s="4">
        <v>11.339954880000001</v>
      </c>
      <c r="DN96" s="4">
        <v>39.123456789999999</v>
      </c>
      <c r="DO96" s="4">
        <v>156.65458240000001</v>
      </c>
      <c r="DT96" s="4">
        <v>39.123456789999999</v>
      </c>
      <c r="DU96" s="4">
        <v>55.852364889999997</v>
      </c>
      <c r="DV96" s="4">
        <v>222.22219598999999</v>
      </c>
      <c r="DW96" s="4">
        <v>14.98745632</v>
      </c>
      <c r="DX96" s="4">
        <v>55.852364889999997</v>
      </c>
      <c r="DY96" s="4">
        <v>67.642111900000003</v>
      </c>
      <c r="DZ96" s="4">
        <v>31.143143139999999</v>
      </c>
      <c r="EB96" s="4">
        <v>11.339954880000001</v>
      </c>
      <c r="EC96" s="4">
        <v>39.123456789999999</v>
      </c>
      <c r="ED96" s="4">
        <v>41.129823649999999</v>
      </c>
      <c r="EJ96" s="4">
        <v>39.123456789999999</v>
      </c>
      <c r="EK96" s="4">
        <v>11.339954880000001</v>
      </c>
      <c r="EL96" s="4">
        <v>14.98745632</v>
      </c>
      <c r="EM96" s="4">
        <v>156.65458240000001</v>
      </c>
      <c r="ER96" s="4">
        <v>1.369542365</v>
      </c>
      <c r="ES96" s="4">
        <v>182.18256478999999</v>
      </c>
      <c r="ET96" s="4">
        <v>182.18256478999999</v>
      </c>
      <c r="EZ96" s="4">
        <v>26.36925815</v>
      </c>
      <c r="FA96" s="4">
        <v>14.98745632</v>
      </c>
      <c r="FB96" s="4">
        <v>182.18256478999999</v>
      </c>
      <c r="FC96" s="4">
        <v>239.98522335999999</v>
      </c>
      <c r="FD96" s="4">
        <v>5.7418529600000001</v>
      </c>
      <c r="FE96" s="4">
        <v>239.98522335999999</v>
      </c>
      <c r="FF96" s="4">
        <v>39.123456789999999</v>
      </c>
      <c r="FH96" s="4">
        <v>239.98522335999999</v>
      </c>
      <c r="FI96" s="4">
        <v>154.85476312</v>
      </c>
      <c r="FJ96" s="4">
        <v>154.85476312</v>
      </c>
      <c r="FK96" s="4">
        <v>231.54269930000001</v>
      </c>
      <c r="FL96" s="4">
        <v>154.85476312</v>
      </c>
      <c r="FP96" s="4">
        <v>39.123456789999999</v>
      </c>
      <c r="FQ96" s="4">
        <v>154.85476312</v>
      </c>
      <c r="FR96" s="4">
        <v>201.44569326999999</v>
      </c>
      <c r="FS96" s="4">
        <v>239.98522335999999</v>
      </c>
      <c r="FT96" s="4">
        <v>222.22219598999999</v>
      </c>
      <c r="FX96" s="4">
        <v>11.339954880000001</v>
      </c>
      <c r="FY96" s="4">
        <v>33.333341570000002</v>
      </c>
      <c r="FZ96" s="4">
        <v>99.654885210000003</v>
      </c>
      <c r="GF96" s="4">
        <v>201.44569326999999</v>
      </c>
      <c r="GG96" s="4">
        <v>19.215887429999999</v>
      </c>
      <c r="GH96" s="4">
        <v>231.54269930000001</v>
      </c>
      <c r="GI96" s="4">
        <v>67.642111900000003</v>
      </c>
      <c r="GJ96" s="4">
        <v>11.339954880000001</v>
      </c>
      <c r="GK96" s="4">
        <v>222.22219598999999</v>
      </c>
      <c r="GV96" s="4">
        <f t="shared" si="24"/>
        <v>222.10545039000002</v>
      </c>
      <c r="GW96" s="4">
        <f t="shared" si="25"/>
        <v>486.82309392000002</v>
      </c>
      <c r="GX96" s="4">
        <f t="shared" si="26"/>
        <v>91.593235319999991</v>
      </c>
      <c r="GY96" s="4">
        <f t="shared" si="27"/>
        <v>222.10545039000002</v>
      </c>
      <c r="GZ96" s="4">
        <f t="shared" si="28"/>
        <v>365.73467194499995</v>
      </c>
      <c r="HA96" s="4">
        <f t="shared" si="29"/>
        <v>748.37503573000004</v>
      </c>
      <c r="HB96" s="4">
        <f t="shared" si="30"/>
        <v>936.09221202000003</v>
      </c>
      <c r="HC96" s="4">
        <f t="shared" si="31"/>
        <v>857.63133253000001</v>
      </c>
      <c r="HD96" s="4">
        <f t="shared" si="32"/>
        <v>144.32818166000001</v>
      </c>
      <c r="HE96" s="4">
        <f t="shared" si="33"/>
        <v>753.40854277000017</v>
      </c>
      <c r="HH96" s="4" t="str">
        <f t="shared" si="34"/>
        <v>Match</v>
      </c>
      <c r="HI96" s="4" t="str">
        <f t="shared" si="35"/>
        <v>U</v>
      </c>
      <c r="HJ96" s="4" t="str">
        <f t="shared" si="36"/>
        <v>U</v>
      </c>
      <c r="HK96" s="4" t="str">
        <f t="shared" si="37"/>
        <v>Match</v>
      </c>
      <c r="HL96" s="4" t="str">
        <f t="shared" si="38"/>
        <v>U</v>
      </c>
      <c r="HM96" s="4" t="str">
        <f t="shared" si="39"/>
        <v>U</v>
      </c>
      <c r="HN96" s="4" t="str">
        <f t="shared" si="40"/>
        <v>U</v>
      </c>
      <c r="HO96" s="4" t="str">
        <f t="shared" si="41"/>
        <v>U</v>
      </c>
      <c r="HP96" s="4" t="str">
        <f t="shared" si="42"/>
        <v>U</v>
      </c>
      <c r="HQ96" s="4" t="str">
        <f t="shared" si="43"/>
        <v>U</v>
      </c>
      <c r="HT96" s="14">
        <f t="shared" si="23"/>
        <v>0</v>
      </c>
    </row>
    <row r="97" spans="1:228" ht="14.25" x14ac:dyDescent="0.2">
      <c r="A97" s="4" t="s">
        <v>2394</v>
      </c>
      <c r="B97" s="4" t="s">
        <v>2395</v>
      </c>
      <c r="C97" s="4" t="s">
        <v>2396</v>
      </c>
      <c r="D97" s="4" t="s">
        <v>2395</v>
      </c>
      <c r="E97" s="4" t="s">
        <v>2397</v>
      </c>
      <c r="F97" s="4" t="s">
        <v>2398</v>
      </c>
      <c r="G97" s="4" t="s">
        <v>2394</v>
      </c>
      <c r="H97" s="4" t="s">
        <v>47</v>
      </c>
      <c r="I97" s="4" t="s">
        <v>2399</v>
      </c>
      <c r="J97" s="4" t="s">
        <v>2400</v>
      </c>
      <c r="M97" s="10">
        <f>COUNTA(A97:K97)</f>
        <v>10</v>
      </c>
      <c r="O97" s="4">
        <f>LEN(A97)</f>
        <v>6</v>
      </c>
      <c r="P97" s="4">
        <f>LEN(B97)</f>
        <v>7</v>
      </c>
      <c r="Q97" s="4">
        <f>LEN(C97)</f>
        <v>4</v>
      </c>
      <c r="R97" s="4">
        <f>LEN(D97)</f>
        <v>7</v>
      </c>
      <c r="S97" s="4">
        <f>LEN(E97)</f>
        <v>4</v>
      </c>
      <c r="T97" s="4">
        <f>LEN(F97)</f>
        <v>5</v>
      </c>
      <c r="U97" s="4">
        <f>LEN(G97)</f>
        <v>6</v>
      </c>
      <c r="V97" s="4">
        <f>LEN(H97)</f>
        <v>3</v>
      </c>
      <c r="W97" s="4">
        <f>LEN(I97)</f>
        <v>5</v>
      </c>
      <c r="X97" s="4">
        <f>LEN(J97)</f>
        <v>4</v>
      </c>
      <c r="Y97" s="4">
        <f>LEN(K97)</f>
        <v>0</v>
      </c>
      <c r="AA97" s="4" t="s">
        <v>3461</v>
      </c>
      <c r="AB97" s="4" t="s">
        <v>3466</v>
      </c>
      <c r="AC97" s="4" t="s">
        <v>3475</v>
      </c>
      <c r="AD97" s="4" t="s">
        <v>3466</v>
      </c>
      <c r="AE97" s="4" t="s">
        <v>3467</v>
      </c>
      <c r="AF97" s="4" t="s">
        <v>3478</v>
      </c>
      <c r="AI97" s="4" t="s">
        <v>3484</v>
      </c>
      <c r="AJ97" s="4" t="s">
        <v>3476</v>
      </c>
      <c r="AK97" s="4" t="s">
        <v>3463</v>
      </c>
      <c r="AL97" s="4" t="s">
        <v>3479</v>
      </c>
      <c r="AM97" s="4" t="s">
        <v>3470</v>
      </c>
      <c r="AN97" s="4" t="s">
        <v>3468</v>
      </c>
      <c r="AO97" s="4" t="s">
        <v>3471</v>
      </c>
      <c r="AQ97" s="4" t="s">
        <v>3479</v>
      </c>
      <c r="AR97" s="4" t="s">
        <v>3474</v>
      </c>
      <c r="AS97" s="4" t="s">
        <v>3483</v>
      </c>
      <c r="AT97" s="4" t="s">
        <v>3479</v>
      </c>
      <c r="AY97" s="4" t="s">
        <v>3484</v>
      </c>
      <c r="AZ97" s="4" t="s">
        <v>3476</v>
      </c>
      <c r="BA97" s="4" t="s">
        <v>3463</v>
      </c>
      <c r="BB97" s="4" t="s">
        <v>3479</v>
      </c>
      <c r="BC97" s="4" t="s">
        <v>3470</v>
      </c>
      <c r="BD97" s="4" t="s">
        <v>3468</v>
      </c>
      <c r="BE97" s="4" t="s">
        <v>3471</v>
      </c>
      <c r="BG97" s="4" t="s">
        <v>3486</v>
      </c>
      <c r="BH97" s="4" t="s">
        <v>3473</v>
      </c>
      <c r="BI97" s="4" t="s">
        <v>3469</v>
      </c>
      <c r="BJ97" s="4" t="s">
        <v>3467</v>
      </c>
      <c r="BO97" s="4" t="s">
        <v>3462</v>
      </c>
      <c r="BP97" s="4" t="s">
        <v>3480</v>
      </c>
      <c r="BQ97" s="4" t="s">
        <v>3466</v>
      </c>
      <c r="BR97" s="4" t="s">
        <v>3470</v>
      </c>
      <c r="BS97" s="4" t="s">
        <v>3483</v>
      </c>
      <c r="BW97" s="4" t="s">
        <v>3461</v>
      </c>
      <c r="BX97" s="4" t="s">
        <v>3466</v>
      </c>
      <c r="BY97" s="4" t="s">
        <v>3475</v>
      </c>
      <c r="BZ97" s="4" t="s">
        <v>3466</v>
      </c>
      <c r="CA97" s="4" t="s">
        <v>3467</v>
      </c>
      <c r="CB97" s="4" t="s">
        <v>3478</v>
      </c>
      <c r="CE97" s="4" t="s">
        <v>3467</v>
      </c>
      <c r="CF97" s="4" t="s">
        <v>3469</v>
      </c>
      <c r="CG97" s="4" t="s">
        <v>3478</v>
      </c>
      <c r="CM97" s="4" t="s">
        <v>3479</v>
      </c>
      <c r="CN97" s="4" t="s">
        <v>3471</v>
      </c>
      <c r="CO97" s="4" t="s">
        <v>3472</v>
      </c>
      <c r="CP97" s="4" t="s">
        <v>3473</v>
      </c>
      <c r="CQ97" s="4" t="s">
        <v>3466</v>
      </c>
      <c r="CU97" s="4" t="s">
        <v>3485</v>
      </c>
      <c r="CV97" s="4" t="s">
        <v>3482</v>
      </c>
      <c r="CW97" s="4" t="s">
        <v>3472</v>
      </c>
      <c r="CX97" s="4" t="s">
        <v>3473</v>
      </c>
      <c r="DL97" s="4">
        <v>23.9985137</v>
      </c>
      <c r="DM97" s="4">
        <v>111.11598779000001</v>
      </c>
      <c r="DN97" s="4">
        <v>39.123456789999999</v>
      </c>
      <c r="DO97" s="4">
        <v>111.11598779000001</v>
      </c>
      <c r="DP97" s="4">
        <v>143.69745889999999</v>
      </c>
      <c r="DQ97" s="4">
        <v>301.98885630000001</v>
      </c>
      <c r="DT97" s="4">
        <v>14.98745632</v>
      </c>
      <c r="DU97" s="4">
        <v>41.129823649999999</v>
      </c>
      <c r="DV97" s="4">
        <v>5.7418529600000001</v>
      </c>
      <c r="DW97" s="4">
        <v>156.65458240000001</v>
      </c>
      <c r="DX97" s="4">
        <v>154.85476312</v>
      </c>
      <c r="DY97" s="4">
        <v>33.333341570000002</v>
      </c>
      <c r="DZ97" s="4">
        <v>67.642111900000003</v>
      </c>
      <c r="EB97" s="4">
        <v>156.65458240000001</v>
      </c>
      <c r="EC97" s="4">
        <v>182.18256478999999</v>
      </c>
      <c r="ED97" s="4">
        <v>239.98522335999999</v>
      </c>
      <c r="EE97" s="4">
        <v>156.65458240000001</v>
      </c>
      <c r="EJ97" s="4">
        <v>14.98745632</v>
      </c>
      <c r="EK97" s="4">
        <v>41.129823649999999</v>
      </c>
      <c r="EL97" s="4">
        <v>5.7418529600000001</v>
      </c>
      <c r="EM97" s="4">
        <v>156.65458240000001</v>
      </c>
      <c r="EN97" s="4">
        <v>154.85476312</v>
      </c>
      <c r="EO97" s="4">
        <v>33.333341570000002</v>
      </c>
      <c r="EP97" s="4">
        <v>67.642111900000003</v>
      </c>
      <c r="ER97" s="4">
        <v>19.215887429999999</v>
      </c>
      <c r="ES97" s="4">
        <v>11.339954880000001</v>
      </c>
      <c r="ET97" s="4">
        <v>231.54269930000001</v>
      </c>
      <c r="EU97" s="4">
        <v>143.69745889999999</v>
      </c>
      <c r="EZ97" s="4">
        <v>175.54236588000001</v>
      </c>
      <c r="FA97" s="4">
        <v>1.369542365</v>
      </c>
      <c r="FB97" s="4">
        <v>111.11598779000001</v>
      </c>
      <c r="FC97" s="4">
        <v>154.85476312</v>
      </c>
      <c r="FD97" s="4">
        <v>239.98522335999999</v>
      </c>
      <c r="FH97" s="4">
        <v>23.9985137</v>
      </c>
      <c r="FI97" s="4">
        <v>111.11598779000001</v>
      </c>
      <c r="FJ97" s="4">
        <v>39.123456789999999</v>
      </c>
      <c r="FK97" s="4">
        <v>111.11598779000001</v>
      </c>
      <c r="FL97" s="4">
        <v>143.69745889999999</v>
      </c>
      <c r="FM97" s="4">
        <v>301.98885630000001</v>
      </c>
      <c r="FP97" s="4">
        <v>143.69745889999999</v>
      </c>
      <c r="FQ97" s="4">
        <v>231.54269930000001</v>
      </c>
      <c r="FR97" s="4">
        <v>301.98885630000001</v>
      </c>
      <c r="FX97" s="4">
        <v>156.65458240000001</v>
      </c>
      <c r="FY97" s="4">
        <v>67.642111900000003</v>
      </c>
      <c r="FZ97" s="4">
        <v>316.69547410000001</v>
      </c>
      <c r="GA97" s="4">
        <v>11.339954880000001</v>
      </c>
      <c r="GB97" s="4">
        <v>111.11598779000001</v>
      </c>
      <c r="GF97" s="4">
        <v>222.22219598999999</v>
      </c>
      <c r="GG97" s="4">
        <v>26.36925815</v>
      </c>
      <c r="GH97" s="4">
        <v>316.69547410000001</v>
      </c>
      <c r="GI97" s="4">
        <v>11.339954880000001</v>
      </c>
      <c r="GV97" s="4">
        <f t="shared" si="24"/>
        <v>731.04026126999997</v>
      </c>
      <c r="GW97" s="4">
        <f t="shared" si="25"/>
        <v>474.34393192000005</v>
      </c>
      <c r="GX97" s="4">
        <f t="shared" si="26"/>
        <v>735.47695294999994</v>
      </c>
      <c r="GY97" s="4">
        <f t="shared" si="27"/>
        <v>474.34393192000005</v>
      </c>
      <c r="GZ97" s="4">
        <f t="shared" si="28"/>
        <v>405.79600051</v>
      </c>
      <c r="HA97" s="4">
        <f t="shared" si="29"/>
        <v>682.86788251500002</v>
      </c>
      <c r="HB97" s="4">
        <f t="shared" si="30"/>
        <v>731.04026126999997</v>
      </c>
      <c r="HC97" s="4">
        <f t="shared" si="31"/>
        <v>677.22901449999995</v>
      </c>
      <c r="HD97" s="4">
        <f t="shared" si="32"/>
        <v>663.4481110700001</v>
      </c>
      <c r="HE97" s="4">
        <f t="shared" si="33"/>
        <v>576.62688312</v>
      </c>
      <c r="HH97" s="4" t="str">
        <f t="shared" si="34"/>
        <v>Match</v>
      </c>
      <c r="HI97" s="4" t="str">
        <f t="shared" si="35"/>
        <v>Match</v>
      </c>
      <c r="HJ97" s="4" t="str">
        <f t="shared" si="36"/>
        <v>U</v>
      </c>
      <c r="HK97" s="4" t="str">
        <f t="shared" si="37"/>
        <v>Match</v>
      </c>
      <c r="HL97" s="4" t="str">
        <f t="shared" si="38"/>
        <v>U</v>
      </c>
      <c r="HM97" s="4" t="str">
        <f t="shared" si="39"/>
        <v>U</v>
      </c>
      <c r="HN97" s="4" t="str">
        <f t="shared" si="40"/>
        <v>Match</v>
      </c>
      <c r="HO97" s="4" t="str">
        <f t="shared" si="41"/>
        <v>U</v>
      </c>
      <c r="HP97" s="4" t="str">
        <f t="shared" si="42"/>
        <v>U</v>
      </c>
      <c r="HQ97" s="4" t="str">
        <f t="shared" si="43"/>
        <v>U</v>
      </c>
      <c r="HT97" s="14">
        <f t="shared" si="23"/>
        <v>0</v>
      </c>
    </row>
    <row r="98" spans="1:228" ht="14.25" x14ac:dyDescent="0.2">
      <c r="A98" s="4" t="s">
        <v>2495</v>
      </c>
      <c r="B98" s="4" t="s">
        <v>2496</v>
      </c>
      <c r="C98" s="4" t="s">
        <v>2497</v>
      </c>
      <c r="D98" s="4" t="s">
        <v>2498</v>
      </c>
      <c r="E98" s="4" t="s">
        <v>2499</v>
      </c>
      <c r="F98" s="4" t="s">
        <v>2500</v>
      </c>
      <c r="G98" s="4" t="s">
        <v>2501</v>
      </c>
      <c r="H98" s="4" t="s">
        <v>2502</v>
      </c>
      <c r="I98" s="4" t="s">
        <v>2503</v>
      </c>
      <c r="J98" s="4" t="s">
        <v>2504</v>
      </c>
      <c r="M98" s="10">
        <f>COUNTA(A98:K98)</f>
        <v>10</v>
      </c>
      <c r="O98" s="4">
        <f>LEN(A98)</f>
        <v>4</v>
      </c>
      <c r="P98" s="4">
        <f>LEN(B98)</f>
        <v>4</v>
      </c>
      <c r="Q98" s="4">
        <f>LEN(C98)</f>
        <v>4</v>
      </c>
      <c r="R98" s="4">
        <f>LEN(D98)</f>
        <v>7</v>
      </c>
      <c r="S98" s="4">
        <f>LEN(E98)</f>
        <v>4</v>
      </c>
      <c r="T98" s="4">
        <f>LEN(F98)</f>
        <v>7</v>
      </c>
      <c r="U98" s="4">
        <f>LEN(G98)</f>
        <v>4</v>
      </c>
      <c r="V98" s="4">
        <f>LEN(H98)</f>
        <v>4</v>
      </c>
      <c r="W98" s="4">
        <f>LEN(I98)</f>
        <v>7</v>
      </c>
      <c r="X98" s="4">
        <f>LEN(J98)</f>
        <v>3</v>
      </c>
      <c r="Y98" s="4">
        <f>LEN(K98)</f>
        <v>0</v>
      </c>
      <c r="AA98" s="4" t="s">
        <v>3479</v>
      </c>
      <c r="AB98" s="4" t="s">
        <v>3465</v>
      </c>
      <c r="AC98" s="4" t="s">
        <v>3471</v>
      </c>
      <c r="AD98" s="4" t="s">
        <v>3464</v>
      </c>
      <c r="AI98" s="4" t="s">
        <v>3467</v>
      </c>
      <c r="AJ98" s="4" t="s">
        <v>3470</v>
      </c>
      <c r="AK98" s="4" t="s">
        <v>3467</v>
      </c>
      <c r="AL98" s="4" t="s">
        <v>3465</v>
      </c>
      <c r="AQ98" s="4" t="s">
        <v>3468</v>
      </c>
      <c r="AR98" s="4" t="s">
        <v>3463</v>
      </c>
      <c r="AS98" s="4" t="s">
        <v>3464</v>
      </c>
      <c r="AT98" s="4" t="s">
        <v>3475</v>
      </c>
      <c r="AY98" s="4" t="s">
        <v>3467</v>
      </c>
      <c r="AZ98" s="4" t="s">
        <v>3480</v>
      </c>
      <c r="BA98" s="4" t="s">
        <v>3482</v>
      </c>
      <c r="BB98" s="4" t="s">
        <v>3482</v>
      </c>
      <c r="BC98" s="4" t="s">
        <v>3480</v>
      </c>
      <c r="BD98" s="4" t="s">
        <v>3462</v>
      </c>
      <c r="BE98" s="4" t="s">
        <v>3475</v>
      </c>
      <c r="BG98" s="4" t="s">
        <v>3464</v>
      </c>
      <c r="BH98" s="4" t="s">
        <v>3465</v>
      </c>
      <c r="BI98" s="4" t="s">
        <v>3479</v>
      </c>
      <c r="BJ98" s="4" t="s">
        <v>3471</v>
      </c>
      <c r="BO98" s="4" t="s">
        <v>3480</v>
      </c>
      <c r="BP98" s="4" t="s">
        <v>3478</v>
      </c>
      <c r="BQ98" s="4" t="s">
        <v>3462</v>
      </c>
      <c r="BR98" s="4" t="s">
        <v>3466</v>
      </c>
      <c r="BS98" s="4" t="s">
        <v>3461</v>
      </c>
      <c r="BT98" s="4" t="s">
        <v>3471</v>
      </c>
      <c r="BU98" s="4" t="s">
        <v>3466</v>
      </c>
      <c r="BW98" s="4" t="s">
        <v>3465</v>
      </c>
      <c r="BX98" s="4" t="s">
        <v>3467</v>
      </c>
      <c r="BY98" s="4" t="s">
        <v>3470</v>
      </c>
      <c r="BZ98" s="4" t="s">
        <v>3467</v>
      </c>
      <c r="CE98" s="4" t="s">
        <v>3466</v>
      </c>
      <c r="CF98" s="4" t="s">
        <v>3470</v>
      </c>
      <c r="CG98" s="4" t="s">
        <v>3467</v>
      </c>
      <c r="CH98" s="4" t="s">
        <v>3461</v>
      </c>
      <c r="CM98" s="4" t="s">
        <v>3466</v>
      </c>
      <c r="CN98" s="4" t="s">
        <v>3471</v>
      </c>
      <c r="CO98" s="4" t="s">
        <v>3471</v>
      </c>
      <c r="CP98" s="4" t="s">
        <v>3478</v>
      </c>
      <c r="CQ98" s="4" t="s">
        <v>3483</v>
      </c>
      <c r="CR98" s="4" t="s">
        <v>3463</v>
      </c>
      <c r="CS98" s="4" t="s">
        <v>3466</v>
      </c>
      <c r="CU98" s="4" t="s">
        <v>3477</v>
      </c>
      <c r="CV98" s="4" t="s">
        <v>3466</v>
      </c>
      <c r="CW98" s="4" t="s">
        <v>3485</v>
      </c>
      <c r="DL98" s="4">
        <v>156.65458240000001</v>
      </c>
      <c r="DM98" s="4">
        <v>99.654885210000003</v>
      </c>
      <c r="DN98" s="4">
        <v>67.642111900000003</v>
      </c>
      <c r="DO98" s="4">
        <v>31.143143139999999</v>
      </c>
      <c r="DT98" s="4">
        <v>143.69745889999999</v>
      </c>
      <c r="DU98" s="4">
        <v>154.85476312</v>
      </c>
      <c r="DV98" s="4">
        <v>143.69745889999999</v>
      </c>
      <c r="DW98" s="4">
        <v>99.654885210000003</v>
      </c>
      <c r="EB98" s="4">
        <v>33.333341570000002</v>
      </c>
      <c r="EC98" s="4">
        <v>5.7418529600000001</v>
      </c>
      <c r="ED98" s="4">
        <v>31.143143139999999</v>
      </c>
      <c r="EE98" s="4">
        <v>39.123456789999999</v>
      </c>
      <c r="EJ98" s="4">
        <v>143.69745889999999</v>
      </c>
      <c r="EK98" s="4">
        <v>1.369542365</v>
      </c>
      <c r="EL98" s="4">
        <v>26.36925815</v>
      </c>
      <c r="EM98" s="4">
        <v>26.36925815</v>
      </c>
      <c r="EN98" s="4">
        <v>1.369542365</v>
      </c>
      <c r="EO98" s="4">
        <v>175.54236588000001</v>
      </c>
      <c r="EP98" s="4">
        <v>39.123456789999999</v>
      </c>
      <c r="ER98" s="4">
        <v>31.143143139999999</v>
      </c>
      <c r="ES98" s="4">
        <v>99.654885210000003</v>
      </c>
      <c r="ET98" s="4">
        <v>156.65458240000001</v>
      </c>
      <c r="EU98" s="4">
        <v>67.642111900000003</v>
      </c>
      <c r="EZ98" s="4">
        <v>1.369542365</v>
      </c>
      <c r="FA98" s="4">
        <v>301.98885630000001</v>
      </c>
      <c r="FB98" s="4">
        <v>175.54236588000001</v>
      </c>
      <c r="FC98" s="4">
        <v>111.11598779000001</v>
      </c>
      <c r="FD98" s="4">
        <v>23.9985137</v>
      </c>
      <c r="FE98" s="4">
        <v>67.642111900000003</v>
      </c>
      <c r="FF98" s="4">
        <v>111.11598779000001</v>
      </c>
      <c r="FH98" s="4">
        <v>99.654885210000003</v>
      </c>
      <c r="FI98" s="4">
        <v>143.69745889999999</v>
      </c>
      <c r="FJ98" s="4">
        <v>154.85476312</v>
      </c>
      <c r="FK98" s="4">
        <v>143.69745889999999</v>
      </c>
      <c r="FP98" s="4">
        <v>111.11598779000001</v>
      </c>
      <c r="FQ98" s="4">
        <v>154.85476312</v>
      </c>
      <c r="FR98" s="4">
        <v>143.69745889999999</v>
      </c>
      <c r="FS98" s="4">
        <v>23.9985137</v>
      </c>
      <c r="FX98" s="4">
        <v>111.11598779000001</v>
      </c>
      <c r="FY98" s="4">
        <v>67.642111900000003</v>
      </c>
      <c r="FZ98" s="4">
        <v>67.642111900000003</v>
      </c>
      <c r="GA98" s="4">
        <v>301.98885630000001</v>
      </c>
      <c r="GB98" s="4">
        <v>239.98522335999999</v>
      </c>
      <c r="GC98" s="4">
        <v>5.7418529600000001</v>
      </c>
      <c r="GD98" s="4">
        <v>111.11598779000001</v>
      </c>
      <c r="GF98" s="4">
        <v>55.852364889999997</v>
      </c>
      <c r="GG98" s="4">
        <v>111.11598779000001</v>
      </c>
      <c r="GH98" s="4">
        <v>222.22219598999999</v>
      </c>
      <c r="GV98" s="4">
        <f t="shared" si="24"/>
        <v>355.09472264999999</v>
      </c>
      <c r="GW98" s="4">
        <f t="shared" si="25"/>
        <v>541.90456612999992</v>
      </c>
      <c r="GX98" s="4">
        <f t="shared" si="26"/>
        <v>109.34179446000002</v>
      </c>
      <c r="GY98" s="4">
        <f t="shared" si="27"/>
        <v>413.84088259999999</v>
      </c>
      <c r="GZ98" s="4">
        <f t="shared" si="28"/>
        <v>355.09472264999999</v>
      </c>
      <c r="HA98" s="4">
        <f t="shared" si="29"/>
        <v>792.77336572499996</v>
      </c>
      <c r="HB98" s="4">
        <f t="shared" si="30"/>
        <v>541.90456613000003</v>
      </c>
      <c r="HC98" s="4">
        <f t="shared" si="31"/>
        <v>433.66672351</v>
      </c>
      <c r="HD98" s="4">
        <f t="shared" si="32"/>
        <v>905.23213199999987</v>
      </c>
      <c r="HE98" s="4">
        <f t="shared" si="33"/>
        <v>389.19054867</v>
      </c>
      <c r="HH98" s="4" t="str">
        <f t="shared" si="34"/>
        <v>Match</v>
      </c>
      <c r="HI98" s="4" t="str">
        <f t="shared" si="35"/>
        <v>Match</v>
      </c>
      <c r="HJ98" s="4" t="str">
        <f t="shared" si="36"/>
        <v>U</v>
      </c>
      <c r="HK98" s="4" t="str">
        <f t="shared" si="37"/>
        <v>U</v>
      </c>
      <c r="HL98" s="4" t="str">
        <f t="shared" si="38"/>
        <v>Match</v>
      </c>
      <c r="HM98" s="4" t="str">
        <f t="shared" si="39"/>
        <v>U</v>
      </c>
      <c r="HN98" s="4" t="str">
        <f t="shared" si="40"/>
        <v>Match</v>
      </c>
      <c r="HO98" s="4" t="str">
        <f t="shared" si="41"/>
        <v>U</v>
      </c>
      <c r="HP98" s="4" t="str">
        <f t="shared" si="42"/>
        <v>U</v>
      </c>
      <c r="HQ98" s="4" t="str">
        <f t="shared" si="43"/>
        <v>U</v>
      </c>
      <c r="HT98" s="14">
        <f t="shared" si="23"/>
        <v>0</v>
      </c>
    </row>
    <row r="99" spans="1:228" ht="14.25" x14ac:dyDescent="0.2">
      <c r="A99" s="4" t="s">
        <v>2546</v>
      </c>
      <c r="B99" s="4" t="s">
        <v>2547</v>
      </c>
      <c r="C99" s="4" t="s">
        <v>2548</v>
      </c>
      <c r="D99" s="4" t="s">
        <v>2549</v>
      </c>
      <c r="E99" s="4" t="s">
        <v>2546</v>
      </c>
      <c r="F99" s="4" t="s">
        <v>2550</v>
      </c>
      <c r="G99" s="4" t="s">
        <v>2551</v>
      </c>
      <c r="H99" s="4" t="s">
        <v>2552</v>
      </c>
      <c r="I99" s="4" t="s">
        <v>2553</v>
      </c>
      <c r="J99" s="4" t="s">
        <v>2554</v>
      </c>
      <c r="M99" s="10">
        <f>COUNTA(A99:K99)</f>
        <v>10</v>
      </c>
      <c r="O99" s="4">
        <f>LEN(A99)</f>
        <v>3</v>
      </c>
      <c r="P99" s="4">
        <f>LEN(B99)</f>
        <v>7</v>
      </c>
      <c r="Q99" s="4">
        <f>LEN(C99)</f>
        <v>3</v>
      </c>
      <c r="R99" s="4">
        <f>LEN(D99)</f>
        <v>3</v>
      </c>
      <c r="S99" s="4">
        <f>LEN(E99)</f>
        <v>3</v>
      </c>
      <c r="T99" s="4">
        <f>LEN(F99)</f>
        <v>3</v>
      </c>
      <c r="U99" s="4">
        <f>LEN(G99)</f>
        <v>6</v>
      </c>
      <c r="V99" s="4">
        <f>LEN(H99)</f>
        <v>7</v>
      </c>
      <c r="W99" s="4">
        <f>LEN(I99)</f>
        <v>3</v>
      </c>
      <c r="X99" s="4">
        <f>LEN(J99)</f>
        <v>4</v>
      </c>
      <c r="Y99" s="4">
        <f>LEN(K99)</f>
        <v>0</v>
      </c>
      <c r="AA99" s="4" t="s">
        <v>3463</v>
      </c>
      <c r="AB99" s="4" t="s">
        <v>3473</v>
      </c>
      <c r="AC99" s="4" t="s">
        <v>3482</v>
      </c>
      <c r="AI99" s="4" t="s">
        <v>3477</v>
      </c>
      <c r="AJ99" s="4" t="s">
        <v>3476</v>
      </c>
      <c r="AK99" s="4" t="s">
        <v>3476</v>
      </c>
      <c r="AL99" s="4" t="s">
        <v>3475</v>
      </c>
      <c r="AM99" s="4" t="s">
        <v>3469</v>
      </c>
      <c r="AN99" s="4" t="s">
        <v>3463</v>
      </c>
      <c r="AO99" s="4" t="s">
        <v>3466</v>
      </c>
      <c r="AQ99" s="4" t="s">
        <v>3476</v>
      </c>
      <c r="AR99" s="4" t="s">
        <v>3473</v>
      </c>
      <c r="AS99" s="4" t="s">
        <v>3470</v>
      </c>
      <c r="AY99" s="4" t="s">
        <v>3481</v>
      </c>
      <c r="AZ99" s="4" t="s">
        <v>3464</v>
      </c>
      <c r="BA99" s="4" t="s">
        <v>3476</v>
      </c>
      <c r="BG99" s="4" t="s">
        <v>3463</v>
      </c>
      <c r="BH99" s="4" t="s">
        <v>3473</v>
      </c>
      <c r="BI99" s="4" t="s">
        <v>3482</v>
      </c>
      <c r="BO99" s="4" t="s">
        <v>3468</v>
      </c>
      <c r="BP99" s="4" t="s">
        <v>3474</v>
      </c>
      <c r="BQ99" s="4" t="s">
        <v>3463</v>
      </c>
      <c r="BW99" s="4" t="s">
        <v>3462</v>
      </c>
      <c r="BX99" s="4" t="s">
        <v>3485</v>
      </c>
      <c r="BY99" s="4" t="s">
        <v>3486</v>
      </c>
      <c r="BZ99" s="4" t="s">
        <v>3479</v>
      </c>
      <c r="CA99" s="4" t="s">
        <v>3468</v>
      </c>
      <c r="CB99" s="4" t="s">
        <v>3486</v>
      </c>
      <c r="CE99" s="4" t="s">
        <v>3467</v>
      </c>
      <c r="CF99" s="4" t="s">
        <v>3465</v>
      </c>
      <c r="CG99" s="4" t="s">
        <v>3463</v>
      </c>
      <c r="CH99" s="4" t="s">
        <v>3472</v>
      </c>
      <c r="CI99" s="4" t="s">
        <v>3481</v>
      </c>
      <c r="CJ99" s="4" t="s">
        <v>3461</v>
      </c>
      <c r="CK99" s="4" t="s">
        <v>3482</v>
      </c>
      <c r="CM99" s="4" t="s">
        <v>3468</v>
      </c>
      <c r="CN99" s="4" t="s">
        <v>3468</v>
      </c>
      <c r="CO99" s="4" t="s">
        <v>3486</v>
      </c>
      <c r="CU99" s="4" t="s">
        <v>3470</v>
      </c>
      <c r="CV99" s="4" t="s">
        <v>3474</v>
      </c>
      <c r="CW99" s="4" t="s">
        <v>3484</v>
      </c>
      <c r="CX99" s="4" t="s">
        <v>3476</v>
      </c>
      <c r="DL99" s="4">
        <v>5.7418529600000001</v>
      </c>
      <c r="DM99" s="4">
        <v>11.339954880000001</v>
      </c>
      <c r="DN99" s="4">
        <v>26.36925815</v>
      </c>
      <c r="DT99" s="4">
        <v>55.852364889999997</v>
      </c>
      <c r="DU99" s="4">
        <v>41.129823649999999</v>
      </c>
      <c r="DV99" s="4">
        <v>41.129823649999999</v>
      </c>
      <c r="DW99" s="4">
        <v>39.123456789999999</v>
      </c>
      <c r="DX99" s="4">
        <v>231.54269930000001</v>
      </c>
      <c r="DY99" s="4">
        <v>5.7418529600000001</v>
      </c>
      <c r="DZ99" s="4">
        <v>111.11598779000001</v>
      </c>
      <c r="EB99" s="4">
        <v>41.129823649999999</v>
      </c>
      <c r="EC99" s="4">
        <v>11.339954880000001</v>
      </c>
      <c r="ED99" s="4">
        <v>154.85476312</v>
      </c>
      <c r="EJ99" s="4">
        <v>201.44569326999999</v>
      </c>
      <c r="EK99" s="4">
        <v>31.143143139999999</v>
      </c>
      <c r="EL99" s="4">
        <v>41.129823649999999</v>
      </c>
      <c r="ER99" s="4">
        <v>5.7418529600000001</v>
      </c>
      <c r="ES99" s="4">
        <v>11.339954880000001</v>
      </c>
      <c r="ET99" s="4">
        <v>26.36925815</v>
      </c>
      <c r="EZ99" s="4">
        <v>33.333341570000002</v>
      </c>
      <c r="FA99" s="4">
        <v>182.18256478999999</v>
      </c>
      <c r="FB99" s="4">
        <v>5.7418529600000001</v>
      </c>
      <c r="FH99" s="4">
        <v>175.54236588000001</v>
      </c>
      <c r="FI99" s="4">
        <v>222.22219598999999</v>
      </c>
      <c r="FJ99" s="4">
        <v>19.215887429999999</v>
      </c>
      <c r="FK99" s="4">
        <v>156.65458240000001</v>
      </c>
      <c r="FL99" s="4">
        <v>33.333341570000002</v>
      </c>
      <c r="FM99" s="4">
        <v>19.215887429999999</v>
      </c>
      <c r="FP99" s="4">
        <v>143.69745889999999</v>
      </c>
      <c r="FQ99" s="4">
        <v>99.654885210000003</v>
      </c>
      <c r="FR99" s="4">
        <v>5.7418529600000001</v>
      </c>
      <c r="FS99" s="4">
        <v>316.69547410000001</v>
      </c>
      <c r="FT99" s="4">
        <v>201.44569326999999</v>
      </c>
      <c r="FU99" s="4">
        <v>23.9985137</v>
      </c>
      <c r="FV99" s="4">
        <v>26.36925815</v>
      </c>
      <c r="FX99" s="4">
        <v>33.333341570000002</v>
      </c>
      <c r="FY99" s="4">
        <v>33.333341570000002</v>
      </c>
      <c r="FZ99" s="4">
        <v>19.215887429999999</v>
      </c>
      <c r="GF99" s="4">
        <v>154.85476312</v>
      </c>
      <c r="GG99" s="4">
        <v>182.18256478999999</v>
      </c>
      <c r="GH99" s="4">
        <v>14.98745632</v>
      </c>
      <c r="GI99" s="4">
        <v>41.129823649999999</v>
      </c>
      <c r="GV99" s="4">
        <f t="shared" si="24"/>
        <v>43.451065990000004</v>
      </c>
      <c r="GW99" s="4">
        <f t="shared" si="25"/>
        <v>525.63600903000008</v>
      </c>
      <c r="GX99" s="4">
        <f t="shared" si="26"/>
        <v>207.32454165000001</v>
      </c>
      <c r="GY99" s="4">
        <f t="shared" si="27"/>
        <v>273.71866005999999</v>
      </c>
      <c r="GZ99" s="4">
        <f t="shared" si="28"/>
        <v>43.451065990000004</v>
      </c>
      <c r="HA99" s="4">
        <f t="shared" si="29"/>
        <v>221.25775931999996</v>
      </c>
      <c r="HB99" s="4">
        <f t="shared" si="30"/>
        <v>626.18426069999998</v>
      </c>
      <c r="HC99" s="4">
        <f t="shared" si="31"/>
        <v>817.60313628999995</v>
      </c>
      <c r="HD99" s="4">
        <f t="shared" si="32"/>
        <v>85.882570569999999</v>
      </c>
      <c r="HE99" s="4">
        <f t="shared" si="33"/>
        <v>393.15460787999996</v>
      </c>
      <c r="HH99" s="4" t="str">
        <f t="shared" si="34"/>
        <v>Match</v>
      </c>
      <c r="HI99" s="4" t="str">
        <f t="shared" si="35"/>
        <v>U</v>
      </c>
      <c r="HJ99" s="4" t="str">
        <f t="shared" si="36"/>
        <v>U</v>
      </c>
      <c r="HK99" s="4" t="str">
        <f t="shared" si="37"/>
        <v>U</v>
      </c>
      <c r="HL99" s="4" t="str">
        <f t="shared" si="38"/>
        <v>Match</v>
      </c>
      <c r="HM99" s="4" t="str">
        <f t="shared" si="39"/>
        <v>U</v>
      </c>
      <c r="HN99" s="4" t="str">
        <f t="shared" si="40"/>
        <v>U</v>
      </c>
      <c r="HO99" s="4" t="str">
        <f t="shared" si="41"/>
        <v>U</v>
      </c>
      <c r="HP99" s="4" t="str">
        <f t="shared" si="42"/>
        <v>U</v>
      </c>
      <c r="HQ99" s="4" t="str">
        <f t="shared" si="43"/>
        <v>U</v>
      </c>
      <c r="HT99" s="14">
        <f t="shared" si="23"/>
        <v>0</v>
      </c>
    </row>
    <row r="100" spans="1:228" ht="14.25" x14ac:dyDescent="0.2">
      <c r="A100" s="4" t="s">
        <v>2573</v>
      </c>
      <c r="B100" s="4" t="s">
        <v>2574</v>
      </c>
      <c r="C100" s="4" t="s">
        <v>2575</v>
      </c>
      <c r="D100" s="4" t="s">
        <v>2576</v>
      </c>
      <c r="E100" s="4" t="s">
        <v>2577</v>
      </c>
      <c r="F100" s="4" t="s">
        <v>2578</v>
      </c>
      <c r="G100" s="4" t="s">
        <v>2579</v>
      </c>
      <c r="H100" s="4" t="s">
        <v>2580</v>
      </c>
      <c r="I100" s="4" t="s">
        <v>2581</v>
      </c>
      <c r="J100" s="4" t="s">
        <v>2582</v>
      </c>
      <c r="M100" s="10">
        <f>COUNTA(A100:K100)</f>
        <v>10</v>
      </c>
      <c r="O100" s="4">
        <f>LEN(A100)</f>
        <v>4</v>
      </c>
      <c r="P100" s="4">
        <f>LEN(B100)</f>
        <v>6</v>
      </c>
      <c r="Q100" s="4">
        <f>LEN(C100)</f>
        <v>5</v>
      </c>
      <c r="R100" s="4">
        <f>LEN(D100)</f>
        <v>4</v>
      </c>
      <c r="S100" s="4">
        <f>LEN(E100)</f>
        <v>6</v>
      </c>
      <c r="T100" s="4">
        <f>LEN(F100)</f>
        <v>6</v>
      </c>
      <c r="U100" s="4">
        <f>LEN(G100)</f>
        <v>6</v>
      </c>
      <c r="V100" s="4">
        <f>LEN(H100)</f>
        <v>6</v>
      </c>
      <c r="W100" s="4">
        <f>LEN(I100)</f>
        <v>4</v>
      </c>
      <c r="X100" s="4">
        <f>LEN(J100)</f>
        <v>4</v>
      </c>
      <c r="Y100" s="4">
        <f>LEN(K100)</f>
        <v>0</v>
      </c>
      <c r="AA100" s="4" t="s">
        <v>3483</v>
      </c>
      <c r="AB100" s="4" t="s">
        <v>3471</v>
      </c>
      <c r="AC100" s="4" t="s">
        <v>3472</v>
      </c>
      <c r="AD100" s="4" t="s">
        <v>3473</v>
      </c>
      <c r="AI100" s="4" t="s">
        <v>3478</v>
      </c>
      <c r="AJ100" s="4" t="s">
        <v>3465</v>
      </c>
      <c r="AK100" s="4" t="s">
        <v>3470</v>
      </c>
      <c r="AL100" s="4" t="s">
        <v>3486</v>
      </c>
      <c r="AM100" s="4" t="s">
        <v>3474</v>
      </c>
      <c r="AN100" s="4" t="s">
        <v>3472</v>
      </c>
      <c r="AQ100" s="4" t="s">
        <v>3476</v>
      </c>
      <c r="AR100" s="4" t="s">
        <v>3463</v>
      </c>
      <c r="AS100" s="4" t="s">
        <v>3485</v>
      </c>
      <c r="AT100" s="4" t="s">
        <v>3476</v>
      </c>
      <c r="AU100" s="4" t="s">
        <v>3481</v>
      </c>
      <c r="AY100" s="4" t="s">
        <v>3471</v>
      </c>
      <c r="AZ100" s="4" t="s">
        <v>3469</v>
      </c>
      <c r="BA100" s="4" t="s">
        <v>3470</v>
      </c>
      <c r="BB100" s="4" t="s">
        <v>3469</v>
      </c>
      <c r="BG100" s="4" t="s">
        <v>3481</v>
      </c>
      <c r="BH100" s="4" t="s">
        <v>3484</v>
      </c>
      <c r="BI100" s="4" t="s">
        <v>3461</v>
      </c>
      <c r="BJ100" s="4" t="s">
        <v>3464</v>
      </c>
      <c r="BK100" s="4" t="s">
        <v>3469</v>
      </c>
      <c r="BL100" s="4" t="s">
        <v>3480</v>
      </c>
      <c r="BO100" s="4" t="s">
        <v>3463</v>
      </c>
      <c r="BP100" s="4" t="s">
        <v>3485</v>
      </c>
      <c r="BQ100" s="4" t="s">
        <v>3475</v>
      </c>
      <c r="BR100" s="4" t="s">
        <v>3481</v>
      </c>
      <c r="BS100" s="4" t="s">
        <v>3464</v>
      </c>
      <c r="BT100" s="4" t="s">
        <v>3482</v>
      </c>
      <c r="BW100" s="4" t="s">
        <v>3480</v>
      </c>
      <c r="BX100" s="4" t="s">
        <v>3471</v>
      </c>
      <c r="BY100" s="4" t="s">
        <v>3483</v>
      </c>
      <c r="BZ100" s="4" t="s">
        <v>3480</v>
      </c>
      <c r="CA100" s="4" t="s">
        <v>3479</v>
      </c>
      <c r="CB100" s="4" t="s">
        <v>3466</v>
      </c>
      <c r="CE100" s="4" t="s">
        <v>3472</v>
      </c>
      <c r="CF100" s="4" t="s">
        <v>3478</v>
      </c>
      <c r="CG100" s="4" t="s">
        <v>3472</v>
      </c>
      <c r="CH100" s="4" t="s">
        <v>3482</v>
      </c>
      <c r="CI100" s="4" t="s">
        <v>3462</v>
      </c>
      <c r="CJ100" s="4" t="s">
        <v>3468</v>
      </c>
      <c r="CM100" s="4" t="s">
        <v>3462</v>
      </c>
      <c r="CN100" s="4" t="s">
        <v>3472</v>
      </c>
      <c r="CO100" s="4" t="s">
        <v>3484</v>
      </c>
      <c r="CP100" s="4" t="s">
        <v>3465</v>
      </c>
      <c r="CU100" s="4" t="s">
        <v>3484</v>
      </c>
      <c r="CV100" s="4" t="s">
        <v>3465</v>
      </c>
      <c r="CW100" s="4" t="s">
        <v>3462</v>
      </c>
      <c r="CX100" s="4" t="s">
        <v>3472</v>
      </c>
      <c r="DL100" s="4">
        <v>239.98522335999999</v>
      </c>
      <c r="DM100" s="4">
        <v>67.642111900000003</v>
      </c>
      <c r="DN100" s="4">
        <v>316.69547410000001</v>
      </c>
      <c r="DO100" s="4">
        <v>11.339954880000001</v>
      </c>
      <c r="DT100" s="4">
        <v>301.98885630000001</v>
      </c>
      <c r="DU100" s="4">
        <v>99.654885210000003</v>
      </c>
      <c r="DV100" s="4">
        <v>154.85476312</v>
      </c>
      <c r="DW100" s="4">
        <v>19.215887429999999</v>
      </c>
      <c r="DX100" s="4">
        <v>182.18256478999999</v>
      </c>
      <c r="DY100" s="4">
        <v>316.69547410000001</v>
      </c>
      <c r="EB100" s="4">
        <v>41.129823649999999</v>
      </c>
      <c r="EC100" s="4">
        <v>5.7418529600000001</v>
      </c>
      <c r="ED100" s="4">
        <v>222.22219598999999</v>
      </c>
      <c r="EE100" s="4">
        <v>41.129823649999999</v>
      </c>
      <c r="EF100" s="4">
        <v>201.44569326999999</v>
      </c>
      <c r="EJ100" s="4">
        <v>67.642111900000003</v>
      </c>
      <c r="EK100" s="4">
        <v>231.54269930000001</v>
      </c>
      <c r="EL100" s="4">
        <v>154.85476312</v>
      </c>
      <c r="EM100" s="4">
        <v>231.54269930000001</v>
      </c>
      <c r="ER100" s="4">
        <v>201.44569326999999</v>
      </c>
      <c r="ES100" s="4">
        <v>14.98745632</v>
      </c>
      <c r="ET100" s="4">
        <v>23.9985137</v>
      </c>
      <c r="EU100" s="4">
        <v>31.143143139999999</v>
      </c>
      <c r="EV100" s="4">
        <v>231.54269930000001</v>
      </c>
      <c r="EW100" s="4">
        <v>1.369542365</v>
      </c>
      <c r="EZ100" s="4">
        <v>5.7418529600000001</v>
      </c>
      <c r="FA100" s="4">
        <v>222.22219598999999</v>
      </c>
      <c r="FB100" s="4">
        <v>39.123456789999999</v>
      </c>
      <c r="FC100" s="4">
        <v>201.44569326999999</v>
      </c>
      <c r="FD100" s="4">
        <v>31.143143139999999</v>
      </c>
      <c r="FE100" s="4">
        <v>26.36925815</v>
      </c>
      <c r="FH100" s="4">
        <v>1.369542365</v>
      </c>
      <c r="FI100" s="4">
        <v>67.642111900000003</v>
      </c>
      <c r="FJ100" s="4">
        <v>239.98522335999999</v>
      </c>
      <c r="FK100" s="4">
        <v>1.369542365</v>
      </c>
      <c r="FL100" s="4">
        <v>156.65458240000001</v>
      </c>
      <c r="FM100" s="4">
        <v>111.11598779000001</v>
      </c>
      <c r="FP100" s="4">
        <v>316.69547410000001</v>
      </c>
      <c r="FQ100" s="4">
        <v>301.98885630000001</v>
      </c>
      <c r="FR100" s="4">
        <v>316.69547410000001</v>
      </c>
      <c r="FS100" s="4">
        <v>26.36925815</v>
      </c>
      <c r="FT100" s="4">
        <v>175.54236588000001</v>
      </c>
      <c r="FU100" s="4">
        <v>33.333341570000002</v>
      </c>
      <c r="FX100" s="4">
        <v>175.54236588000001</v>
      </c>
      <c r="FY100" s="4">
        <v>316.69547410000001</v>
      </c>
      <c r="FZ100" s="4">
        <v>14.98745632</v>
      </c>
      <c r="GA100" s="4">
        <v>99.654885210000003</v>
      </c>
      <c r="GF100" s="4">
        <v>14.98745632</v>
      </c>
      <c r="GG100" s="4">
        <v>99.654885210000003</v>
      </c>
      <c r="GH100" s="4">
        <v>175.54236588000001</v>
      </c>
      <c r="GI100" s="4">
        <v>316.69547410000001</v>
      </c>
      <c r="GV100" s="4">
        <f t="shared" si="24"/>
        <v>635.66276424000012</v>
      </c>
      <c r="GW100" s="4">
        <f t="shared" si="25"/>
        <v>1074.5924309500001</v>
      </c>
      <c r="GX100" s="4">
        <f t="shared" si="26"/>
        <v>511.66938951999998</v>
      </c>
      <c r="GY100" s="4">
        <f t="shared" si="27"/>
        <v>685.58227362000002</v>
      </c>
      <c r="GZ100" s="4">
        <f t="shared" si="28"/>
        <v>504.48704809499992</v>
      </c>
      <c r="HA100" s="4">
        <f t="shared" si="29"/>
        <v>526.04560029999993</v>
      </c>
      <c r="HB100" s="4">
        <f t="shared" si="30"/>
        <v>578.13699018</v>
      </c>
      <c r="HC100" s="4">
        <f t="shared" si="31"/>
        <v>1170.6247701</v>
      </c>
      <c r="HD100" s="4">
        <f t="shared" si="32"/>
        <v>606.88018150999994</v>
      </c>
      <c r="HE100" s="4">
        <f t="shared" si="33"/>
        <v>606.88018151000006</v>
      </c>
      <c r="HH100" s="4" t="str">
        <f t="shared" si="34"/>
        <v>U</v>
      </c>
      <c r="HI100" s="4" t="str">
        <f t="shared" si="35"/>
        <v>U</v>
      </c>
      <c r="HJ100" s="4" t="str">
        <f t="shared" si="36"/>
        <v>U</v>
      </c>
      <c r="HK100" s="4" t="str">
        <f t="shared" si="37"/>
        <v>U</v>
      </c>
      <c r="HL100" s="4" t="str">
        <f t="shared" si="38"/>
        <v>U</v>
      </c>
      <c r="HM100" s="4" t="str">
        <f t="shared" si="39"/>
        <v>U</v>
      </c>
      <c r="HN100" s="4" t="str">
        <f t="shared" si="40"/>
        <v>U</v>
      </c>
      <c r="HO100" s="4" t="str">
        <f t="shared" si="41"/>
        <v>U</v>
      </c>
      <c r="HP100" s="4" t="str">
        <f t="shared" si="42"/>
        <v>Match</v>
      </c>
      <c r="HQ100" s="4" t="str">
        <f t="shared" si="43"/>
        <v>Match</v>
      </c>
      <c r="HT100" s="14">
        <f t="shared" si="23"/>
        <v>0</v>
      </c>
    </row>
    <row r="101" spans="1:228" ht="14.25" x14ac:dyDescent="0.2">
      <c r="A101" s="4" t="s">
        <v>2658</v>
      </c>
      <c r="B101" s="4" t="s">
        <v>2659</v>
      </c>
      <c r="C101" s="4" t="s">
        <v>2660</v>
      </c>
      <c r="D101" s="4" t="s">
        <v>2661</v>
      </c>
      <c r="E101" s="4" t="s">
        <v>2662</v>
      </c>
      <c r="F101" s="4" t="s">
        <v>2663</v>
      </c>
      <c r="G101" s="4" t="s">
        <v>2664</v>
      </c>
      <c r="H101" s="4" t="s">
        <v>2665</v>
      </c>
      <c r="I101" s="4" t="s">
        <v>2666</v>
      </c>
      <c r="J101" s="4" t="s">
        <v>2667</v>
      </c>
      <c r="M101" s="10">
        <f>COUNTA(A101:K101)</f>
        <v>10</v>
      </c>
      <c r="O101" s="4">
        <f>LEN(A101)</f>
        <v>3</v>
      </c>
      <c r="P101" s="4">
        <f>LEN(B101)</f>
        <v>7</v>
      </c>
      <c r="Q101" s="4">
        <f>LEN(C101)</f>
        <v>4</v>
      </c>
      <c r="R101" s="4">
        <f>LEN(D101)</f>
        <v>6</v>
      </c>
      <c r="S101" s="4">
        <f>LEN(E101)</f>
        <v>7</v>
      </c>
      <c r="T101" s="4">
        <f>LEN(F101)</f>
        <v>6</v>
      </c>
      <c r="U101" s="4">
        <f>LEN(G101)</f>
        <v>6</v>
      </c>
      <c r="V101" s="4">
        <f>LEN(H101)</f>
        <v>5</v>
      </c>
      <c r="W101" s="4">
        <f>LEN(I101)</f>
        <v>4</v>
      </c>
      <c r="X101" s="4">
        <f>LEN(J101)</f>
        <v>3</v>
      </c>
      <c r="Y101" s="4">
        <f>LEN(K101)</f>
        <v>0</v>
      </c>
      <c r="AA101" s="4" t="s">
        <v>3485</v>
      </c>
      <c r="AB101" s="4" t="s">
        <v>3462</v>
      </c>
      <c r="AC101" s="4" t="s">
        <v>3461</v>
      </c>
      <c r="AI101" s="4" t="s">
        <v>3471</v>
      </c>
      <c r="AJ101" s="4" t="s">
        <v>3482</v>
      </c>
      <c r="AK101" s="4" t="s">
        <v>3469</v>
      </c>
      <c r="AL101" s="4" t="s">
        <v>3478</v>
      </c>
      <c r="AM101" s="4" t="s">
        <v>3468</v>
      </c>
      <c r="AN101" s="4" t="s">
        <v>3485</v>
      </c>
      <c r="AO101" s="4" t="s">
        <v>3465</v>
      </c>
      <c r="AQ101" s="4" t="s">
        <v>3478</v>
      </c>
      <c r="AR101" s="4" t="s">
        <v>3462</v>
      </c>
      <c r="AS101" s="4" t="s">
        <v>3473</v>
      </c>
      <c r="AT101" s="4" t="s">
        <v>3484</v>
      </c>
      <c r="AY101" s="4" t="s">
        <v>3473</v>
      </c>
      <c r="AZ101" s="4" t="s">
        <v>3463</v>
      </c>
      <c r="BA101" s="4" t="s">
        <v>3469</v>
      </c>
      <c r="BB101" s="4" t="s">
        <v>3463</v>
      </c>
      <c r="BC101" s="4" t="s">
        <v>3472</v>
      </c>
      <c r="BD101" s="4" t="s">
        <v>3472</v>
      </c>
      <c r="BG101" s="4" t="s">
        <v>3467</v>
      </c>
      <c r="BH101" s="4" t="s">
        <v>3462</v>
      </c>
      <c r="BI101" s="4" t="s">
        <v>3471</v>
      </c>
      <c r="BJ101" s="4" t="s">
        <v>3479</v>
      </c>
      <c r="BK101" s="4" t="s">
        <v>3464</v>
      </c>
      <c r="BL101" s="4" t="s">
        <v>3479</v>
      </c>
      <c r="BM101" s="4" t="s">
        <v>3470</v>
      </c>
      <c r="BO101" s="4" t="s">
        <v>3465</v>
      </c>
      <c r="BP101" s="4" t="s">
        <v>3485</v>
      </c>
      <c r="BQ101" s="4" t="s">
        <v>3465</v>
      </c>
      <c r="BR101" s="4" t="s">
        <v>3471</v>
      </c>
      <c r="BS101" s="4" t="s">
        <v>3464</v>
      </c>
      <c r="BT101" s="4" t="s">
        <v>3486</v>
      </c>
      <c r="BW101" s="4" t="s">
        <v>3470</v>
      </c>
      <c r="BX101" s="4" t="s">
        <v>3463</v>
      </c>
      <c r="BY101" s="4" t="s">
        <v>3468</v>
      </c>
      <c r="BZ101" s="4" t="s">
        <v>3481</v>
      </c>
      <c r="CA101" s="4" t="s">
        <v>3464</v>
      </c>
      <c r="CB101" s="4" t="s">
        <v>3476</v>
      </c>
      <c r="CE101" s="4" t="s">
        <v>3467</v>
      </c>
      <c r="CF101" s="4" t="s">
        <v>3464</v>
      </c>
      <c r="CG101" s="4" t="s">
        <v>3469</v>
      </c>
      <c r="CH101" s="4" t="s">
        <v>3476</v>
      </c>
      <c r="CI101" s="4" t="s">
        <v>3466</v>
      </c>
      <c r="CM101" s="4" t="s">
        <v>3465</v>
      </c>
      <c r="CN101" s="4" t="s">
        <v>3479</v>
      </c>
      <c r="CO101" s="4" t="s">
        <v>3474</v>
      </c>
      <c r="CP101" s="4" t="s">
        <v>3473</v>
      </c>
      <c r="CU101" s="4" t="s">
        <v>3462</v>
      </c>
      <c r="CV101" s="4" t="s">
        <v>3485</v>
      </c>
      <c r="CW101" s="4" t="s">
        <v>3461</v>
      </c>
      <c r="DL101" s="4">
        <v>222.22219598999999</v>
      </c>
      <c r="DM101" s="4">
        <v>175.54236588000001</v>
      </c>
      <c r="DN101" s="4">
        <v>23.9985137</v>
      </c>
      <c r="DT101" s="4">
        <v>67.642111900000003</v>
      </c>
      <c r="DU101" s="4">
        <v>26.36925815</v>
      </c>
      <c r="DV101" s="4">
        <v>231.54269930000001</v>
      </c>
      <c r="DW101" s="4">
        <v>301.98885630000001</v>
      </c>
      <c r="DX101" s="4">
        <v>33.333341570000002</v>
      </c>
      <c r="DY101" s="4">
        <v>222.22219598999999</v>
      </c>
      <c r="DZ101" s="4">
        <v>99.654885210000003</v>
      </c>
      <c r="EB101" s="4">
        <v>301.98885630000001</v>
      </c>
      <c r="EC101" s="4">
        <v>175.54236588000001</v>
      </c>
      <c r="ED101" s="4">
        <v>11.339954880000001</v>
      </c>
      <c r="EE101" s="4">
        <v>14.98745632</v>
      </c>
      <c r="EJ101" s="4">
        <v>11.339954880000001</v>
      </c>
      <c r="EK101" s="4">
        <v>5.7418529600000001</v>
      </c>
      <c r="EL101" s="4">
        <v>231.54269930000001</v>
      </c>
      <c r="EM101" s="4">
        <v>5.7418529600000001</v>
      </c>
      <c r="EN101" s="4">
        <v>316.69547410000001</v>
      </c>
      <c r="EO101" s="4">
        <v>316.69547410000001</v>
      </c>
      <c r="ER101" s="4">
        <v>143.69745889999999</v>
      </c>
      <c r="ES101" s="4">
        <v>175.54236588000001</v>
      </c>
      <c r="ET101" s="4">
        <v>67.642111900000003</v>
      </c>
      <c r="EU101" s="4">
        <v>156.65458240000001</v>
      </c>
      <c r="EV101" s="4">
        <v>31.143143139999999</v>
      </c>
      <c r="EW101" s="4">
        <v>156.65458240000001</v>
      </c>
      <c r="EX101" s="4">
        <v>154.85476312</v>
      </c>
      <c r="EZ101" s="4">
        <v>99.654885210000003</v>
      </c>
      <c r="FA101" s="4">
        <v>222.22219598999999</v>
      </c>
      <c r="FB101" s="4">
        <v>99.654885210000003</v>
      </c>
      <c r="FC101" s="4">
        <v>67.642111900000003</v>
      </c>
      <c r="FD101" s="4">
        <v>31.143143139999999</v>
      </c>
      <c r="FE101" s="4">
        <v>19.215887429999999</v>
      </c>
      <c r="FH101" s="4">
        <v>154.85476312</v>
      </c>
      <c r="FI101" s="4">
        <v>5.7418529600000001</v>
      </c>
      <c r="FJ101" s="4">
        <v>33.333341570000002</v>
      </c>
      <c r="FK101" s="4">
        <v>201.44569326999999</v>
      </c>
      <c r="FL101" s="4">
        <v>31.143143139999999</v>
      </c>
      <c r="FM101" s="4">
        <v>41.129823649999999</v>
      </c>
      <c r="FP101" s="4">
        <v>143.69745889999999</v>
      </c>
      <c r="FQ101" s="4">
        <v>31.143143139999999</v>
      </c>
      <c r="FR101" s="4">
        <v>231.54269930000001</v>
      </c>
      <c r="FS101" s="4">
        <v>41.129823649999999</v>
      </c>
      <c r="FT101" s="4">
        <v>111.11598779000001</v>
      </c>
      <c r="FX101" s="4">
        <v>99.654885210000003</v>
      </c>
      <c r="FY101" s="4">
        <v>156.65458240000001</v>
      </c>
      <c r="FZ101" s="4">
        <v>182.18256478999999</v>
      </c>
      <c r="GA101" s="4">
        <v>11.339954880000001</v>
      </c>
      <c r="GF101" s="4">
        <v>175.54236588000001</v>
      </c>
      <c r="GG101" s="4">
        <v>222.22219598999999</v>
      </c>
      <c r="GH101" s="4">
        <v>23.9985137</v>
      </c>
      <c r="GV101" s="4">
        <f t="shared" si="24"/>
        <v>421.76307556999996</v>
      </c>
      <c r="GW101" s="4">
        <f t="shared" si="25"/>
        <v>982.75334842000007</v>
      </c>
      <c r="GX101" s="4">
        <f t="shared" si="26"/>
        <v>503.85863337999996</v>
      </c>
      <c r="GY101" s="4">
        <f t="shared" si="27"/>
        <v>887.75730829999998</v>
      </c>
      <c r="GZ101" s="4">
        <f t="shared" si="28"/>
        <v>886.18900773999997</v>
      </c>
      <c r="HA101" s="4">
        <f t="shared" si="29"/>
        <v>539.53310887999999</v>
      </c>
      <c r="HB101" s="4">
        <f t="shared" si="30"/>
        <v>467.64861771</v>
      </c>
      <c r="HC101" s="4">
        <f t="shared" si="31"/>
        <v>558.62911278000001</v>
      </c>
      <c r="HD101" s="4">
        <f t="shared" si="32"/>
        <v>449.83198727999996</v>
      </c>
      <c r="HE101" s="4">
        <f t="shared" si="33"/>
        <v>421.76307556999996</v>
      </c>
      <c r="HH101" s="4" t="str">
        <f t="shared" si="34"/>
        <v>Match</v>
      </c>
      <c r="HI101" s="4" t="str">
        <f t="shared" si="35"/>
        <v>U</v>
      </c>
      <c r="HJ101" s="4" t="str">
        <f t="shared" si="36"/>
        <v>U</v>
      </c>
      <c r="HK101" s="4" t="str">
        <f t="shared" si="37"/>
        <v>U</v>
      </c>
      <c r="HL101" s="4" t="str">
        <f t="shared" si="38"/>
        <v>U</v>
      </c>
      <c r="HM101" s="4" t="str">
        <f t="shared" si="39"/>
        <v>U</v>
      </c>
      <c r="HN101" s="4" t="str">
        <f t="shared" si="40"/>
        <v>U</v>
      </c>
      <c r="HO101" s="4" t="str">
        <f t="shared" si="41"/>
        <v>U</v>
      </c>
      <c r="HP101" s="4" t="str">
        <f t="shared" si="42"/>
        <v>U</v>
      </c>
      <c r="HQ101" s="4" t="str">
        <f t="shared" si="43"/>
        <v>Match</v>
      </c>
      <c r="HT101" s="14">
        <f t="shared" si="23"/>
        <v>0</v>
      </c>
    </row>
    <row r="102" spans="1:228" ht="14.25" x14ac:dyDescent="0.2">
      <c r="A102" s="4" t="s">
        <v>2742</v>
      </c>
      <c r="B102" s="4" t="s">
        <v>2743</v>
      </c>
      <c r="C102" s="4" t="s">
        <v>2744</v>
      </c>
      <c r="D102" s="4" t="s">
        <v>2743</v>
      </c>
      <c r="E102" s="4" t="s">
        <v>2745</v>
      </c>
      <c r="F102" s="4" t="s">
        <v>2746</v>
      </c>
      <c r="G102" s="4" t="s">
        <v>2747</v>
      </c>
      <c r="H102" s="4" t="s">
        <v>2748</v>
      </c>
      <c r="I102" s="4" t="s">
        <v>2744</v>
      </c>
      <c r="J102" s="4" t="s">
        <v>2749</v>
      </c>
      <c r="M102" s="10">
        <f>COUNTA(A102:K102)</f>
        <v>10</v>
      </c>
      <c r="O102" s="4">
        <f>LEN(A102)</f>
        <v>5</v>
      </c>
      <c r="P102" s="4">
        <f>LEN(B102)</f>
        <v>3</v>
      </c>
      <c r="Q102" s="4">
        <f>LEN(C102)</f>
        <v>7</v>
      </c>
      <c r="R102" s="4">
        <f>LEN(D102)</f>
        <v>3</v>
      </c>
      <c r="S102" s="4">
        <f>LEN(E102)</f>
        <v>4</v>
      </c>
      <c r="T102" s="4">
        <f>LEN(F102)</f>
        <v>3</v>
      </c>
      <c r="U102" s="4">
        <f>LEN(G102)</f>
        <v>6</v>
      </c>
      <c r="V102" s="4">
        <f>LEN(H102)</f>
        <v>6</v>
      </c>
      <c r="W102" s="4">
        <f>LEN(I102)</f>
        <v>7</v>
      </c>
      <c r="X102" s="4">
        <f>LEN(J102)</f>
        <v>3</v>
      </c>
      <c r="Y102" s="4">
        <f>LEN(K102)</f>
        <v>0</v>
      </c>
      <c r="AA102" s="4" t="s">
        <v>3481</v>
      </c>
      <c r="AB102" s="4" t="s">
        <v>3474</v>
      </c>
      <c r="AC102" s="4" t="s">
        <v>3468</v>
      </c>
      <c r="AD102" s="4" t="s">
        <v>3470</v>
      </c>
      <c r="AE102" s="4" t="s">
        <v>3480</v>
      </c>
      <c r="AI102" s="4" t="s">
        <v>3477</v>
      </c>
      <c r="AJ102" s="4" t="s">
        <v>3476</v>
      </c>
      <c r="AK102" s="4" t="s">
        <v>3470</v>
      </c>
      <c r="AQ102" s="4" t="s">
        <v>3469</v>
      </c>
      <c r="AR102" s="4" t="s">
        <v>3463</v>
      </c>
      <c r="AS102" s="4" t="s">
        <v>3477</v>
      </c>
      <c r="AT102" s="4" t="s">
        <v>3469</v>
      </c>
      <c r="AU102" s="4" t="s">
        <v>3476</v>
      </c>
      <c r="AV102" s="4" t="s">
        <v>3466</v>
      </c>
      <c r="AW102" s="4" t="s">
        <v>3471</v>
      </c>
      <c r="AY102" s="4" t="s">
        <v>3477</v>
      </c>
      <c r="AZ102" s="4" t="s">
        <v>3476</v>
      </c>
      <c r="BA102" s="4" t="s">
        <v>3470</v>
      </c>
      <c r="BG102" s="4" t="s">
        <v>3479</v>
      </c>
      <c r="BH102" s="4" t="s">
        <v>3467</v>
      </c>
      <c r="BI102" s="4" t="s">
        <v>3481</v>
      </c>
      <c r="BJ102" s="4" t="s">
        <v>3464</v>
      </c>
      <c r="BO102" s="4" t="s">
        <v>3483</v>
      </c>
      <c r="BP102" s="4" t="s">
        <v>3481</v>
      </c>
      <c r="BQ102" s="4" t="s">
        <v>3472</v>
      </c>
      <c r="BW102" s="4" t="s">
        <v>3470</v>
      </c>
      <c r="BX102" s="4" t="s">
        <v>3484</v>
      </c>
      <c r="BY102" s="4" t="s">
        <v>3469</v>
      </c>
      <c r="BZ102" s="4" t="s">
        <v>3481</v>
      </c>
      <c r="CA102" s="4" t="s">
        <v>3461</v>
      </c>
      <c r="CB102" s="4" t="s">
        <v>3486</v>
      </c>
      <c r="CE102" s="4" t="s">
        <v>3486</v>
      </c>
      <c r="CF102" s="4" t="s">
        <v>3466</v>
      </c>
      <c r="CG102" s="4" t="s">
        <v>3471</v>
      </c>
      <c r="CH102" s="4" t="s">
        <v>3484</v>
      </c>
      <c r="CI102" s="4" t="s">
        <v>3482</v>
      </c>
      <c r="CJ102" s="4" t="s">
        <v>3486</v>
      </c>
      <c r="CM102" s="4" t="s">
        <v>3469</v>
      </c>
      <c r="CN102" s="4" t="s">
        <v>3463</v>
      </c>
      <c r="CO102" s="4" t="s">
        <v>3477</v>
      </c>
      <c r="CP102" s="4" t="s">
        <v>3469</v>
      </c>
      <c r="CQ102" s="4" t="s">
        <v>3476</v>
      </c>
      <c r="CR102" s="4" t="s">
        <v>3466</v>
      </c>
      <c r="CS102" s="4" t="s">
        <v>3471</v>
      </c>
      <c r="CU102" s="4" t="s">
        <v>3462</v>
      </c>
      <c r="CV102" s="4" t="s">
        <v>3474</v>
      </c>
      <c r="CW102" s="4" t="s">
        <v>3469</v>
      </c>
      <c r="DL102" s="4">
        <v>201.44569326999999</v>
      </c>
      <c r="DM102" s="4">
        <v>182.18256478999999</v>
      </c>
      <c r="DN102" s="4">
        <v>33.333341570000002</v>
      </c>
      <c r="DO102" s="4">
        <v>154.85476312</v>
      </c>
      <c r="DP102" s="4">
        <v>1.369542365</v>
      </c>
      <c r="DT102" s="4">
        <v>55.852364889999997</v>
      </c>
      <c r="DU102" s="4">
        <v>41.129823649999999</v>
      </c>
      <c r="DV102" s="4">
        <v>154.85476312</v>
      </c>
      <c r="EB102" s="4">
        <v>231.54269930000001</v>
      </c>
      <c r="EC102" s="4">
        <v>5.7418529600000001</v>
      </c>
      <c r="ED102" s="4">
        <v>55.852364889999997</v>
      </c>
      <c r="EE102" s="4">
        <v>231.54269930000001</v>
      </c>
      <c r="EF102" s="4">
        <v>41.129823649999999</v>
      </c>
      <c r="EG102" s="4">
        <v>111.11598779000001</v>
      </c>
      <c r="EH102" s="4">
        <v>67.642111900000003</v>
      </c>
      <c r="EJ102" s="4">
        <v>55.852364889999997</v>
      </c>
      <c r="EK102" s="4">
        <v>41.129823649999999</v>
      </c>
      <c r="EL102" s="4">
        <v>154.85476312</v>
      </c>
      <c r="ER102" s="4">
        <v>156.65458240000001</v>
      </c>
      <c r="ES102" s="4">
        <v>143.69745889999999</v>
      </c>
      <c r="ET102" s="4">
        <v>201.44569326999999</v>
      </c>
      <c r="EU102" s="4">
        <v>31.143143139999999</v>
      </c>
      <c r="EZ102" s="4">
        <v>239.98522335999999</v>
      </c>
      <c r="FA102" s="4">
        <v>201.44569326999999</v>
      </c>
      <c r="FB102" s="4">
        <v>316.69547410000001</v>
      </c>
      <c r="FH102" s="4">
        <v>154.85476312</v>
      </c>
      <c r="FI102" s="4">
        <v>14.98745632</v>
      </c>
      <c r="FJ102" s="4">
        <v>231.54269930000001</v>
      </c>
      <c r="FK102" s="4">
        <v>201.44569326999999</v>
      </c>
      <c r="FL102" s="4">
        <v>23.9985137</v>
      </c>
      <c r="FM102" s="4">
        <v>19.215887429999999</v>
      </c>
      <c r="FP102" s="4">
        <v>19.215887429999999</v>
      </c>
      <c r="FQ102" s="4">
        <v>111.11598779000001</v>
      </c>
      <c r="FR102" s="4">
        <v>67.642111900000003</v>
      </c>
      <c r="FS102" s="4">
        <v>14.98745632</v>
      </c>
      <c r="FT102" s="4">
        <v>26.36925815</v>
      </c>
      <c r="FU102" s="4">
        <v>19.215887429999999</v>
      </c>
      <c r="FX102" s="4">
        <v>231.54269930000001</v>
      </c>
      <c r="FY102" s="4">
        <v>5.7418529600000001</v>
      </c>
      <c r="FZ102" s="4">
        <v>55.852364889999997</v>
      </c>
      <c r="GA102" s="4">
        <v>231.54269930000001</v>
      </c>
      <c r="GB102" s="4">
        <v>41.129823649999999</v>
      </c>
      <c r="GC102" s="4">
        <v>111.11598779000001</v>
      </c>
      <c r="GD102" s="4">
        <v>67.642111900000003</v>
      </c>
      <c r="GF102" s="4">
        <v>175.54236588000001</v>
      </c>
      <c r="GG102" s="4">
        <v>182.18256478999999</v>
      </c>
      <c r="GH102" s="4">
        <v>231.54269930000001</v>
      </c>
      <c r="GV102" s="4">
        <f t="shared" si="24"/>
        <v>573.18590511500008</v>
      </c>
      <c r="GW102" s="4">
        <f t="shared" si="25"/>
        <v>251.83695166000001</v>
      </c>
      <c r="GX102" s="4">
        <f t="shared" si="26"/>
        <v>744.56753979000007</v>
      </c>
      <c r="GY102" s="4">
        <f t="shared" si="27"/>
        <v>251.83695166000001</v>
      </c>
      <c r="GZ102" s="4">
        <f t="shared" si="28"/>
        <v>532.94087771</v>
      </c>
      <c r="HA102" s="4">
        <f t="shared" si="29"/>
        <v>758.12639072999991</v>
      </c>
      <c r="HB102" s="4">
        <f t="shared" si="30"/>
        <v>646.04501313999992</v>
      </c>
      <c r="HC102" s="4">
        <f t="shared" si="31"/>
        <v>258.54658902</v>
      </c>
      <c r="HD102" s="4">
        <f t="shared" si="32"/>
        <v>744.56753979000007</v>
      </c>
      <c r="HE102" s="4">
        <f t="shared" si="33"/>
        <v>589.26762997000003</v>
      </c>
      <c r="HH102" s="4" t="str">
        <f t="shared" si="34"/>
        <v>U</v>
      </c>
      <c r="HI102" s="4" t="str">
        <f t="shared" si="35"/>
        <v>Match</v>
      </c>
      <c r="HJ102" s="4" t="str">
        <f t="shared" si="36"/>
        <v>Match</v>
      </c>
      <c r="HK102" s="4" t="str">
        <f t="shared" si="37"/>
        <v>Match</v>
      </c>
      <c r="HL102" s="4" t="str">
        <f t="shared" si="38"/>
        <v>U</v>
      </c>
      <c r="HM102" s="4" t="str">
        <f t="shared" si="39"/>
        <v>U</v>
      </c>
      <c r="HN102" s="4" t="str">
        <f t="shared" si="40"/>
        <v>U</v>
      </c>
      <c r="HO102" s="4" t="str">
        <f t="shared" si="41"/>
        <v>U</v>
      </c>
      <c r="HP102" s="4" t="str">
        <f t="shared" si="42"/>
        <v>Match</v>
      </c>
      <c r="HQ102" s="4" t="str">
        <f t="shared" si="43"/>
        <v>U</v>
      </c>
      <c r="HT102" s="14">
        <f t="shared" si="23"/>
        <v>0</v>
      </c>
    </row>
    <row r="103" spans="1:228" ht="14.25" x14ac:dyDescent="0.2">
      <c r="A103" s="4" t="s">
        <v>2806</v>
      </c>
      <c r="B103" s="4" t="s">
        <v>2807</v>
      </c>
      <c r="C103" s="4" t="s">
        <v>2808</v>
      </c>
      <c r="D103" s="4" t="s">
        <v>2809</v>
      </c>
      <c r="E103" s="4" t="s">
        <v>2810</v>
      </c>
      <c r="F103" s="4" t="s">
        <v>2811</v>
      </c>
      <c r="G103" s="4" t="s">
        <v>2812</v>
      </c>
      <c r="H103" s="4" t="s">
        <v>2813</v>
      </c>
      <c r="I103" s="4" t="s">
        <v>2814</v>
      </c>
      <c r="J103" s="4" t="s">
        <v>2815</v>
      </c>
      <c r="M103" s="10">
        <f>COUNTA(A103:K103)</f>
        <v>10</v>
      </c>
      <c r="O103" s="4">
        <f>LEN(A103)</f>
        <v>7</v>
      </c>
      <c r="P103" s="4">
        <f>LEN(B103)</f>
        <v>3</v>
      </c>
      <c r="Q103" s="4">
        <f>LEN(C103)</f>
        <v>3</v>
      </c>
      <c r="R103" s="4">
        <f>LEN(D103)</f>
        <v>5</v>
      </c>
      <c r="S103" s="4">
        <f>LEN(E103)</f>
        <v>3</v>
      </c>
      <c r="T103" s="4">
        <f>LEN(F103)</f>
        <v>6</v>
      </c>
      <c r="U103" s="4">
        <f>LEN(G103)</f>
        <v>3</v>
      </c>
      <c r="V103" s="4">
        <f>LEN(H103)</f>
        <v>5</v>
      </c>
      <c r="W103" s="4">
        <f>LEN(I103)</f>
        <v>4</v>
      </c>
      <c r="X103" s="4">
        <f>LEN(J103)</f>
        <v>3</v>
      </c>
      <c r="Y103" s="4">
        <f>LEN(K103)</f>
        <v>0</v>
      </c>
      <c r="AA103" s="4" t="s">
        <v>3486</v>
      </c>
      <c r="AB103" s="4" t="s">
        <v>3482</v>
      </c>
      <c r="AC103" s="4" t="s">
        <v>3475</v>
      </c>
      <c r="AD103" s="4" t="s">
        <v>3482</v>
      </c>
      <c r="AE103" s="4" t="s">
        <v>3473</v>
      </c>
      <c r="AF103" s="4" t="s">
        <v>3479</v>
      </c>
      <c r="AG103" s="4" t="s">
        <v>3462</v>
      </c>
      <c r="AI103" s="4" t="s">
        <v>3471</v>
      </c>
      <c r="AJ103" s="4" t="s">
        <v>3464</v>
      </c>
      <c r="AK103" s="4" t="s">
        <v>3471</v>
      </c>
      <c r="AQ103" s="4" t="s">
        <v>3471</v>
      </c>
      <c r="AR103" s="4" t="s">
        <v>3480</v>
      </c>
      <c r="AS103" s="4" t="s">
        <v>3482</v>
      </c>
      <c r="AY103" s="4" t="s">
        <v>3486</v>
      </c>
      <c r="AZ103" s="4" t="s">
        <v>3471</v>
      </c>
      <c r="BA103" s="4" t="s">
        <v>3478</v>
      </c>
      <c r="BB103" s="4" t="s">
        <v>3476</v>
      </c>
      <c r="BC103" s="4" t="s">
        <v>3485</v>
      </c>
      <c r="BG103" s="4" t="s">
        <v>3480</v>
      </c>
      <c r="BH103" s="4" t="s">
        <v>3468</v>
      </c>
      <c r="BI103" s="4" t="s">
        <v>3468</v>
      </c>
      <c r="BO103" s="4" t="s">
        <v>3471</v>
      </c>
      <c r="BP103" s="4" t="s">
        <v>3468</v>
      </c>
      <c r="BQ103" s="4" t="s">
        <v>3486</v>
      </c>
      <c r="BR103" s="4" t="s">
        <v>3482</v>
      </c>
      <c r="BS103" s="4" t="s">
        <v>3463</v>
      </c>
      <c r="BT103" s="4" t="s">
        <v>3464</v>
      </c>
      <c r="BW103" s="4" t="s">
        <v>3478</v>
      </c>
      <c r="BX103" s="4" t="s">
        <v>3479</v>
      </c>
      <c r="BY103" s="4" t="s">
        <v>3473</v>
      </c>
      <c r="CE103" s="4" t="s">
        <v>3479</v>
      </c>
      <c r="CF103" s="4" t="s">
        <v>3485</v>
      </c>
      <c r="CG103" s="4" t="s">
        <v>3483</v>
      </c>
      <c r="CH103" s="4" t="s">
        <v>3477</v>
      </c>
      <c r="CI103" s="4" t="s">
        <v>3468</v>
      </c>
      <c r="CM103" s="4" t="s">
        <v>3476</v>
      </c>
      <c r="CN103" s="4" t="s">
        <v>3483</v>
      </c>
      <c r="CO103" s="4" t="s">
        <v>3462</v>
      </c>
      <c r="CP103" s="4" t="s">
        <v>3470</v>
      </c>
      <c r="CU103" s="4" t="s">
        <v>3485</v>
      </c>
      <c r="CV103" s="4" t="s">
        <v>3479</v>
      </c>
      <c r="CW103" s="4" t="s">
        <v>3461</v>
      </c>
      <c r="DL103" s="4">
        <v>19.215887429999999</v>
      </c>
      <c r="DM103" s="4">
        <v>26.36925815</v>
      </c>
      <c r="DN103" s="4">
        <v>39.123456789999999</v>
      </c>
      <c r="DO103" s="4">
        <v>26.36925815</v>
      </c>
      <c r="DP103" s="4">
        <v>11.339954880000001</v>
      </c>
      <c r="DQ103" s="4">
        <v>156.65458240000001</v>
      </c>
      <c r="DR103" s="4">
        <v>175.54236588000001</v>
      </c>
      <c r="DT103" s="4">
        <v>67.642111900000003</v>
      </c>
      <c r="DU103" s="4">
        <v>31.143143139999999</v>
      </c>
      <c r="DV103" s="4">
        <v>67.642111900000003</v>
      </c>
      <c r="EB103" s="4">
        <v>67.642111900000003</v>
      </c>
      <c r="EC103" s="4">
        <v>1.369542365</v>
      </c>
      <c r="ED103" s="4">
        <v>26.36925815</v>
      </c>
      <c r="EJ103" s="4">
        <v>19.215887429999999</v>
      </c>
      <c r="EK103" s="4">
        <v>67.642111900000003</v>
      </c>
      <c r="EL103" s="4">
        <v>301.98885630000001</v>
      </c>
      <c r="EM103" s="4">
        <v>41.129823649999999</v>
      </c>
      <c r="EN103" s="4">
        <v>222.22219598999999</v>
      </c>
      <c r="ER103" s="4">
        <v>1.369542365</v>
      </c>
      <c r="ES103" s="4">
        <v>33.333341570000002</v>
      </c>
      <c r="ET103" s="4">
        <v>33.333341570000002</v>
      </c>
      <c r="EZ103" s="4">
        <v>67.642111900000003</v>
      </c>
      <c r="FA103" s="4">
        <v>33.333341570000002</v>
      </c>
      <c r="FB103" s="4">
        <v>19.215887429999999</v>
      </c>
      <c r="FC103" s="4">
        <v>26.36925815</v>
      </c>
      <c r="FD103" s="4">
        <v>5.7418529600000001</v>
      </c>
      <c r="FE103" s="4">
        <v>31.143143139999999</v>
      </c>
      <c r="FH103" s="4">
        <v>301.98885630000001</v>
      </c>
      <c r="FI103" s="4">
        <v>156.65458240000001</v>
      </c>
      <c r="FJ103" s="4">
        <v>11.339954880000001</v>
      </c>
      <c r="FP103" s="4">
        <v>156.65458240000001</v>
      </c>
      <c r="FQ103" s="4">
        <v>222.22219598999999</v>
      </c>
      <c r="FR103" s="4">
        <v>239.98522335999999</v>
      </c>
      <c r="FS103" s="4">
        <v>55.852364889999997</v>
      </c>
      <c r="FT103" s="4">
        <v>33.333341570000002</v>
      </c>
      <c r="FX103" s="4">
        <v>41.129823649999999</v>
      </c>
      <c r="FY103" s="4">
        <v>239.98522335999999</v>
      </c>
      <c r="FZ103" s="4">
        <v>175.54236588000001</v>
      </c>
      <c r="GA103" s="4">
        <v>154.85476312</v>
      </c>
      <c r="GF103" s="4">
        <v>222.22219598999999</v>
      </c>
      <c r="GG103" s="4">
        <v>156.65458240000001</v>
      </c>
      <c r="GH103" s="4">
        <v>23.9985137</v>
      </c>
      <c r="GV103" s="4">
        <f t="shared" si="24"/>
        <v>454.61476368000001</v>
      </c>
      <c r="GW103" s="4">
        <f t="shared" si="25"/>
        <v>166.42736694000001</v>
      </c>
      <c r="GX103" s="4">
        <f t="shared" si="26"/>
        <v>95.380912415000012</v>
      </c>
      <c r="GY103" s="4">
        <f t="shared" si="27"/>
        <v>652.19887526999992</v>
      </c>
      <c r="GZ103" s="4">
        <f t="shared" si="28"/>
        <v>68.036225505000004</v>
      </c>
      <c r="HA103" s="4">
        <f t="shared" si="29"/>
        <v>183.44559515</v>
      </c>
      <c r="HB103" s="4">
        <f t="shared" si="30"/>
        <v>469.98339358000004</v>
      </c>
      <c r="HC103" s="4">
        <f t="shared" si="31"/>
        <v>708.04770821</v>
      </c>
      <c r="HD103" s="4">
        <f t="shared" si="32"/>
        <v>611.51217601000008</v>
      </c>
      <c r="HE103" s="4">
        <f t="shared" si="33"/>
        <v>402.87529209000002</v>
      </c>
      <c r="HH103" s="4" t="str">
        <f t="shared" si="34"/>
        <v>U</v>
      </c>
      <c r="HI103" s="4" t="str">
        <f t="shared" si="35"/>
        <v>U</v>
      </c>
      <c r="HJ103" s="4" t="str">
        <f t="shared" si="36"/>
        <v>U</v>
      </c>
      <c r="HK103" s="4" t="str">
        <f t="shared" si="37"/>
        <v>U</v>
      </c>
      <c r="HL103" s="4" t="str">
        <f t="shared" si="38"/>
        <v>U</v>
      </c>
      <c r="HM103" s="4" t="str">
        <f t="shared" si="39"/>
        <v>U</v>
      </c>
      <c r="HN103" s="4" t="str">
        <f t="shared" si="40"/>
        <v>U</v>
      </c>
      <c r="HO103" s="4" t="str">
        <f t="shared" si="41"/>
        <v>U</v>
      </c>
      <c r="HP103" s="4" t="str">
        <f t="shared" si="42"/>
        <v>U</v>
      </c>
      <c r="HQ103" s="4" t="str">
        <f t="shared" si="43"/>
        <v>U</v>
      </c>
      <c r="HT103" s="14">
        <f t="shared" si="23"/>
        <v>1</v>
      </c>
    </row>
    <row r="104" spans="1:228" ht="14.25" x14ac:dyDescent="0.2">
      <c r="A104" s="4" t="s">
        <v>2824</v>
      </c>
      <c r="B104" s="4" t="s">
        <v>2825</v>
      </c>
      <c r="C104" s="4" t="s">
        <v>2826</v>
      </c>
      <c r="D104" s="4" t="s">
        <v>2827</v>
      </c>
      <c r="E104" s="4" t="s">
        <v>2828</v>
      </c>
      <c r="F104" s="4" t="s">
        <v>2829</v>
      </c>
      <c r="G104" s="4" t="s">
        <v>2830</v>
      </c>
      <c r="H104" s="4" t="s">
        <v>2831</v>
      </c>
      <c r="I104" s="4" t="s">
        <v>2828</v>
      </c>
      <c r="J104" s="4" t="s">
        <v>2831</v>
      </c>
      <c r="M104" s="10">
        <f>COUNTA(A104:K104)</f>
        <v>10</v>
      </c>
      <c r="O104" s="4">
        <f>LEN(A104)</f>
        <v>3</v>
      </c>
      <c r="P104" s="4">
        <f>LEN(B104)</f>
        <v>7</v>
      </c>
      <c r="Q104" s="4">
        <f>LEN(C104)</f>
        <v>6</v>
      </c>
      <c r="R104" s="4">
        <f>LEN(D104)</f>
        <v>7</v>
      </c>
      <c r="S104" s="4">
        <f>LEN(E104)</f>
        <v>3</v>
      </c>
      <c r="T104" s="4">
        <f>LEN(F104)</f>
        <v>6</v>
      </c>
      <c r="U104" s="4">
        <f>LEN(G104)</f>
        <v>7</v>
      </c>
      <c r="V104" s="4">
        <f>LEN(H104)</f>
        <v>4</v>
      </c>
      <c r="W104" s="4">
        <f>LEN(I104)</f>
        <v>3</v>
      </c>
      <c r="X104" s="4">
        <f>LEN(J104)</f>
        <v>4</v>
      </c>
      <c r="Y104" s="4">
        <f>LEN(K104)</f>
        <v>0</v>
      </c>
      <c r="AA104" s="4" t="s">
        <v>3478</v>
      </c>
      <c r="AB104" s="4" t="s">
        <v>3464</v>
      </c>
      <c r="AC104" s="4" t="s">
        <v>3477</v>
      </c>
      <c r="AI104" s="4" t="s">
        <v>3476</v>
      </c>
      <c r="AJ104" s="4" t="s">
        <v>3464</v>
      </c>
      <c r="AK104" s="4" t="s">
        <v>3485</v>
      </c>
      <c r="AL104" s="4" t="s">
        <v>3480</v>
      </c>
      <c r="AM104" s="4" t="s">
        <v>3482</v>
      </c>
      <c r="AN104" s="4" t="s">
        <v>3486</v>
      </c>
      <c r="AO104" s="4" t="s">
        <v>3467</v>
      </c>
      <c r="AQ104" s="4" t="s">
        <v>3486</v>
      </c>
      <c r="AR104" s="4" t="s">
        <v>3474</v>
      </c>
      <c r="AS104" s="4" t="s">
        <v>3481</v>
      </c>
      <c r="AT104" s="4" t="s">
        <v>3461</v>
      </c>
      <c r="AU104" s="4" t="s">
        <v>3476</v>
      </c>
      <c r="AV104" s="4" t="s">
        <v>3485</v>
      </c>
      <c r="AY104" s="4" t="s">
        <v>3482</v>
      </c>
      <c r="AZ104" s="4" t="s">
        <v>3485</v>
      </c>
      <c r="BA104" s="4" t="s">
        <v>3479</v>
      </c>
      <c r="BB104" s="4" t="s">
        <v>3484</v>
      </c>
      <c r="BC104" s="4" t="s">
        <v>3470</v>
      </c>
      <c r="BD104" s="4" t="s">
        <v>3471</v>
      </c>
      <c r="BE104" s="4" t="s">
        <v>3481</v>
      </c>
      <c r="BG104" s="4" t="s">
        <v>3480</v>
      </c>
      <c r="BH104" s="4" t="s">
        <v>3485</v>
      </c>
      <c r="BI104" s="4" t="s">
        <v>3466</v>
      </c>
      <c r="BO104" s="4" t="s">
        <v>3485</v>
      </c>
      <c r="BP104" s="4" t="s">
        <v>3484</v>
      </c>
      <c r="BQ104" s="4" t="s">
        <v>3461</v>
      </c>
      <c r="BR104" s="4" t="s">
        <v>3471</v>
      </c>
      <c r="BS104" s="4" t="s">
        <v>3481</v>
      </c>
      <c r="BT104" s="4" t="s">
        <v>3478</v>
      </c>
      <c r="BW104" s="4" t="s">
        <v>3470</v>
      </c>
      <c r="BX104" s="4" t="s">
        <v>3481</v>
      </c>
      <c r="BY104" s="4" t="s">
        <v>3469</v>
      </c>
      <c r="BZ104" s="4" t="s">
        <v>3478</v>
      </c>
      <c r="CA104" s="4" t="s">
        <v>3470</v>
      </c>
      <c r="CB104" s="4" t="s">
        <v>3485</v>
      </c>
      <c r="CC104" s="4" t="s">
        <v>3466</v>
      </c>
      <c r="CE104" s="4" t="s">
        <v>3472</v>
      </c>
      <c r="CF104" s="4" t="s">
        <v>3469</v>
      </c>
      <c r="CG104" s="4" t="s">
        <v>3478</v>
      </c>
      <c r="CH104" s="4" t="s">
        <v>3461</v>
      </c>
      <c r="CM104" s="4" t="s">
        <v>3480</v>
      </c>
      <c r="CN104" s="4" t="s">
        <v>3485</v>
      </c>
      <c r="CO104" s="4" t="s">
        <v>3466</v>
      </c>
      <c r="CU104" s="4" t="s">
        <v>3472</v>
      </c>
      <c r="CV104" s="4" t="s">
        <v>3469</v>
      </c>
      <c r="CW104" s="4" t="s">
        <v>3478</v>
      </c>
      <c r="CX104" s="4" t="s">
        <v>3461</v>
      </c>
      <c r="DL104" s="4">
        <v>301.98885630000001</v>
      </c>
      <c r="DM104" s="4">
        <v>31.143143139999999</v>
      </c>
      <c r="DN104" s="4">
        <v>55.852364889999997</v>
      </c>
      <c r="DT104" s="4">
        <v>41.129823649999999</v>
      </c>
      <c r="DU104" s="4">
        <v>31.143143139999999</v>
      </c>
      <c r="DV104" s="4">
        <v>222.22219598999999</v>
      </c>
      <c r="DW104" s="4">
        <v>1.369542365</v>
      </c>
      <c r="DX104" s="4">
        <v>26.36925815</v>
      </c>
      <c r="DY104" s="4">
        <v>19.215887429999999</v>
      </c>
      <c r="DZ104" s="4">
        <v>143.69745889999999</v>
      </c>
      <c r="EB104" s="4">
        <v>19.215887429999999</v>
      </c>
      <c r="EC104" s="4">
        <v>182.18256478999999</v>
      </c>
      <c r="ED104" s="4">
        <v>201.44569326999999</v>
      </c>
      <c r="EE104" s="4">
        <v>23.9985137</v>
      </c>
      <c r="EF104" s="4">
        <v>41.129823649999999</v>
      </c>
      <c r="EG104" s="4">
        <v>222.22219598999999</v>
      </c>
      <c r="EJ104" s="4">
        <v>26.36925815</v>
      </c>
      <c r="EK104" s="4">
        <v>222.22219598999999</v>
      </c>
      <c r="EL104" s="4">
        <v>156.65458240000001</v>
      </c>
      <c r="EM104" s="4">
        <v>14.98745632</v>
      </c>
      <c r="EN104" s="4">
        <v>154.85476312</v>
      </c>
      <c r="EO104" s="4">
        <v>67.642111900000003</v>
      </c>
      <c r="EP104" s="4">
        <v>201.44569326999999</v>
      </c>
      <c r="ER104" s="4">
        <v>1.369542365</v>
      </c>
      <c r="ES104" s="4">
        <v>222.22219598999999</v>
      </c>
      <c r="ET104" s="4">
        <v>111.11598779000001</v>
      </c>
      <c r="EZ104" s="4">
        <v>222.22219598999999</v>
      </c>
      <c r="FA104" s="4">
        <v>14.98745632</v>
      </c>
      <c r="FB104" s="4">
        <v>23.9985137</v>
      </c>
      <c r="FC104" s="4">
        <v>67.642111900000003</v>
      </c>
      <c r="FD104" s="4">
        <v>201.44569326999999</v>
      </c>
      <c r="FE104" s="4">
        <v>301.98885630000001</v>
      </c>
      <c r="FH104" s="4">
        <v>154.85476312</v>
      </c>
      <c r="FI104" s="4">
        <v>201.44569326999999</v>
      </c>
      <c r="FJ104" s="4">
        <v>231.54269930000001</v>
      </c>
      <c r="FK104" s="4">
        <v>301.98885630000001</v>
      </c>
      <c r="FL104" s="4">
        <v>154.85476312</v>
      </c>
      <c r="FM104" s="4">
        <v>222.22219598999999</v>
      </c>
      <c r="FN104" s="4">
        <v>111.11598779000001</v>
      </c>
      <c r="FP104" s="4">
        <v>316.69547410000001</v>
      </c>
      <c r="FQ104" s="4">
        <v>231.54269930000001</v>
      </c>
      <c r="FR104" s="4">
        <v>301.98885630000001</v>
      </c>
      <c r="FS104" s="4">
        <v>23.9985137</v>
      </c>
      <c r="FX104" s="4">
        <v>1.369542365</v>
      </c>
      <c r="FY104" s="4">
        <v>222.22219598999999</v>
      </c>
      <c r="FZ104" s="4">
        <v>111.11598779000001</v>
      </c>
      <c r="GF104" s="4">
        <v>316.69547410000001</v>
      </c>
      <c r="GG104" s="4">
        <v>231.54269930000001</v>
      </c>
      <c r="GH104" s="4">
        <v>301.98885630000001</v>
      </c>
      <c r="GI104" s="4">
        <v>23.9985137</v>
      </c>
      <c r="GV104" s="4">
        <f t="shared" si="24"/>
        <v>388.98436433000001</v>
      </c>
      <c r="GW104" s="4">
        <f t="shared" si="25"/>
        <v>485.14730962499993</v>
      </c>
      <c r="GX104" s="4">
        <f t="shared" si="26"/>
        <v>690.19467882999993</v>
      </c>
      <c r="GY104" s="4">
        <f t="shared" si="27"/>
        <v>844.17606115000001</v>
      </c>
      <c r="GZ104" s="4">
        <f t="shared" si="28"/>
        <v>334.70772614499998</v>
      </c>
      <c r="HA104" s="4">
        <f t="shared" si="29"/>
        <v>832.2848274800001</v>
      </c>
      <c r="HB104" s="4">
        <f t="shared" si="30"/>
        <v>1378.0249588899999</v>
      </c>
      <c r="HC104" s="4">
        <f t="shared" si="31"/>
        <v>874.22554339999999</v>
      </c>
      <c r="HD104" s="4">
        <f t="shared" si="32"/>
        <v>334.70772614499998</v>
      </c>
      <c r="HE104" s="4">
        <f t="shared" si="33"/>
        <v>874.22554339999999</v>
      </c>
      <c r="HH104" s="4" t="str">
        <f t="shared" si="34"/>
        <v>U</v>
      </c>
      <c r="HI104" s="4" t="str">
        <f t="shared" si="35"/>
        <v>U</v>
      </c>
      <c r="HJ104" s="4" t="str">
        <f t="shared" si="36"/>
        <v>U</v>
      </c>
      <c r="HK104" s="4" t="str">
        <f t="shared" si="37"/>
        <v>U</v>
      </c>
      <c r="HL104" s="4" t="str">
        <f t="shared" si="38"/>
        <v>Match</v>
      </c>
      <c r="HM104" s="4" t="str">
        <f t="shared" si="39"/>
        <v>U</v>
      </c>
      <c r="HN104" s="4" t="str">
        <f t="shared" si="40"/>
        <v>U</v>
      </c>
      <c r="HO104" s="4" t="str">
        <f t="shared" si="41"/>
        <v>Match</v>
      </c>
      <c r="HP104" s="4" t="str">
        <f t="shared" si="42"/>
        <v>Match</v>
      </c>
      <c r="HQ104" s="4" t="str">
        <f t="shared" si="43"/>
        <v>Match</v>
      </c>
      <c r="HT104" s="14">
        <f t="shared" si="23"/>
        <v>0</v>
      </c>
    </row>
    <row r="105" spans="1:228" ht="14.25" x14ac:dyDescent="0.2">
      <c r="A105" s="4" t="s">
        <v>2946</v>
      </c>
      <c r="B105" s="4" t="s">
        <v>2947</v>
      </c>
      <c r="C105" s="4" t="s">
        <v>2948</v>
      </c>
      <c r="D105" s="4" t="s">
        <v>2946</v>
      </c>
      <c r="E105" s="4" t="s">
        <v>2949</v>
      </c>
      <c r="F105" s="4" t="s">
        <v>2950</v>
      </c>
      <c r="G105" s="4" t="s">
        <v>2951</v>
      </c>
      <c r="H105" s="4" t="s">
        <v>2952</v>
      </c>
      <c r="I105" s="4" t="s">
        <v>2953</v>
      </c>
      <c r="J105" s="4" t="s">
        <v>2949</v>
      </c>
      <c r="M105" s="10">
        <f>COUNTA(A105:K105)</f>
        <v>10</v>
      </c>
      <c r="O105" s="4">
        <f>LEN(A105)</f>
        <v>4</v>
      </c>
      <c r="P105" s="4">
        <f>LEN(B105)</f>
        <v>5</v>
      </c>
      <c r="Q105" s="4">
        <f>LEN(C105)</f>
        <v>4</v>
      </c>
      <c r="R105" s="4">
        <f>LEN(D105)</f>
        <v>4</v>
      </c>
      <c r="S105" s="4">
        <f>LEN(E105)</f>
        <v>6</v>
      </c>
      <c r="T105" s="4">
        <f>LEN(F105)</f>
        <v>7</v>
      </c>
      <c r="U105" s="4">
        <f>LEN(G105)</f>
        <v>6</v>
      </c>
      <c r="V105" s="4">
        <f>LEN(H105)</f>
        <v>6</v>
      </c>
      <c r="W105" s="4">
        <f>LEN(I105)</f>
        <v>6</v>
      </c>
      <c r="X105" s="4">
        <f>LEN(J105)</f>
        <v>6</v>
      </c>
      <c r="Y105" s="4">
        <f>LEN(K105)</f>
        <v>0</v>
      </c>
      <c r="AA105" s="4" t="s">
        <v>3465</v>
      </c>
      <c r="AB105" s="4" t="s">
        <v>3469</v>
      </c>
      <c r="AC105" s="4" t="s">
        <v>3481</v>
      </c>
      <c r="AD105" s="4" t="s">
        <v>3481</v>
      </c>
      <c r="AI105" s="4" t="s">
        <v>3481</v>
      </c>
      <c r="AJ105" s="4" t="s">
        <v>3462</v>
      </c>
      <c r="AK105" s="4" t="s">
        <v>3466</v>
      </c>
      <c r="AL105" s="4" t="s">
        <v>3467</v>
      </c>
      <c r="AM105" s="4" t="s">
        <v>3484</v>
      </c>
      <c r="AQ105" s="4" t="s">
        <v>3463</v>
      </c>
      <c r="AR105" s="4" t="s">
        <v>3461</v>
      </c>
      <c r="AS105" s="4" t="s">
        <v>3477</v>
      </c>
      <c r="AT105" s="4" t="s">
        <v>3481</v>
      </c>
      <c r="AY105" s="4" t="s">
        <v>3465</v>
      </c>
      <c r="AZ105" s="4" t="s">
        <v>3469</v>
      </c>
      <c r="BA105" s="4" t="s">
        <v>3481</v>
      </c>
      <c r="BB105" s="4" t="s">
        <v>3481</v>
      </c>
      <c r="BG105" s="4" t="s">
        <v>3476</v>
      </c>
      <c r="BH105" s="4" t="s">
        <v>3463</v>
      </c>
      <c r="BI105" s="4" t="s">
        <v>3485</v>
      </c>
      <c r="BJ105" s="4" t="s">
        <v>3467</v>
      </c>
      <c r="BK105" s="4" t="s">
        <v>3471</v>
      </c>
      <c r="BL105" s="4" t="s">
        <v>3477</v>
      </c>
      <c r="BO105" s="4" t="s">
        <v>3483</v>
      </c>
      <c r="BP105" s="4" t="s">
        <v>3485</v>
      </c>
      <c r="BQ105" s="4" t="s">
        <v>3474</v>
      </c>
      <c r="BR105" s="4" t="s">
        <v>3461</v>
      </c>
      <c r="BS105" s="4" t="s">
        <v>3473</v>
      </c>
      <c r="BT105" s="4" t="s">
        <v>3462</v>
      </c>
      <c r="BU105" s="4" t="s">
        <v>3486</v>
      </c>
      <c r="BW105" s="4" t="s">
        <v>3477</v>
      </c>
      <c r="BX105" s="4" t="s">
        <v>3470</v>
      </c>
      <c r="BY105" s="4" t="s">
        <v>3483</v>
      </c>
      <c r="BZ105" s="4" t="s">
        <v>3482</v>
      </c>
      <c r="CA105" s="4" t="s">
        <v>3470</v>
      </c>
      <c r="CB105" s="4" t="s">
        <v>3469</v>
      </c>
      <c r="CE105" s="4" t="s">
        <v>3477</v>
      </c>
      <c r="CF105" s="4" t="s">
        <v>3475</v>
      </c>
      <c r="CG105" s="4" t="s">
        <v>3486</v>
      </c>
      <c r="CH105" s="4" t="s">
        <v>3462</v>
      </c>
      <c r="CI105" s="4" t="s">
        <v>3466</v>
      </c>
      <c r="CJ105" s="4" t="s">
        <v>3463</v>
      </c>
      <c r="CM105" s="4" t="s">
        <v>3463</v>
      </c>
      <c r="CN105" s="4" t="s">
        <v>3462</v>
      </c>
      <c r="CO105" s="4" t="s">
        <v>3479</v>
      </c>
      <c r="CP105" s="4" t="s">
        <v>3486</v>
      </c>
      <c r="CQ105" s="4" t="s">
        <v>3476</v>
      </c>
      <c r="CR105" s="4" t="s">
        <v>3472</v>
      </c>
      <c r="CU105" s="4" t="s">
        <v>3476</v>
      </c>
      <c r="CV105" s="4" t="s">
        <v>3463</v>
      </c>
      <c r="CW105" s="4" t="s">
        <v>3485</v>
      </c>
      <c r="CX105" s="4" t="s">
        <v>3467</v>
      </c>
      <c r="CY105" s="4" t="s">
        <v>3471</v>
      </c>
      <c r="CZ105" s="4" t="s">
        <v>3477</v>
      </c>
      <c r="DL105" s="4">
        <v>99.654885210000003</v>
      </c>
      <c r="DM105" s="4">
        <v>231.54269930000001</v>
      </c>
      <c r="DN105" s="4">
        <v>201.44569326999999</v>
      </c>
      <c r="DO105" s="4">
        <v>201.44569326999999</v>
      </c>
      <c r="DT105" s="4">
        <v>201.44569326999999</v>
      </c>
      <c r="DU105" s="4">
        <v>175.54236588000001</v>
      </c>
      <c r="DV105" s="4">
        <v>111.11598779000001</v>
      </c>
      <c r="DW105" s="4">
        <v>143.69745889999999</v>
      </c>
      <c r="DX105" s="4">
        <v>14.98745632</v>
      </c>
      <c r="EB105" s="4">
        <v>5.7418529600000001</v>
      </c>
      <c r="EC105" s="4">
        <v>23.9985137</v>
      </c>
      <c r="ED105" s="4">
        <v>55.852364889999997</v>
      </c>
      <c r="EE105" s="4">
        <v>201.44569326999999</v>
      </c>
      <c r="EJ105" s="4">
        <v>99.654885210000003</v>
      </c>
      <c r="EK105" s="4">
        <v>231.54269930000001</v>
      </c>
      <c r="EL105" s="4">
        <v>201.44569326999999</v>
      </c>
      <c r="EM105" s="4">
        <v>201.44569326999999</v>
      </c>
      <c r="ER105" s="4">
        <v>41.129823649999999</v>
      </c>
      <c r="ES105" s="4">
        <v>5.7418529600000001</v>
      </c>
      <c r="ET105" s="4">
        <v>222.22219598999999</v>
      </c>
      <c r="EU105" s="4">
        <v>143.69745889999999</v>
      </c>
      <c r="EV105" s="4">
        <v>67.642111900000003</v>
      </c>
      <c r="EW105" s="4">
        <v>55.852364889999997</v>
      </c>
      <c r="EZ105" s="4">
        <v>239.98522335999999</v>
      </c>
      <c r="FA105" s="4">
        <v>222.22219598999999</v>
      </c>
      <c r="FB105" s="4">
        <v>182.18256478999999</v>
      </c>
      <c r="FC105" s="4">
        <v>23.9985137</v>
      </c>
      <c r="FD105" s="4">
        <v>11.339954880000001</v>
      </c>
      <c r="FE105" s="4">
        <v>175.54236588000001</v>
      </c>
      <c r="FF105" s="4">
        <v>19.215887429999999</v>
      </c>
      <c r="FH105" s="4">
        <v>55.852364889999997</v>
      </c>
      <c r="FI105" s="4">
        <v>154.85476312</v>
      </c>
      <c r="FJ105" s="4">
        <v>239.98522335999999</v>
      </c>
      <c r="FK105" s="4">
        <v>26.36925815</v>
      </c>
      <c r="FL105" s="4">
        <v>154.85476312</v>
      </c>
      <c r="FM105" s="4">
        <v>231.54269930000001</v>
      </c>
      <c r="FP105" s="4">
        <v>55.852364889999997</v>
      </c>
      <c r="FQ105" s="4">
        <v>39.123456789999999</v>
      </c>
      <c r="FR105" s="4">
        <v>19.215887429999999</v>
      </c>
      <c r="FS105" s="4">
        <v>175.54236588000001</v>
      </c>
      <c r="FT105" s="4">
        <v>111.11598779000001</v>
      </c>
      <c r="FU105" s="4">
        <v>5.7418529600000001</v>
      </c>
      <c r="FX105" s="4">
        <v>5.7418529600000001</v>
      </c>
      <c r="FY105" s="4">
        <v>175.54236588000001</v>
      </c>
      <c r="FZ105" s="4">
        <v>156.65458240000001</v>
      </c>
      <c r="GA105" s="4">
        <v>19.215887429999999</v>
      </c>
      <c r="GB105" s="4">
        <v>41.129823649999999</v>
      </c>
      <c r="GC105" s="4">
        <v>316.69547410000001</v>
      </c>
      <c r="GF105" s="4">
        <v>41.129823649999999</v>
      </c>
      <c r="GG105" s="4">
        <v>5.7418529600000001</v>
      </c>
      <c r="GH105" s="4">
        <v>222.22219598999999</v>
      </c>
      <c r="GI105" s="4">
        <v>143.69745889999999</v>
      </c>
      <c r="GJ105" s="4">
        <v>67.642111900000003</v>
      </c>
      <c r="GK105" s="4">
        <v>55.852364889999997</v>
      </c>
      <c r="GV105" s="4">
        <f t="shared" si="24"/>
        <v>734.08897105000005</v>
      </c>
      <c r="GW105" s="4">
        <f t="shared" si="25"/>
        <v>646.78896215999998</v>
      </c>
      <c r="GX105" s="4">
        <f t="shared" si="26"/>
        <v>287.03842481999999</v>
      </c>
      <c r="GY105" s="4">
        <f t="shared" si="27"/>
        <v>734.08897105000005</v>
      </c>
      <c r="GZ105" s="4">
        <f t="shared" si="28"/>
        <v>536.28580828999998</v>
      </c>
      <c r="HA105" s="4">
        <f t="shared" si="29"/>
        <v>874.48670603000005</v>
      </c>
      <c r="HB105" s="4">
        <f t="shared" si="30"/>
        <v>863.45907193999994</v>
      </c>
      <c r="HC105" s="4">
        <f t="shared" si="31"/>
        <v>406.59191574000005</v>
      </c>
      <c r="HD105" s="4">
        <f t="shared" si="32"/>
        <v>714.97998641999993</v>
      </c>
      <c r="HE105" s="4">
        <f t="shared" si="33"/>
        <v>536.28580828999998</v>
      </c>
      <c r="HH105" s="4" t="str">
        <f t="shared" si="34"/>
        <v>Match</v>
      </c>
      <c r="HI105" s="4" t="str">
        <f t="shared" si="35"/>
        <v>U</v>
      </c>
      <c r="HJ105" s="4" t="str">
        <f t="shared" si="36"/>
        <v>U</v>
      </c>
      <c r="HK105" s="4" t="str">
        <f t="shared" si="37"/>
        <v>Match</v>
      </c>
      <c r="HL105" s="4" t="str">
        <f t="shared" si="38"/>
        <v>Match</v>
      </c>
      <c r="HM105" s="4" t="str">
        <f t="shared" si="39"/>
        <v>U</v>
      </c>
      <c r="HN105" s="4" t="str">
        <f t="shared" si="40"/>
        <v>U</v>
      </c>
      <c r="HO105" s="4" t="str">
        <f t="shared" si="41"/>
        <v>U</v>
      </c>
      <c r="HP105" s="4" t="str">
        <f t="shared" si="42"/>
        <v>U</v>
      </c>
      <c r="HQ105" s="4" t="str">
        <f t="shared" si="43"/>
        <v>Match</v>
      </c>
      <c r="HT105" s="14">
        <f t="shared" si="23"/>
        <v>0</v>
      </c>
    </row>
    <row r="106" spans="1:228" ht="14.25" x14ac:dyDescent="0.2">
      <c r="A106" s="4" t="s">
        <v>2954</v>
      </c>
      <c r="B106" s="4" t="s">
        <v>2955</v>
      </c>
      <c r="C106" s="4" t="s">
        <v>2956</v>
      </c>
      <c r="D106" s="4" t="s">
        <v>2957</v>
      </c>
      <c r="E106" s="4" t="s">
        <v>2958</v>
      </c>
      <c r="F106" s="4" t="s">
        <v>2959</v>
      </c>
      <c r="G106" s="4" t="s">
        <v>2960</v>
      </c>
      <c r="H106" s="4" t="s">
        <v>2961</v>
      </c>
      <c r="I106" s="4" t="s">
        <v>2962</v>
      </c>
      <c r="J106" s="4" t="s">
        <v>2963</v>
      </c>
      <c r="M106" s="10">
        <f>COUNTA(A106:K106)</f>
        <v>10</v>
      </c>
      <c r="O106" s="4">
        <f>LEN(A106)</f>
        <v>3</v>
      </c>
      <c r="P106" s="4">
        <f>LEN(B106)</f>
        <v>7</v>
      </c>
      <c r="Q106" s="4">
        <f>LEN(C106)</f>
        <v>6</v>
      </c>
      <c r="R106" s="4">
        <f>LEN(D106)</f>
        <v>3</v>
      </c>
      <c r="S106" s="4">
        <f>LEN(E106)</f>
        <v>6</v>
      </c>
      <c r="T106" s="4">
        <f>LEN(F106)</f>
        <v>4</v>
      </c>
      <c r="U106" s="4">
        <f>LEN(G106)</f>
        <v>6</v>
      </c>
      <c r="V106" s="4">
        <f>LEN(H106)</f>
        <v>3</v>
      </c>
      <c r="W106" s="4">
        <f>LEN(I106)</f>
        <v>3</v>
      </c>
      <c r="X106" s="4">
        <f>LEN(J106)</f>
        <v>7</v>
      </c>
      <c r="Y106" s="4">
        <f>LEN(K106)</f>
        <v>0</v>
      </c>
      <c r="AA106" s="4" t="s">
        <v>3476</v>
      </c>
      <c r="AB106" s="4" t="s">
        <v>3485</v>
      </c>
      <c r="AC106" s="4" t="s">
        <v>3470</v>
      </c>
      <c r="AI106" s="4" t="s">
        <v>3476</v>
      </c>
      <c r="AJ106" s="4" t="s">
        <v>3474</v>
      </c>
      <c r="AK106" s="4" t="s">
        <v>3468</v>
      </c>
      <c r="AL106" s="4" t="s">
        <v>3471</v>
      </c>
      <c r="AM106" s="4" t="s">
        <v>3468</v>
      </c>
      <c r="AN106" s="4" t="s">
        <v>3475</v>
      </c>
      <c r="AO106" s="4" t="s">
        <v>3479</v>
      </c>
      <c r="AQ106" s="4" t="s">
        <v>3471</v>
      </c>
      <c r="AR106" s="4" t="s">
        <v>3464</v>
      </c>
      <c r="AS106" s="4" t="s">
        <v>3466</v>
      </c>
      <c r="AT106" s="4" t="s">
        <v>3467</v>
      </c>
      <c r="AU106" s="4" t="s">
        <v>3479</v>
      </c>
      <c r="AV106" s="4" t="s">
        <v>3486</v>
      </c>
      <c r="AY106" s="4" t="s">
        <v>3482</v>
      </c>
      <c r="AZ106" s="4" t="s">
        <v>3473</v>
      </c>
      <c r="BA106" s="4" t="s">
        <v>3464</v>
      </c>
      <c r="BG106" s="4" t="s">
        <v>3479</v>
      </c>
      <c r="BH106" s="4" t="s">
        <v>3464</v>
      </c>
      <c r="BI106" s="4" t="s">
        <v>3471</v>
      </c>
      <c r="BJ106" s="4" t="s">
        <v>3486</v>
      </c>
      <c r="BK106" s="4" t="s">
        <v>3467</v>
      </c>
      <c r="BL106" s="4" t="s">
        <v>3466</v>
      </c>
      <c r="BO106" s="4" t="s">
        <v>3465</v>
      </c>
      <c r="BP106" s="4" t="s">
        <v>3486</v>
      </c>
      <c r="BQ106" s="4" t="s">
        <v>3461</v>
      </c>
      <c r="BR106" s="4" t="s">
        <v>3464</v>
      </c>
      <c r="BW106" s="4" t="s">
        <v>3479</v>
      </c>
      <c r="BX106" s="4" t="s">
        <v>3485</v>
      </c>
      <c r="BY106" s="4" t="s">
        <v>3482</v>
      </c>
      <c r="BZ106" s="4" t="s">
        <v>3482</v>
      </c>
      <c r="CA106" s="4" t="s">
        <v>3474</v>
      </c>
      <c r="CB106" s="4" t="s">
        <v>3470</v>
      </c>
      <c r="CE106" s="4" t="s">
        <v>3468</v>
      </c>
      <c r="CF106" s="4" t="s">
        <v>3464</v>
      </c>
      <c r="CG106" s="4" t="s">
        <v>3463</v>
      </c>
      <c r="CM106" s="4" t="s">
        <v>3465</v>
      </c>
      <c r="CN106" s="4" t="s">
        <v>3483</v>
      </c>
      <c r="CO106" s="4" t="s">
        <v>3466</v>
      </c>
      <c r="CU106" s="4" t="s">
        <v>3465</v>
      </c>
      <c r="CV106" s="4" t="s">
        <v>3470</v>
      </c>
      <c r="CW106" s="4" t="s">
        <v>3463</v>
      </c>
      <c r="CX106" s="4" t="s">
        <v>3479</v>
      </c>
      <c r="CY106" s="4" t="s">
        <v>3478</v>
      </c>
      <c r="CZ106" s="4" t="s">
        <v>3471</v>
      </c>
      <c r="DA106" s="4" t="s">
        <v>3483</v>
      </c>
      <c r="DL106" s="4">
        <v>41.129823649999999</v>
      </c>
      <c r="DM106" s="4">
        <v>222.22219598999999</v>
      </c>
      <c r="DN106" s="4">
        <v>154.85476312</v>
      </c>
      <c r="DT106" s="4">
        <v>41.129823649999999</v>
      </c>
      <c r="DU106" s="4">
        <v>182.18256478999999</v>
      </c>
      <c r="DV106" s="4">
        <v>33.333341570000002</v>
      </c>
      <c r="DW106" s="4">
        <v>67.642111900000003</v>
      </c>
      <c r="DX106" s="4">
        <v>33.333341570000002</v>
      </c>
      <c r="DY106" s="4">
        <v>39.123456789999999</v>
      </c>
      <c r="DZ106" s="4">
        <v>156.65458240000001</v>
      </c>
      <c r="EB106" s="4">
        <v>67.642111900000003</v>
      </c>
      <c r="EC106" s="4">
        <v>31.143143139999999</v>
      </c>
      <c r="ED106" s="4">
        <v>111.11598779000001</v>
      </c>
      <c r="EE106" s="4">
        <v>143.69745889999999</v>
      </c>
      <c r="EF106" s="4">
        <v>156.65458240000001</v>
      </c>
      <c r="EG106" s="4">
        <v>19.215887429999999</v>
      </c>
      <c r="EJ106" s="4">
        <v>26.36925815</v>
      </c>
      <c r="EK106" s="4">
        <v>11.339954880000001</v>
      </c>
      <c r="EL106" s="4">
        <v>31.143143139999999</v>
      </c>
      <c r="ER106" s="4">
        <v>156.65458240000001</v>
      </c>
      <c r="ES106" s="4">
        <v>31.143143139999999</v>
      </c>
      <c r="ET106" s="4">
        <v>67.642111900000003</v>
      </c>
      <c r="EU106" s="4">
        <v>19.215887429999999</v>
      </c>
      <c r="EV106" s="4">
        <v>143.69745889999999</v>
      </c>
      <c r="EW106" s="4">
        <v>111.11598779000001</v>
      </c>
      <c r="EZ106" s="4">
        <v>99.654885210000003</v>
      </c>
      <c r="FA106" s="4">
        <v>19.215887429999999</v>
      </c>
      <c r="FB106" s="4">
        <v>23.9985137</v>
      </c>
      <c r="FC106" s="4">
        <v>31.143143139999999</v>
      </c>
      <c r="FH106" s="4">
        <v>156.65458240000001</v>
      </c>
      <c r="FI106" s="4">
        <v>222.22219598999999</v>
      </c>
      <c r="FJ106" s="4">
        <v>26.36925815</v>
      </c>
      <c r="FK106" s="4">
        <v>26.36925815</v>
      </c>
      <c r="FL106" s="4">
        <v>182.18256478999999</v>
      </c>
      <c r="FM106" s="4">
        <v>154.85476312</v>
      </c>
      <c r="FP106" s="4">
        <v>33.333341570000002</v>
      </c>
      <c r="FQ106" s="4">
        <v>31.143143139999999</v>
      </c>
      <c r="FR106" s="4">
        <v>5.7418529600000001</v>
      </c>
      <c r="FX106" s="4">
        <v>99.654885210000003</v>
      </c>
      <c r="FY106" s="4">
        <v>239.98522335999999</v>
      </c>
      <c r="FZ106" s="4">
        <v>111.11598779000001</v>
      </c>
      <c r="GF106" s="4">
        <v>99.654885210000003</v>
      </c>
      <c r="GG106" s="4">
        <v>154.85476312</v>
      </c>
      <c r="GH106" s="4">
        <v>5.7418529600000001</v>
      </c>
      <c r="GI106" s="4">
        <v>156.65458240000001</v>
      </c>
      <c r="GJ106" s="4">
        <v>301.98885630000001</v>
      </c>
      <c r="GK106" s="4">
        <v>67.642111900000003</v>
      </c>
      <c r="GL106" s="4">
        <v>239.98522335999999</v>
      </c>
      <c r="GV106" s="4">
        <f t="shared" si="24"/>
        <v>418.20678276000001</v>
      </c>
      <c r="GW106" s="4">
        <f t="shared" si="25"/>
        <v>553.39922266999997</v>
      </c>
      <c r="GX106" s="4">
        <f t="shared" si="26"/>
        <v>529.46917155999995</v>
      </c>
      <c r="GY106" s="4">
        <f t="shared" si="27"/>
        <v>68.852356170000007</v>
      </c>
      <c r="GZ106" s="4">
        <f t="shared" si="28"/>
        <v>529.46917155999995</v>
      </c>
      <c r="HA106" s="4">
        <f t="shared" si="29"/>
        <v>174.01242948000001</v>
      </c>
      <c r="HB106" s="4">
        <f t="shared" si="30"/>
        <v>768.65262260000009</v>
      </c>
      <c r="HC106" s="4">
        <f t="shared" si="31"/>
        <v>70.218337669999997</v>
      </c>
      <c r="HD106" s="4">
        <f t="shared" si="32"/>
        <v>450.75609636000002</v>
      </c>
      <c r="HE106" s="4">
        <f t="shared" si="33"/>
        <v>1026.5222752500001</v>
      </c>
      <c r="HH106" s="4" t="str">
        <f t="shared" si="34"/>
        <v>U</v>
      </c>
      <c r="HI106" s="4" t="str">
        <f t="shared" si="35"/>
        <v>U</v>
      </c>
      <c r="HJ106" s="4" t="str">
        <f t="shared" si="36"/>
        <v>Match</v>
      </c>
      <c r="HK106" s="4" t="str">
        <f t="shared" si="37"/>
        <v>U</v>
      </c>
      <c r="HL106" s="4" t="str">
        <f t="shared" si="38"/>
        <v>Match</v>
      </c>
      <c r="HM106" s="4" t="str">
        <f t="shared" si="39"/>
        <v>U</v>
      </c>
      <c r="HN106" s="4" t="str">
        <f t="shared" si="40"/>
        <v>U</v>
      </c>
      <c r="HO106" s="4" t="str">
        <f t="shared" si="41"/>
        <v>U</v>
      </c>
      <c r="HP106" s="4" t="str">
        <f t="shared" si="42"/>
        <v>U</v>
      </c>
      <c r="HQ106" s="4" t="str">
        <f t="shared" si="43"/>
        <v>U</v>
      </c>
      <c r="HT106" s="14">
        <f t="shared" si="23"/>
        <v>0</v>
      </c>
    </row>
    <row r="107" spans="1:228" ht="14.25" x14ac:dyDescent="0.2">
      <c r="A107" s="4" t="s">
        <v>3033</v>
      </c>
      <c r="B107" s="4" t="s">
        <v>3034</v>
      </c>
      <c r="C107" s="4" t="s">
        <v>3035</v>
      </c>
      <c r="D107" s="4" t="s">
        <v>3036</v>
      </c>
      <c r="E107" s="4" t="s">
        <v>3037</v>
      </c>
      <c r="F107" s="4" t="s">
        <v>3038</v>
      </c>
      <c r="G107" s="4" t="s">
        <v>3039</v>
      </c>
      <c r="H107" s="4" t="s">
        <v>3040</v>
      </c>
      <c r="I107" s="4" t="s">
        <v>3041</v>
      </c>
      <c r="J107" s="4" t="s">
        <v>3042</v>
      </c>
      <c r="M107" s="10">
        <f>COUNTA(A107:K107)</f>
        <v>10</v>
      </c>
      <c r="O107" s="4">
        <f>LEN(A107)</f>
        <v>7</v>
      </c>
      <c r="P107" s="4">
        <f>LEN(B107)</f>
        <v>7</v>
      </c>
      <c r="Q107" s="4">
        <f>LEN(C107)</f>
        <v>7</v>
      </c>
      <c r="R107" s="4">
        <f>LEN(D107)</f>
        <v>6</v>
      </c>
      <c r="S107" s="4">
        <f>LEN(E107)</f>
        <v>6</v>
      </c>
      <c r="T107" s="4">
        <f>LEN(F107)</f>
        <v>3</v>
      </c>
      <c r="U107" s="4">
        <f>LEN(G107)</f>
        <v>7</v>
      </c>
      <c r="V107" s="4">
        <f>LEN(H107)</f>
        <v>5</v>
      </c>
      <c r="W107" s="4">
        <f>LEN(I107)</f>
        <v>6</v>
      </c>
      <c r="X107" s="4">
        <f>LEN(J107)</f>
        <v>7</v>
      </c>
      <c r="Y107" s="4">
        <f>LEN(K107)</f>
        <v>0</v>
      </c>
      <c r="AA107" s="4" t="s">
        <v>3483</v>
      </c>
      <c r="AB107" s="4" t="s">
        <v>3486</v>
      </c>
      <c r="AC107" s="4" t="s">
        <v>3479</v>
      </c>
      <c r="AD107" s="4" t="s">
        <v>3467</v>
      </c>
      <c r="AE107" s="4" t="s">
        <v>3483</v>
      </c>
      <c r="AF107" s="4" t="s">
        <v>3475</v>
      </c>
      <c r="AG107" s="4" t="s">
        <v>3476</v>
      </c>
      <c r="AI107" s="4" t="s">
        <v>3485</v>
      </c>
      <c r="AJ107" s="4" t="s">
        <v>3467</v>
      </c>
      <c r="AK107" s="4" t="s">
        <v>3465</v>
      </c>
      <c r="AL107" s="4" t="s">
        <v>3466</v>
      </c>
      <c r="AM107" s="4" t="s">
        <v>3465</v>
      </c>
      <c r="AN107" s="4" t="s">
        <v>3473</v>
      </c>
      <c r="AO107" s="4" t="s">
        <v>3461</v>
      </c>
      <c r="AQ107" s="4" t="s">
        <v>3477</v>
      </c>
      <c r="AR107" s="4" t="s">
        <v>3477</v>
      </c>
      <c r="AS107" s="4" t="s">
        <v>3471</v>
      </c>
      <c r="AT107" s="4" t="s">
        <v>3484</v>
      </c>
      <c r="AU107" s="4" t="s">
        <v>3481</v>
      </c>
      <c r="AV107" s="4" t="s">
        <v>3474</v>
      </c>
      <c r="AW107" s="4" t="s">
        <v>3484</v>
      </c>
      <c r="AY107" s="4" t="s">
        <v>3483</v>
      </c>
      <c r="AZ107" s="4" t="s">
        <v>3465</v>
      </c>
      <c r="BA107" s="4" t="s">
        <v>3479</v>
      </c>
      <c r="BB107" s="4" t="s">
        <v>3468</v>
      </c>
      <c r="BC107" s="4" t="s">
        <v>3469</v>
      </c>
      <c r="BD107" s="4" t="s">
        <v>3475</v>
      </c>
      <c r="BG107" s="4" t="s">
        <v>3469</v>
      </c>
      <c r="BH107" s="4" t="s">
        <v>3465</v>
      </c>
      <c r="BI107" s="4" t="s">
        <v>3483</v>
      </c>
      <c r="BJ107" s="4" t="s">
        <v>3479</v>
      </c>
      <c r="BK107" s="4" t="s">
        <v>3468</v>
      </c>
      <c r="BL107" s="4" t="s">
        <v>3475</v>
      </c>
      <c r="BO107" s="4" t="s">
        <v>3467</v>
      </c>
      <c r="BP107" s="4" t="s">
        <v>3476</v>
      </c>
      <c r="BQ107" s="4" t="s">
        <v>3463</v>
      </c>
      <c r="BW107" s="4" t="s">
        <v>3467</v>
      </c>
      <c r="BX107" s="4" t="s">
        <v>3468</v>
      </c>
      <c r="BY107" s="4" t="s">
        <v>3477</v>
      </c>
      <c r="BZ107" s="4" t="s">
        <v>3483</v>
      </c>
      <c r="CA107" s="4" t="s">
        <v>3468</v>
      </c>
      <c r="CB107" s="4" t="s">
        <v>3480</v>
      </c>
      <c r="CC107" s="4" t="s">
        <v>3481</v>
      </c>
      <c r="CE107" s="4" t="s">
        <v>3479</v>
      </c>
      <c r="CF107" s="4" t="s">
        <v>3485</v>
      </c>
      <c r="CG107" s="4" t="s">
        <v>3480</v>
      </c>
      <c r="CH107" s="4" t="s">
        <v>3483</v>
      </c>
      <c r="CI107" s="4" t="s">
        <v>3465</v>
      </c>
      <c r="CM107" s="4" t="s">
        <v>3468</v>
      </c>
      <c r="CN107" s="4" t="s">
        <v>3486</v>
      </c>
      <c r="CO107" s="4" t="s">
        <v>3486</v>
      </c>
      <c r="CP107" s="4" t="s">
        <v>3462</v>
      </c>
      <c r="CQ107" s="4" t="s">
        <v>3486</v>
      </c>
      <c r="CR107" s="4" t="s">
        <v>3463</v>
      </c>
      <c r="CU107" s="4" t="s">
        <v>3480</v>
      </c>
      <c r="CV107" s="4" t="s">
        <v>3461</v>
      </c>
      <c r="CW107" s="4" t="s">
        <v>3478</v>
      </c>
      <c r="CX107" s="4" t="s">
        <v>3469</v>
      </c>
      <c r="CY107" s="4" t="s">
        <v>3474</v>
      </c>
      <c r="CZ107" s="4" t="s">
        <v>3485</v>
      </c>
      <c r="DA107" s="4" t="s">
        <v>3471</v>
      </c>
      <c r="DL107" s="4">
        <v>239.98522335999999</v>
      </c>
      <c r="DM107" s="4">
        <v>19.215887429999999</v>
      </c>
      <c r="DN107" s="4">
        <v>156.65458240000001</v>
      </c>
      <c r="DO107" s="4">
        <v>143.69745889999999</v>
      </c>
      <c r="DP107" s="4">
        <v>239.98522335999999</v>
      </c>
      <c r="DQ107" s="4">
        <v>39.123456789999999</v>
      </c>
      <c r="DR107" s="4">
        <v>41.129823649999999</v>
      </c>
      <c r="DT107" s="4">
        <v>222.22219598999999</v>
      </c>
      <c r="DU107" s="4">
        <v>143.69745889999999</v>
      </c>
      <c r="DV107" s="4">
        <v>99.654885210000003</v>
      </c>
      <c r="DW107" s="4">
        <v>111.11598779000001</v>
      </c>
      <c r="DX107" s="4">
        <v>99.654885210000003</v>
      </c>
      <c r="DY107" s="4">
        <v>11.339954880000001</v>
      </c>
      <c r="DZ107" s="4">
        <v>23.9985137</v>
      </c>
      <c r="EB107" s="4">
        <v>55.852364889999997</v>
      </c>
      <c r="EC107" s="4">
        <v>55.852364889999997</v>
      </c>
      <c r="ED107" s="4">
        <v>67.642111900000003</v>
      </c>
      <c r="EE107" s="4">
        <v>14.98745632</v>
      </c>
      <c r="EF107" s="4">
        <v>201.44569326999999</v>
      </c>
      <c r="EG107" s="4">
        <v>182.18256478999999</v>
      </c>
      <c r="EH107" s="4">
        <v>14.98745632</v>
      </c>
      <c r="EJ107" s="4">
        <v>239.98522335999999</v>
      </c>
      <c r="EK107" s="4">
        <v>99.654885210000003</v>
      </c>
      <c r="EL107" s="4">
        <v>156.65458240000001</v>
      </c>
      <c r="EM107" s="4">
        <v>33.333341570000002</v>
      </c>
      <c r="EN107" s="4">
        <v>231.54269930000001</v>
      </c>
      <c r="EO107" s="4">
        <v>39.123456789999999</v>
      </c>
      <c r="ER107" s="4">
        <v>231.54269930000001</v>
      </c>
      <c r="ES107" s="4">
        <v>99.654885210000003</v>
      </c>
      <c r="ET107" s="4">
        <v>239.98522335999999</v>
      </c>
      <c r="EU107" s="4">
        <v>156.65458240000001</v>
      </c>
      <c r="EV107" s="4">
        <v>33.333341570000002</v>
      </c>
      <c r="EW107" s="4">
        <v>39.123456789999999</v>
      </c>
      <c r="EZ107" s="4">
        <v>143.69745889999999</v>
      </c>
      <c r="FA107" s="4">
        <v>41.129823649999999</v>
      </c>
      <c r="FB107" s="4">
        <v>5.7418529600000001</v>
      </c>
      <c r="FH107" s="4">
        <v>143.69745889999999</v>
      </c>
      <c r="FI107" s="4">
        <v>33.333341570000002</v>
      </c>
      <c r="FJ107" s="4">
        <v>55.852364889999997</v>
      </c>
      <c r="FK107" s="4">
        <v>239.98522335999999</v>
      </c>
      <c r="FL107" s="4">
        <v>33.333341570000002</v>
      </c>
      <c r="FM107" s="4">
        <v>1.369542365</v>
      </c>
      <c r="FN107" s="4">
        <v>201.44569326999999</v>
      </c>
      <c r="FP107" s="4">
        <v>156.65458240000001</v>
      </c>
      <c r="FQ107" s="4">
        <v>222.22219598999999</v>
      </c>
      <c r="FR107" s="4">
        <v>1.369542365</v>
      </c>
      <c r="FS107" s="4">
        <v>239.98522335999999</v>
      </c>
      <c r="FT107" s="4">
        <v>99.654885210000003</v>
      </c>
      <c r="FX107" s="4">
        <v>33.333341570000002</v>
      </c>
      <c r="FY107" s="4">
        <v>19.215887429999999</v>
      </c>
      <c r="FZ107" s="4">
        <v>19.215887429999999</v>
      </c>
      <c r="GA107" s="4">
        <v>175.54236588000001</v>
      </c>
      <c r="GB107" s="4">
        <v>19.215887429999999</v>
      </c>
      <c r="GC107" s="4">
        <v>5.7418529600000001</v>
      </c>
      <c r="GF107" s="4">
        <v>1.369542365</v>
      </c>
      <c r="GG107" s="4">
        <v>23.9985137</v>
      </c>
      <c r="GH107" s="4">
        <v>301.98885630000001</v>
      </c>
      <c r="GI107" s="4">
        <v>231.54269930000001</v>
      </c>
      <c r="GJ107" s="4">
        <v>182.18256478999999</v>
      </c>
      <c r="GK107" s="4">
        <v>222.22219598999999</v>
      </c>
      <c r="GL107" s="4">
        <v>67.642111900000003</v>
      </c>
      <c r="GV107" s="4">
        <f t="shared" si="24"/>
        <v>879.79165589000002</v>
      </c>
      <c r="GW107" s="4">
        <f t="shared" si="25"/>
        <v>711.6838816799999</v>
      </c>
      <c r="GX107" s="4">
        <f t="shared" si="26"/>
        <v>592.95001237999998</v>
      </c>
      <c r="GY107" s="4">
        <f t="shared" si="27"/>
        <v>800.29418863000001</v>
      </c>
      <c r="GZ107" s="4">
        <f t="shared" si="28"/>
        <v>800.29418863000001</v>
      </c>
      <c r="HA107" s="4">
        <f t="shared" si="29"/>
        <v>190.56913550999997</v>
      </c>
      <c r="HB107" s="4">
        <f t="shared" si="30"/>
        <v>709.01696592500002</v>
      </c>
      <c r="HC107" s="4">
        <f t="shared" si="31"/>
        <v>719.88642932499999</v>
      </c>
      <c r="HD107" s="4">
        <f t="shared" si="32"/>
        <v>272.26522270000004</v>
      </c>
      <c r="HE107" s="4">
        <f t="shared" si="33"/>
        <v>1030.946484345</v>
      </c>
      <c r="HH107" s="4" t="str">
        <f t="shared" si="34"/>
        <v>U</v>
      </c>
      <c r="HI107" s="4" t="str">
        <f t="shared" si="35"/>
        <v>U</v>
      </c>
      <c r="HJ107" s="4" t="str">
        <f t="shared" si="36"/>
        <v>U</v>
      </c>
      <c r="HK107" s="4" t="str">
        <f t="shared" si="37"/>
        <v>Match</v>
      </c>
      <c r="HL107" s="4" t="str">
        <f t="shared" si="38"/>
        <v>Match</v>
      </c>
      <c r="HM107" s="4" t="str">
        <f t="shared" si="39"/>
        <v>U</v>
      </c>
      <c r="HN107" s="4" t="str">
        <f t="shared" si="40"/>
        <v>U</v>
      </c>
      <c r="HO107" s="4" t="str">
        <f t="shared" si="41"/>
        <v>U</v>
      </c>
      <c r="HP107" s="4" t="str">
        <f t="shared" si="42"/>
        <v>U</v>
      </c>
      <c r="HQ107" s="4" t="str">
        <f t="shared" si="43"/>
        <v>U</v>
      </c>
      <c r="HT107" s="14">
        <f t="shared" si="23"/>
        <v>0</v>
      </c>
    </row>
    <row r="108" spans="1:228" ht="14.25" x14ac:dyDescent="0.2">
      <c r="A108" s="4" t="s">
        <v>3093</v>
      </c>
      <c r="B108" s="4" t="s">
        <v>3094</v>
      </c>
      <c r="C108" s="4" t="s">
        <v>3095</v>
      </c>
      <c r="D108" s="4" t="s">
        <v>3096</v>
      </c>
      <c r="E108" s="4" t="s">
        <v>3097</v>
      </c>
      <c r="F108" s="4" t="s">
        <v>3098</v>
      </c>
      <c r="G108" s="4" t="s">
        <v>3099</v>
      </c>
      <c r="H108" s="4" t="s">
        <v>3100</v>
      </c>
      <c r="I108" s="4" t="s">
        <v>3101</v>
      </c>
      <c r="J108" s="4" t="s">
        <v>3102</v>
      </c>
      <c r="M108" s="10">
        <f>COUNTA(A108:K108)</f>
        <v>10</v>
      </c>
      <c r="O108" s="4">
        <f>LEN(A108)</f>
        <v>5</v>
      </c>
      <c r="P108" s="4">
        <f>LEN(B108)</f>
        <v>5</v>
      </c>
      <c r="Q108" s="4">
        <f>LEN(C108)</f>
        <v>5</v>
      </c>
      <c r="R108" s="4">
        <f>LEN(D108)</f>
        <v>7</v>
      </c>
      <c r="S108" s="4">
        <f>LEN(E108)</f>
        <v>6</v>
      </c>
      <c r="T108" s="4">
        <f>LEN(F108)</f>
        <v>3</v>
      </c>
      <c r="U108" s="4">
        <f>LEN(G108)</f>
        <v>3</v>
      </c>
      <c r="V108" s="4">
        <f>LEN(H108)</f>
        <v>6</v>
      </c>
      <c r="W108" s="4">
        <f>LEN(I108)</f>
        <v>6</v>
      </c>
      <c r="X108" s="4">
        <f>LEN(J108)</f>
        <v>7</v>
      </c>
      <c r="Y108" s="4">
        <f>LEN(K108)</f>
        <v>0</v>
      </c>
      <c r="AA108" s="4" t="s">
        <v>3465</v>
      </c>
      <c r="AB108" s="4" t="s">
        <v>3469</v>
      </c>
      <c r="AC108" s="4" t="s">
        <v>3481</v>
      </c>
      <c r="AD108" s="4" t="s">
        <v>3478</v>
      </c>
      <c r="AE108" s="4" t="s">
        <v>3477</v>
      </c>
      <c r="AI108" s="4" t="s">
        <v>3463</v>
      </c>
      <c r="AJ108" s="4" t="s">
        <v>3474</v>
      </c>
      <c r="AK108" s="4" t="s">
        <v>3463</v>
      </c>
      <c r="AL108" s="4" t="s">
        <v>3462</v>
      </c>
      <c r="AM108" s="4" t="s">
        <v>3479</v>
      </c>
      <c r="AQ108" s="4" t="s">
        <v>3472</v>
      </c>
      <c r="AR108" s="4" t="s">
        <v>3466</v>
      </c>
      <c r="AS108" s="4" t="s">
        <v>3483</v>
      </c>
      <c r="AT108" s="4" t="s">
        <v>3473</v>
      </c>
      <c r="AU108" s="4" t="s">
        <v>3468</v>
      </c>
      <c r="AY108" s="4" t="s">
        <v>3482</v>
      </c>
      <c r="AZ108" s="4" t="s">
        <v>3461</v>
      </c>
      <c r="BA108" s="4" t="s">
        <v>3485</v>
      </c>
      <c r="BB108" s="4" t="s">
        <v>3474</v>
      </c>
      <c r="BC108" s="4" t="s">
        <v>3468</v>
      </c>
      <c r="BD108" s="4" t="s">
        <v>3468</v>
      </c>
      <c r="BE108" s="4" t="s">
        <v>3479</v>
      </c>
      <c r="BG108" s="4" t="s">
        <v>3475</v>
      </c>
      <c r="BH108" s="4" t="s">
        <v>3481</v>
      </c>
      <c r="BI108" s="4" t="s">
        <v>3468</v>
      </c>
      <c r="BJ108" s="4" t="s">
        <v>3474</v>
      </c>
      <c r="BK108" s="4" t="s">
        <v>3471</v>
      </c>
      <c r="BL108" s="4" t="s">
        <v>3464</v>
      </c>
      <c r="BO108" s="4" t="s">
        <v>3471</v>
      </c>
      <c r="BP108" s="4" t="s">
        <v>3482</v>
      </c>
      <c r="BQ108" s="4" t="s">
        <v>3484</v>
      </c>
      <c r="BW108" s="4" t="s">
        <v>3480</v>
      </c>
      <c r="BX108" s="4" t="s">
        <v>3475</v>
      </c>
      <c r="BY108" s="4" t="s">
        <v>3480</v>
      </c>
      <c r="CE108" s="4" t="s">
        <v>3476</v>
      </c>
      <c r="CF108" s="4" t="s">
        <v>3463</v>
      </c>
      <c r="CG108" s="4" t="s">
        <v>3474</v>
      </c>
      <c r="CH108" s="4" t="s">
        <v>3465</v>
      </c>
      <c r="CI108" s="4" t="s">
        <v>3482</v>
      </c>
      <c r="CJ108" s="4" t="s">
        <v>3471</v>
      </c>
      <c r="CM108" s="4" t="s">
        <v>3473</v>
      </c>
      <c r="CN108" s="4" t="s">
        <v>3485</v>
      </c>
      <c r="CO108" s="4" t="s">
        <v>3464</v>
      </c>
      <c r="CP108" s="4" t="s">
        <v>3474</v>
      </c>
      <c r="CQ108" s="4" t="s">
        <v>3485</v>
      </c>
      <c r="CR108" s="4" t="s">
        <v>3481</v>
      </c>
      <c r="CU108" s="4" t="s">
        <v>3463</v>
      </c>
      <c r="CV108" s="4" t="s">
        <v>3462</v>
      </c>
      <c r="CW108" s="4" t="s">
        <v>3476</v>
      </c>
      <c r="CX108" s="4" t="s">
        <v>3482</v>
      </c>
      <c r="CY108" s="4" t="s">
        <v>3461</v>
      </c>
      <c r="CZ108" s="4" t="s">
        <v>3485</v>
      </c>
      <c r="DA108" s="4" t="s">
        <v>3482</v>
      </c>
      <c r="DL108" s="4">
        <v>99.654885210000003</v>
      </c>
      <c r="DM108" s="4">
        <v>231.54269930000001</v>
      </c>
      <c r="DN108" s="4">
        <v>201.44569326999999</v>
      </c>
      <c r="DO108" s="4">
        <v>301.98885630000001</v>
      </c>
      <c r="DP108" s="4">
        <v>55.852364889999997</v>
      </c>
      <c r="DT108" s="4">
        <v>5.7418529600000001</v>
      </c>
      <c r="DU108" s="4">
        <v>182.18256478999999</v>
      </c>
      <c r="DV108" s="4">
        <v>5.7418529600000001</v>
      </c>
      <c r="DW108" s="4">
        <v>175.54236588000001</v>
      </c>
      <c r="DX108" s="4">
        <v>156.65458240000001</v>
      </c>
      <c r="EB108" s="4">
        <v>316.69547410000001</v>
      </c>
      <c r="EC108" s="4">
        <v>111.11598779000001</v>
      </c>
      <c r="ED108" s="4">
        <v>239.98522335999999</v>
      </c>
      <c r="EE108" s="4">
        <v>11.339954880000001</v>
      </c>
      <c r="EF108" s="4">
        <v>33.333341570000002</v>
      </c>
      <c r="EJ108" s="4">
        <v>26.36925815</v>
      </c>
      <c r="EK108" s="4">
        <v>23.9985137</v>
      </c>
      <c r="EL108" s="4">
        <v>222.22219598999999</v>
      </c>
      <c r="EM108" s="4">
        <v>182.18256478999999</v>
      </c>
      <c r="EN108" s="4">
        <v>33.333341570000002</v>
      </c>
      <c r="EO108" s="4">
        <v>33.333341570000002</v>
      </c>
      <c r="EP108" s="4">
        <v>156.65458240000001</v>
      </c>
      <c r="ER108" s="4">
        <v>39.123456789999999</v>
      </c>
      <c r="ES108" s="4">
        <v>201.44569326999999</v>
      </c>
      <c r="ET108" s="4">
        <v>33.333341570000002</v>
      </c>
      <c r="EU108" s="4">
        <v>182.18256478999999</v>
      </c>
      <c r="EV108" s="4">
        <v>67.642111900000003</v>
      </c>
      <c r="EW108" s="4">
        <v>31.143143139999999</v>
      </c>
      <c r="EZ108" s="4">
        <v>67.642111900000003</v>
      </c>
      <c r="FA108" s="4">
        <v>26.36925815</v>
      </c>
      <c r="FB108" s="4">
        <v>14.98745632</v>
      </c>
      <c r="FH108" s="4">
        <v>1.369542365</v>
      </c>
      <c r="FI108" s="4">
        <v>39.123456789999999</v>
      </c>
      <c r="FJ108" s="4">
        <v>1.369542365</v>
      </c>
      <c r="FP108" s="4">
        <v>41.129823649999999</v>
      </c>
      <c r="FQ108" s="4">
        <v>5.7418529600000001</v>
      </c>
      <c r="FR108" s="4">
        <v>182.18256478999999</v>
      </c>
      <c r="FS108" s="4">
        <v>99.654885210000003</v>
      </c>
      <c r="FT108" s="4">
        <v>26.36925815</v>
      </c>
      <c r="FU108" s="4">
        <v>67.642111900000003</v>
      </c>
      <c r="FX108" s="4">
        <v>11.339954880000001</v>
      </c>
      <c r="FY108" s="4">
        <v>222.22219598999999</v>
      </c>
      <c r="FZ108" s="4">
        <v>31.143143139999999</v>
      </c>
      <c r="GA108" s="4">
        <v>182.18256478999999</v>
      </c>
      <c r="GB108" s="4">
        <v>222.22219598999999</v>
      </c>
      <c r="GC108" s="4">
        <v>201.44569326999999</v>
      </c>
      <c r="GF108" s="4">
        <v>5.7418529600000001</v>
      </c>
      <c r="GG108" s="4">
        <v>175.54236588000001</v>
      </c>
      <c r="GH108" s="4">
        <v>41.129823649999999</v>
      </c>
      <c r="GI108" s="4">
        <v>26.36925815</v>
      </c>
      <c r="GJ108" s="4">
        <v>23.9985137</v>
      </c>
      <c r="GK108" s="4">
        <v>222.22219598999999</v>
      </c>
      <c r="GL108" s="4">
        <v>26.36925815</v>
      </c>
      <c r="GV108" s="4">
        <f t="shared" si="24"/>
        <v>890.48449897</v>
      </c>
      <c r="GW108" s="4">
        <f t="shared" si="25"/>
        <v>525.86321898999995</v>
      </c>
      <c r="GX108" s="4">
        <f t="shared" si="26"/>
        <v>712.46998170000006</v>
      </c>
      <c r="GY108" s="4">
        <f t="shared" si="27"/>
        <v>678.09379817000001</v>
      </c>
      <c r="GZ108" s="4">
        <f t="shared" si="28"/>
        <v>554.87031146000004</v>
      </c>
      <c r="HA108" s="4">
        <f t="shared" si="29"/>
        <v>108.99882637000002</v>
      </c>
      <c r="HB108" s="4">
        <f t="shared" si="30"/>
        <v>41.862541520000001</v>
      </c>
      <c r="HC108" s="4">
        <f t="shared" si="31"/>
        <v>422.72049665999998</v>
      </c>
      <c r="HD108" s="4">
        <f t="shared" si="32"/>
        <v>870.55574806000004</v>
      </c>
      <c r="HE108" s="4">
        <f t="shared" si="33"/>
        <v>521.37326847999998</v>
      </c>
      <c r="HH108" s="4" t="str">
        <f t="shared" si="34"/>
        <v>U</v>
      </c>
      <c r="HI108" s="4" t="str">
        <f t="shared" si="35"/>
        <v>U</v>
      </c>
      <c r="HJ108" s="4" t="str">
        <f t="shared" si="36"/>
        <v>U</v>
      </c>
      <c r="HK108" s="4" t="str">
        <f t="shared" si="37"/>
        <v>U</v>
      </c>
      <c r="HL108" s="4" t="str">
        <f t="shared" si="38"/>
        <v>U</v>
      </c>
      <c r="HM108" s="4" t="str">
        <f t="shared" si="39"/>
        <v>U</v>
      </c>
      <c r="HN108" s="4" t="str">
        <f t="shared" si="40"/>
        <v>U</v>
      </c>
      <c r="HO108" s="4" t="str">
        <f t="shared" si="41"/>
        <v>U</v>
      </c>
      <c r="HP108" s="4" t="str">
        <f t="shared" si="42"/>
        <v>U</v>
      </c>
      <c r="HQ108" s="4" t="str">
        <f t="shared" si="43"/>
        <v>U</v>
      </c>
      <c r="HT108" s="14">
        <f t="shared" si="23"/>
        <v>1</v>
      </c>
    </row>
    <row r="109" spans="1:228" ht="14.25" x14ac:dyDescent="0.2">
      <c r="A109" s="4" t="s">
        <v>3123</v>
      </c>
      <c r="B109" s="4" t="s">
        <v>3124</v>
      </c>
      <c r="C109" s="4" t="s">
        <v>3125</v>
      </c>
      <c r="D109" s="4" t="s">
        <v>3126</v>
      </c>
      <c r="E109" s="4" t="s">
        <v>3127</v>
      </c>
      <c r="F109" s="4" t="s">
        <v>3128</v>
      </c>
      <c r="G109" s="4" t="s">
        <v>3129</v>
      </c>
      <c r="H109" s="4" t="s">
        <v>3125</v>
      </c>
      <c r="I109" s="4" t="s">
        <v>3130</v>
      </c>
      <c r="J109" s="4" t="s">
        <v>3126</v>
      </c>
      <c r="M109" s="10">
        <f>COUNTA(A109:K109)</f>
        <v>10</v>
      </c>
      <c r="O109" s="4">
        <f>LEN(A109)</f>
        <v>7</v>
      </c>
      <c r="P109" s="4">
        <f>LEN(B109)</f>
        <v>7</v>
      </c>
      <c r="Q109" s="4">
        <f>LEN(C109)</f>
        <v>7</v>
      </c>
      <c r="R109" s="4">
        <f>LEN(D109)</f>
        <v>7</v>
      </c>
      <c r="S109" s="4">
        <f>LEN(E109)</f>
        <v>5</v>
      </c>
      <c r="T109" s="4">
        <f>LEN(F109)</f>
        <v>4</v>
      </c>
      <c r="U109" s="4">
        <f>LEN(G109)</f>
        <v>3</v>
      </c>
      <c r="V109" s="4">
        <f>LEN(H109)</f>
        <v>7</v>
      </c>
      <c r="W109" s="4">
        <f>LEN(I109)</f>
        <v>6</v>
      </c>
      <c r="X109" s="4">
        <f>LEN(J109)</f>
        <v>7</v>
      </c>
      <c r="Y109" s="4">
        <f>LEN(K109)</f>
        <v>0</v>
      </c>
      <c r="AA109" s="4" t="s">
        <v>3472</v>
      </c>
      <c r="AB109" s="4" t="s">
        <v>3486</v>
      </c>
      <c r="AC109" s="4" t="s">
        <v>3482</v>
      </c>
      <c r="AD109" s="4" t="s">
        <v>3477</v>
      </c>
      <c r="AE109" s="4" t="s">
        <v>3479</v>
      </c>
      <c r="AF109" s="4" t="s">
        <v>3471</v>
      </c>
      <c r="AG109" s="4" t="s">
        <v>3475</v>
      </c>
      <c r="AI109" s="4" t="s">
        <v>3484</v>
      </c>
      <c r="AJ109" s="4" t="s">
        <v>3468</v>
      </c>
      <c r="AK109" s="4" t="s">
        <v>3462</v>
      </c>
      <c r="AL109" s="4" t="s">
        <v>3486</v>
      </c>
      <c r="AM109" s="4" t="s">
        <v>3470</v>
      </c>
      <c r="AN109" s="4" t="s">
        <v>3462</v>
      </c>
      <c r="AO109" s="4" t="s">
        <v>3482</v>
      </c>
      <c r="AQ109" s="4" t="s">
        <v>3473</v>
      </c>
      <c r="AR109" s="4" t="s">
        <v>3462</v>
      </c>
      <c r="AS109" s="4" t="s">
        <v>3484</v>
      </c>
      <c r="AT109" s="4" t="s">
        <v>3461</v>
      </c>
      <c r="AU109" s="4" t="s">
        <v>3474</v>
      </c>
      <c r="AV109" s="4" t="s">
        <v>3479</v>
      </c>
      <c r="AW109" s="4" t="s">
        <v>3481</v>
      </c>
      <c r="AY109" s="4" t="s">
        <v>3485</v>
      </c>
      <c r="AZ109" s="4" t="s">
        <v>3467</v>
      </c>
      <c r="BA109" s="4" t="s">
        <v>3482</v>
      </c>
      <c r="BB109" s="4" t="s">
        <v>3482</v>
      </c>
      <c r="BC109" s="4" t="s">
        <v>3485</v>
      </c>
      <c r="BD109" s="4" t="s">
        <v>3464</v>
      </c>
      <c r="BE109" s="4" t="s">
        <v>3469</v>
      </c>
      <c r="BG109" s="4" t="s">
        <v>3485</v>
      </c>
      <c r="BH109" s="4" t="s">
        <v>3476</v>
      </c>
      <c r="BI109" s="4" t="s">
        <v>3480</v>
      </c>
      <c r="BJ109" s="4" t="s">
        <v>3464</v>
      </c>
      <c r="BK109" s="4" t="s">
        <v>3463</v>
      </c>
      <c r="BO109" s="4" t="s">
        <v>3463</v>
      </c>
      <c r="BP109" s="4" t="s">
        <v>3478</v>
      </c>
      <c r="BQ109" s="4" t="s">
        <v>3469</v>
      </c>
      <c r="BR109" s="4" t="s">
        <v>3473</v>
      </c>
      <c r="BW109" s="4" t="s">
        <v>3472</v>
      </c>
      <c r="BX109" s="4" t="s">
        <v>3484</v>
      </c>
      <c r="BY109" s="4" t="s">
        <v>3461</v>
      </c>
      <c r="CE109" s="4" t="s">
        <v>3473</v>
      </c>
      <c r="CF109" s="4" t="s">
        <v>3462</v>
      </c>
      <c r="CG109" s="4" t="s">
        <v>3484</v>
      </c>
      <c r="CH109" s="4" t="s">
        <v>3461</v>
      </c>
      <c r="CI109" s="4" t="s">
        <v>3474</v>
      </c>
      <c r="CJ109" s="4" t="s">
        <v>3479</v>
      </c>
      <c r="CK109" s="4" t="s">
        <v>3481</v>
      </c>
      <c r="CM109" s="4" t="s">
        <v>3468</v>
      </c>
      <c r="CN109" s="4" t="s">
        <v>3486</v>
      </c>
      <c r="CO109" s="4" t="s">
        <v>3470</v>
      </c>
      <c r="CP109" s="4" t="s">
        <v>3486</v>
      </c>
      <c r="CQ109" s="4" t="s">
        <v>3485</v>
      </c>
      <c r="CR109" s="4" t="s">
        <v>3467</v>
      </c>
      <c r="CU109" s="4" t="s">
        <v>3485</v>
      </c>
      <c r="CV109" s="4" t="s">
        <v>3467</v>
      </c>
      <c r="CW109" s="4" t="s">
        <v>3482</v>
      </c>
      <c r="CX109" s="4" t="s">
        <v>3482</v>
      </c>
      <c r="CY109" s="4" t="s">
        <v>3485</v>
      </c>
      <c r="CZ109" s="4" t="s">
        <v>3464</v>
      </c>
      <c r="DA109" s="4" t="s">
        <v>3469</v>
      </c>
      <c r="DL109" s="4">
        <v>316.69547410000001</v>
      </c>
      <c r="DM109" s="4">
        <v>19.215887429999999</v>
      </c>
      <c r="DN109" s="4">
        <v>26.36925815</v>
      </c>
      <c r="DO109" s="4">
        <v>55.852364889999997</v>
      </c>
      <c r="DP109" s="4">
        <v>156.65458240000001</v>
      </c>
      <c r="DQ109" s="4">
        <v>67.642111900000003</v>
      </c>
      <c r="DR109" s="4">
        <v>39.123456789999999</v>
      </c>
      <c r="DT109" s="4">
        <v>14.98745632</v>
      </c>
      <c r="DU109" s="4">
        <v>33.333341570000002</v>
      </c>
      <c r="DV109" s="4">
        <v>175.54236588000001</v>
      </c>
      <c r="DW109" s="4">
        <v>19.215887429999999</v>
      </c>
      <c r="DX109" s="4">
        <v>154.85476312</v>
      </c>
      <c r="DY109" s="4">
        <v>175.54236588000001</v>
      </c>
      <c r="DZ109" s="4">
        <v>26.36925815</v>
      </c>
      <c r="EB109" s="4">
        <v>11.339954880000001</v>
      </c>
      <c r="EC109" s="4">
        <v>175.54236588000001</v>
      </c>
      <c r="ED109" s="4">
        <v>14.98745632</v>
      </c>
      <c r="EE109" s="4">
        <v>23.9985137</v>
      </c>
      <c r="EF109" s="4">
        <v>182.18256478999999</v>
      </c>
      <c r="EG109" s="4">
        <v>156.65458240000001</v>
      </c>
      <c r="EH109" s="4">
        <v>201.44569326999999</v>
      </c>
      <c r="EJ109" s="4">
        <v>222.22219598999999</v>
      </c>
      <c r="EK109" s="4">
        <v>143.69745889999999</v>
      </c>
      <c r="EL109" s="4">
        <v>26.36925815</v>
      </c>
      <c r="EM109" s="4">
        <v>26.36925815</v>
      </c>
      <c r="EN109" s="4">
        <v>222.22219598999999</v>
      </c>
      <c r="EO109" s="4">
        <v>31.143143139999999</v>
      </c>
      <c r="EP109" s="4">
        <v>231.54269930000001</v>
      </c>
      <c r="ER109" s="4">
        <v>222.22219598999999</v>
      </c>
      <c r="ES109" s="4">
        <v>41.129823649999999</v>
      </c>
      <c r="ET109" s="4">
        <v>1.369542365</v>
      </c>
      <c r="EU109" s="4">
        <v>31.143143139999999</v>
      </c>
      <c r="EV109" s="4">
        <v>5.7418529600000001</v>
      </c>
      <c r="EZ109" s="4">
        <v>5.7418529600000001</v>
      </c>
      <c r="FA109" s="4">
        <v>301.98885630000001</v>
      </c>
      <c r="FB109" s="4">
        <v>231.54269930000001</v>
      </c>
      <c r="FC109" s="4">
        <v>11.339954880000001</v>
      </c>
      <c r="FH109" s="4">
        <v>316.69547410000001</v>
      </c>
      <c r="FI109" s="4">
        <v>14.98745632</v>
      </c>
      <c r="FJ109" s="4">
        <v>23.9985137</v>
      </c>
      <c r="FP109" s="4">
        <v>11.339954880000001</v>
      </c>
      <c r="FQ109" s="4">
        <v>175.54236588000001</v>
      </c>
      <c r="FR109" s="4">
        <v>14.98745632</v>
      </c>
      <c r="FS109" s="4">
        <v>23.9985137</v>
      </c>
      <c r="FT109" s="4">
        <v>182.18256478999999</v>
      </c>
      <c r="FU109" s="4">
        <v>156.65458240000001</v>
      </c>
      <c r="FV109" s="4">
        <v>201.44569326999999</v>
      </c>
      <c r="FX109" s="4">
        <v>33.333341570000002</v>
      </c>
      <c r="FY109" s="4">
        <v>19.215887429999999</v>
      </c>
      <c r="FZ109" s="4">
        <v>154.85476312</v>
      </c>
      <c r="GA109" s="4">
        <v>19.215887429999999</v>
      </c>
      <c r="GB109" s="4">
        <v>222.22219598999999</v>
      </c>
      <c r="GC109" s="4">
        <v>143.69745889999999</v>
      </c>
      <c r="GF109" s="4">
        <v>222.22219598999999</v>
      </c>
      <c r="GG109" s="4">
        <v>143.69745889999999</v>
      </c>
      <c r="GH109" s="4">
        <v>26.36925815</v>
      </c>
      <c r="GI109" s="4">
        <v>26.36925815</v>
      </c>
      <c r="GJ109" s="4">
        <v>222.22219598999999</v>
      </c>
      <c r="GK109" s="4">
        <v>31.143143139999999</v>
      </c>
      <c r="GL109" s="4">
        <v>231.54269930000001</v>
      </c>
      <c r="GV109" s="4">
        <f t="shared" si="24"/>
        <v>681.55313566000007</v>
      </c>
      <c r="GW109" s="4">
        <f t="shared" si="25"/>
        <v>599.84543834999999</v>
      </c>
      <c r="GX109" s="4">
        <f t="shared" si="26"/>
        <v>766.15113123999993</v>
      </c>
      <c r="GY109" s="4">
        <f t="shared" si="27"/>
        <v>903.56620961999988</v>
      </c>
      <c r="GZ109" s="4">
        <f t="shared" si="28"/>
        <v>301.60655810499998</v>
      </c>
      <c r="HA109" s="4">
        <f t="shared" si="29"/>
        <v>550.61336344000006</v>
      </c>
      <c r="HB109" s="4">
        <f t="shared" si="30"/>
        <v>355.68144411999998</v>
      </c>
      <c r="HC109" s="4">
        <f t="shared" si="31"/>
        <v>766.15113123999993</v>
      </c>
      <c r="HD109" s="4">
        <f t="shared" si="32"/>
        <v>592.53953444000001</v>
      </c>
      <c r="HE109" s="4">
        <f t="shared" si="33"/>
        <v>903.56620961999988</v>
      </c>
      <c r="HH109" s="4" t="str">
        <f t="shared" si="34"/>
        <v>U</v>
      </c>
      <c r="HI109" s="4" t="str">
        <f t="shared" si="35"/>
        <v>U</v>
      </c>
      <c r="HJ109" s="4" t="str">
        <f t="shared" si="36"/>
        <v>Match</v>
      </c>
      <c r="HK109" s="4" t="str">
        <f t="shared" si="37"/>
        <v>Match</v>
      </c>
      <c r="HL109" s="4" t="str">
        <f t="shared" si="38"/>
        <v>U</v>
      </c>
      <c r="HM109" s="4" t="str">
        <f t="shared" si="39"/>
        <v>U</v>
      </c>
      <c r="HN109" s="4" t="str">
        <f t="shared" si="40"/>
        <v>U</v>
      </c>
      <c r="HO109" s="4" t="str">
        <f t="shared" si="41"/>
        <v>Match</v>
      </c>
      <c r="HP109" s="4" t="str">
        <f t="shared" si="42"/>
        <v>U</v>
      </c>
      <c r="HQ109" s="4" t="str">
        <f t="shared" si="43"/>
        <v>Match</v>
      </c>
      <c r="HT109" s="14">
        <f t="shared" si="23"/>
        <v>0</v>
      </c>
    </row>
    <row r="110" spans="1:228" ht="14.25" x14ac:dyDescent="0.2">
      <c r="A110" s="4" t="s">
        <v>3149</v>
      </c>
      <c r="B110" s="4" t="s">
        <v>3150</v>
      </c>
      <c r="C110" s="4" t="s">
        <v>3151</v>
      </c>
      <c r="D110" s="4" t="s">
        <v>3152</v>
      </c>
      <c r="E110" s="4" t="s">
        <v>3153</v>
      </c>
      <c r="F110" s="4" t="s">
        <v>3152</v>
      </c>
      <c r="G110" s="4" t="s">
        <v>3154</v>
      </c>
      <c r="H110" s="4" t="s">
        <v>3155</v>
      </c>
      <c r="I110" s="4" t="s">
        <v>3156</v>
      </c>
      <c r="J110" s="4" t="s">
        <v>3157</v>
      </c>
      <c r="M110" s="10">
        <f>COUNTA(A110:K110)</f>
        <v>10</v>
      </c>
      <c r="O110" s="4">
        <f>LEN(A110)</f>
        <v>7</v>
      </c>
      <c r="P110" s="4">
        <f>LEN(B110)</f>
        <v>5</v>
      </c>
      <c r="Q110" s="4">
        <f>LEN(C110)</f>
        <v>5</v>
      </c>
      <c r="R110" s="4">
        <f>LEN(D110)</f>
        <v>5</v>
      </c>
      <c r="S110" s="4">
        <f>LEN(E110)</f>
        <v>6</v>
      </c>
      <c r="T110" s="4">
        <f>LEN(F110)</f>
        <v>5</v>
      </c>
      <c r="U110" s="4">
        <f>LEN(G110)</f>
        <v>5</v>
      </c>
      <c r="V110" s="4">
        <f>LEN(H110)</f>
        <v>5</v>
      </c>
      <c r="W110" s="4">
        <f>LEN(I110)</f>
        <v>6</v>
      </c>
      <c r="X110" s="4">
        <f>LEN(J110)</f>
        <v>4</v>
      </c>
      <c r="Y110" s="4">
        <f>LEN(K110)</f>
        <v>0</v>
      </c>
      <c r="AA110" s="4" t="s">
        <v>3472</v>
      </c>
      <c r="AB110" s="4" t="s">
        <v>3464</v>
      </c>
      <c r="AC110" s="4" t="s">
        <v>3483</v>
      </c>
      <c r="AD110" s="4" t="s">
        <v>3486</v>
      </c>
      <c r="AE110" s="4" t="s">
        <v>3464</v>
      </c>
      <c r="AF110" s="4" t="s">
        <v>3462</v>
      </c>
      <c r="AG110" s="4" t="s">
        <v>3461</v>
      </c>
      <c r="AI110" s="4" t="s">
        <v>3472</v>
      </c>
      <c r="AJ110" s="4" t="s">
        <v>3478</v>
      </c>
      <c r="AK110" s="4" t="s">
        <v>3469</v>
      </c>
      <c r="AL110" s="4" t="s">
        <v>3480</v>
      </c>
      <c r="AM110" s="4" t="s">
        <v>3474</v>
      </c>
      <c r="AQ110" s="4" t="s">
        <v>3474</v>
      </c>
      <c r="AR110" s="4" t="s">
        <v>3482</v>
      </c>
      <c r="AS110" s="4" t="s">
        <v>3461</v>
      </c>
      <c r="AT110" s="4" t="s">
        <v>3474</v>
      </c>
      <c r="AU110" s="4" t="s">
        <v>3469</v>
      </c>
      <c r="AY110" s="4" t="s">
        <v>3461</v>
      </c>
      <c r="AZ110" s="4" t="s">
        <v>3475</v>
      </c>
      <c r="BA110" s="4" t="s">
        <v>3485</v>
      </c>
      <c r="BB110" s="4" t="s">
        <v>3465</v>
      </c>
      <c r="BC110" s="4" t="s">
        <v>3486</v>
      </c>
      <c r="BG110" s="4" t="s">
        <v>3469</v>
      </c>
      <c r="BH110" s="4" t="s">
        <v>3469</v>
      </c>
      <c r="BI110" s="4" t="s">
        <v>3470</v>
      </c>
      <c r="BJ110" s="4" t="s">
        <v>3472</v>
      </c>
      <c r="BK110" s="4" t="s">
        <v>3486</v>
      </c>
      <c r="BL110" s="4" t="s">
        <v>3473</v>
      </c>
      <c r="BO110" s="4" t="s">
        <v>3461</v>
      </c>
      <c r="BP110" s="4" t="s">
        <v>3475</v>
      </c>
      <c r="BQ110" s="4" t="s">
        <v>3485</v>
      </c>
      <c r="BR110" s="4" t="s">
        <v>3465</v>
      </c>
      <c r="BS110" s="4" t="s">
        <v>3486</v>
      </c>
      <c r="BW110" s="4" t="s">
        <v>3463</v>
      </c>
      <c r="BX110" s="4" t="s">
        <v>3484</v>
      </c>
      <c r="BY110" s="4" t="s">
        <v>3469</v>
      </c>
      <c r="BZ110" s="4" t="s">
        <v>3476</v>
      </c>
      <c r="CA110" s="4" t="s">
        <v>3463</v>
      </c>
      <c r="CE110" s="4" t="s">
        <v>3478</v>
      </c>
      <c r="CF110" s="4" t="s">
        <v>3465</v>
      </c>
      <c r="CG110" s="4" t="s">
        <v>3472</v>
      </c>
      <c r="CH110" s="4" t="s">
        <v>3475</v>
      </c>
      <c r="CI110" s="4" t="s">
        <v>3485</v>
      </c>
      <c r="CM110" s="4" t="s">
        <v>3478</v>
      </c>
      <c r="CN110" s="4" t="s">
        <v>3474</v>
      </c>
      <c r="CO110" s="4" t="s">
        <v>3479</v>
      </c>
      <c r="CP110" s="4" t="s">
        <v>3471</v>
      </c>
      <c r="CQ110" s="4" t="s">
        <v>3481</v>
      </c>
      <c r="CR110" s="4" t="s">
        <v>3471</v>
      </c>
      <c r="CU110" s="4" t="s">
        <v>3475</v>
      </c>
      <c r="CV110" s="4" t="s">
        <v>3485</v>
      </c>
      <c r="CW110" s="4" t="s">
        <v>3486</v>
      </c>
      <c r="CX110" s="4" t="s">
        <v>3475</v>
      </c>
      <c r="DL110" s="4">
        <v>316.69547410000001</v>
      </c>
      <c r="DM110" s="4">
        <v>31.143143139999999</v>
      </c>
      <c r="DN110" s="4">
        <v>239.98522335999999</v>
      </c>
      <c r="DO110" s="4">
        <v>19.215887429999999</v>
      </c>
      <c r="DP110" s="4">
        <v>31.143143139999999</v>
      </c>
      <c r="DQ110" s="4">
        <v>175.54236588000001</v>
      </c>
      <c r="DR110" s="4">
        <v>23.9985137</v>
      </c>
      <c r="DT110" s="4">
        <v>316.69547410000001</v>
      </c>
      <c r="DU110" s="4">
        <v>301.98885630000001</v>
      </c>
      <c r="DV110" s="4">
        <v>231.54269930000001</v>
      </c>
      <c r="DW110" s="4">
        <v>1.369542365</v>
      </c>
      <c r="DX110" s="4">
        <v>182.18256478999999</v>
      </c>
      <c r="EB110" s="4">
        <v>182.18256478999999</v>
      </c>
      <c r="EC110" s="4">
        <v>26.36925815</v>
      </c>
      <c r="ED110" s="4">
        <v>23.9985137</v>
      </c>
      <c r="EE110" s="4">
        <v>182.18256478999999</v>
      </c>
      <c r="EF110" s="4">
        <v>231.54269930000001</v>
      </c>
      <c r="EJ110" s="4">
        <v>23.9985137</v>
      </c>
      <c r="EK110" s="4">
        <v>39.123456789999999</v>
      </c>
      <c r="EL110" s="4">
        <v>222.22219598999999</v>
      </c>
      <c r="EM110" s="4">
        <v>99.654885210000003</v>
      </c>
      <c r="EN110" s="4">
        <v>19.215887429999999</v>
      </c>
      <c r="ER110" s="4">
        <v>231.54269930000001</v>
      </c>
      <c r="ES110" s="4">
        <v>231.54269930000001</v>
      </c>
      <c r="ET110" s="4">
        <v>154.85476312</v>
      </c>
      <c r="EU110" s="4">
        <v>316.69547410000001</v>
      </c>
      <c r="EV110" s="4">
        <v>19.215887429999999</v>
      </c>
      <c r="EW110" s="4">
        <v>11.339954880000001</v>
      </c>
      <c r="EZ110" s="4">
        <v>23.9985137</v>
      </c>
      <c r="FA110" s="4">
        <v>39.123456789999999</v>
      </c>
      <c r="FB110" s="4">
        <v>222.22219598999999</v>
      </c>
      <c r="FC110" s="4">
        <v>99.654885210000003</v>
      </c>
      <c r="FD110" s="4">
        <v>19.215887429999999</v>
      </c>
      <c r="FH110" s="4">
        <v>5.7418529600000001</v>
      </c>
      <c r="FI110" s="4">
        <v>14.98745632</v>
      </c>
      <c r="FJ110" s="4">
        <v>231.54269930000001</v>
      </c>
      <c r="FK110" s="4">
        <v>41.129823649999999</v>
      </c>
      <c r="FL110" s="4">
        <v>5.7418529600000001</v>
      </c>
      <c r="FP110" s="4">
        <v>301.98885630000001</v>
      </c>
      <c r="FQ110" s="4">
        <v>99.654885210000003</v>
      </c>
      <c r="FR110" s="4">
        <v>316.69547410000001</v>
      </c>
      <c r="FS110" s="4">
        <v>39.123456789999999</v>
      </c>
      <c r="FT110" s="4">
        <v>222.22219598999999</v>
      </c>
      <c r="FX110" s="4">
        <v>301.98885630000001</v>
      </c>
      <c r="FY110" s="4">
        <v>182.18256478999999</v>
      </c>
      <c r="FZ110" s="4">
        <v>156.65458240000001</v>
      </c>
      <c r="GA110" s="4">
        <v>67.642111900000003</v>
      </c>
      <c r="GB110" s="4">
        <v>201.44569326999999</v>
      </c>
      <c r="GC110" s="4">
        <v>67.642111900000003</v>
      </c>
      <c r="GF110" s="4">
        <v>39.123456789999999</v>
      </c>
      <c r="GG110" s="4">
        <v>222.22219598999999</v>
      </c>
      <c r="GH110" s="4">
        <v>19.215887429999999</v>
      </c>
      <c r="GI110" s="4">
        <v>39.123456789999999</v>
      </c>
      <c r="GV110" s="4">
        <f t="shared" si="24"/>
        <v>837.72375075000002</v>
      </c>
      <c r="GW110" s="4">
        <f t="shared" si="25"/>
        <v>1033.7791368549999</v>
      </c>
      <c r="GX110" s="4">
        <f t="shared" si="26"/>
        <v>646.27560072999995</v>
      </c>
      <c r="GY110" s="4">
        <f t="shared" si="27"/>
        <v>404.21493912</v>
      </c>
      <c r="GZ110" s="4">
        <f t="shared" si="28"/>
        <v>965.19147813000006</v>
      </c>
      <c r="HA110" s="4">
        <f t="shared" si="29"/>
        <v>404.21493912</v>
      </c>
      <c r="HB110" s="4">
        <f t="shared" si="30"/>
        <v>299.14368519000004</v>
      </c>
      <c r="HC110" s="4">
        <f t="shared" si="31"/>
        <v>979.68486839000002</v>
      </c>
      <c r="HD110" s="4">
        <f t="shared" si="32"/>
        <v>977.55592056</v>
      </c>
      <c r="HE110" s="4">
        <f t="shared" si="33"/>
        <v>319.68499699999995</v>
      </c>
      <c r="HH110" s="4" t="str">
        <f t="shared" si="34"/>
        <v>U</v>
      </c>
      <c r="HI110" s="4" t="str">
        <f t="shared" si="35"/>
        <v>U</v>
      </c>
      <c r="HJ110" s="4" t="str">
        <f t="shared" si="36"/>
        <v>U</v>
      </c>
      <c r="HK110" s="4" t="str">
        <f t="shared" si="37"/>
        <v>Match</v>
      </c>
      <c r="HL110" s="4" t="str">
        <f t="shared" si="38"/>
        <v>U</v>
      </c>
      <c r="HM110" s="4" t="str">
        <f t="shared" si="39"/>
        <v>Match</v>
      </c>
      <c r="HN110" s="4" t="str">
        <f t="shared" si="40"/>
        <v>U</v>
      </c>
      <c r="HO110" s="4" t="str">
        <f t="shared" si="41"/>
        <v>U</v>
      </c>
      <c r="HP110" s="4" t="str">
        <f t="shared" si="42"/>
        <v>U</v>
      </c>
      <c r="HQ110" s="4" t="str">
        <f t="shared" si="43"/>
        <v>U</v>
      </c>
      <c r="HT110" s="14">
        <f t="shared" si="23"/>
        <v>0</v>
      </c>
    </row>
    <row r="111" spans="1:228" ht="14.25" x14ac:dyDescent="0.2">
      <c r="A111" s="4" t="s">
        <v>3185</v>
      </c>
      <c r="B111" s="4" t="s">
        <v>3186</v>
      </c>
      <c r="C111" s="4" t="s">
        <v>3187</v>
      </c>
      <c r="D111" s="4" t="s">
        <v>3188</v>
      </c>
      <c r="E111" s="4" t="s">
        <v>3189</v>
      </c>
      <c r="F111" s="4" t="s">
        <v>3190</v>
      </c>
      <c r="G111" s="4" t="s">
        <v>3191</v>
      </c>
      <c r="H111" s="4" t="s">
        <v>3192</v>
      </c>
      <c r="I111" s="4" t="s">
        <v>3193</v>
      </c>
      <c r="J111" s="4" t="s">
        <v>3194</v>
      </c>
      <c r="M111" s="10">
        <f>COUNTA(A111:K111)</f>
        <v>10</v>
      </c>
      <c r="O111" s="4">
        <f>LEN(A111)</f>
        <v>3</v>
      </c>
      <c r="P111" s="4">
        <f>LEN(B111)</f>
        <v>3</v>
      </c>
      <c r="Q111" s="4">
        <f>LEN(C111)</f>
        <v>4</v>
      </c>
      <c r="R111" s="4">
        <f>LEN(D111)</f>
        <v>3</v>
      </c>
      <c r="S111" s="4">
        <f>LEN(E111)</f>
        <v>3</v>
      </c>
      <c r="T111" s="4">
        <f>LEN(F111)</f>
        <v>7</v>
      </c>
      <c r="U111" s="4">
        <f>LEN(G111)</f>
        <v>4</v>
      </c>
      <c r="V111" s="4">
        <f>LEN(H111)</f>
        <v>3</v>
      </c>
      <c r="W111" s="4">
        <f>LEN(I111)</f>
        <v>7</v>
      </c>
      <c r="X111" s="4">
        <f>LEN(J111)</f>
        <v>3</v>
      </c>
      <c r="Y111" s="4">
        <f>LEN(K111)</f>
        <v>0</v>
      </c>
      <c r="AA111" s="4" t="s">
        <v>3474</v>
      </c>
      <c r="AB111" s="4" t="s">
        <v>3484</v>
      </c>
      <c r="AC111" s="4" t="s">
        <v>3468</v>
      </c>
      <c r="AI111" s="4" t="s">
        <v>3478</v>
      </c>
      <c r="AJ111" s="4" t="s">
        <v>3481</v>
      </c>
      <c r="AK111" s="4" t="s">
        <v>3467</v>
      </c>
      <c r="AQ111" s="4" t="s">
        <v>3481</v>
      </c>
      <c r="AR111" s="4" t="s">
        <v>3469</v>
      </c>
      <c r="AS111" s="4" t="s">
        <v>3466</v>
      </c>
      <c r="AT111" s="4" t="s">
        <v>3486</v>
      </c>
      <c r="AY111" s="4" t="s">
        <v>3468</v>
      </c>
      <c r="AZ111" s="4" t="s">
        <v>3484</v>
      </c>
      <c r="BA111" s="4" t="s">
        <v>3474</v>
      </c>
      <c r="BG111" s="4" t="s">
        <v>3486</v>
      </c>
      <c r="BH111" s="4" t="s">
        <v>3480</v>
      </c>
      <c r="BI111" s="4" t="s">
        <v>3479</v>
      </c>
      <c r="BO111" s="4" t="s">
        <v>3468</v>
      </c>
      <c r="BP111" s="4" t="s">
        <v>3478</v>
      </c>
      <c r="BQ111" s="4" t="s">
        <v>3482</v>
      </c>
      <c r="BR111" s="4" t="s">
        <v>3472</v>
      </c>
      <c r="BS111" s="4" t="s">
        <v>3476</v>
      </c>
      <c r="BT111" s="4" t="s">
        <v>3466</v>
      </c>
      <c r="BU111" s="4" t="s">
        <v>3468</v>
      </c>
      <c r="BW111" s="4" t="s">
        <v>3462</v>
      </c>
      <c r="BX111" s="4" t="s">
        <v>3485</v>
      </c>
      <c r="BY111" s="4" t="s">
        <v>3475</v>
      </c>
      <c r="BZ111" s="4" t="s">
        <v>3483</v>
      </c>
      <c r="CE111" s="4" t="s">
        <v>3467</v>
      </c>
      <c r="CF111" s="4" t="s">
        <v>3478</v>
      </c>
      <c r="CG111" s="4" t="s">
        <v>3481</v>
      </c>
      <c r="CM111" s="4" t="s">
        <v>3477</v>
      </c>
      <c r="CN111" s="4" t="s">
        <v>3477</v>
      </c>
      <c r="CO111" s="4" t="s">
        <v>3483</v>
      </c>
      <c r="CP111" s="4" t="s">
        <v>3471</v>
      </c>
      <c r="CQ111" s="4" t="s">
        <v>3475</v>
      </c>
      <c r="CR111" s="4" t="s">
        <v>3477</v>
      </c>
      <c r="CS111" s="4" t="s">
        <v>3474</v>
      </c>
      <c r="CU111" s="4" t="s">
        <v>3464</v>
      </c>
      <c r="CV111" s="4" t="s">
        <v>3473</v>
      </c>
      <c r="CW111" s="4" t="s">
        <v>3463</v>
      </c>
      <c r="DL111" s="4">
        <v>182.18256478999999</v>
      </c>
      <c r="DM111" s="4">
        <v>14.98745632</v>
      </c>
      <c r="DN111" s="4">
        <v>33.333341570000002</v>
      </c>
      <c r="DT111" s="4">
        <v>301.98885630000001</v>
      </c>
      <c r="DU111" s="4">
        <v>201.44569326999999</v>
      </c>
      <c r="DV111" s="4">
        <v>143.69745889999999</v>
      </c>
      <c r="EB111" s="4">
        <v>201.44569326999999</v>
      </c>
      <c r="EC111" s="4">
        <v>231.54269930000001</v>
      </c>
      <c r="ED111" s="4">
        <v>111.11598779000001</v>
      </c>
      <c r="EE111" s="4">
        <v>19.215887429999999</v>
      </c>
      <c r="EJ111" s="4">
        <v>33.333341570000002</v>
      </c>
      <c r="EK111" s="4">
        <v>14.98745632</v>
      </c>
      <c r="EL111" s="4">
        <v>182.18256478999999</v>
      </c>
      <c r="ER111" s="4">
        <v>19.215887429999999</v>
      </c>
      <c r="ES111" s="4">
        <v>1.369542365</v>
      </c>
      <c r="ET111" s="4">
        <v>156.65458240000001</v>
      </c>
      <c r="EZ111" s="4">
        <v>33.333341570000002</v>
      </c>
      <c r="FA111" s="4">
        <v>301.98885630000001</v>
      </c>
      <c r="FB111" s="4">
        <v>26.36925815</v>
      </c>
      <c r="FC111" s="4">
        <v>316.69547410000001</v>
      </c>
      <c r="FD111" s="4">
        <v>41.129823649999999</v>
      </c>
      <c r="FE111" s="4">
        <v>111.11598779000001</v>
      </c>
      <c r="FF111" s="4">
        <v>33.333341570000002</v>
      </c>
      <c r="FH111" s="4">
        <v>175.54236588000001</v>
      </c>
      <c r="FI111" s="4">
        <v>222.22219598999999</v>
      </c>
      <c r="FJ111" s="4">
        <v>39.123456789999999</v>
      </c>
      <c r="FK111" s="4">
        <v>239.98522335999999</v>
      </c>
      <c r="FP111" s="4">
        <v>143.69745889999999</v>
      </c>
      <c r="FQ111" s="4">
        <v>301.98885630000001</v>
      </c>
      <c r="FR111" s="4">
        <v>201.44569326999999</v>
      </c>
      <c r="FX111" s="4">
        <v>55.852364889999997</v>
      </c>
      <c r="FY111" s="4">
        <v>55.852364889999997</v>
      </c>
      <c r="FZ111" s="4">
        <v>239.98522335999999</v>
      </c>
      <c r="GA111" s="4">
        <v>67.642111900000003</v>
      </c>
      <c r="GB111" s="4">
        <v>39.123456789999999</v>
      </c>
      <c r="GC111" s="4">
        <v>55.852364889999997</v>
      </c>
      <c r="GD111" s="4">
        <v>182.18256478999999</v>
      </c>
      <c r="GF111" s="4">
        <v>31.143143139999999</v>
      </c>
      <c r="GG111" s="4">
        <v>11.339954880000001</v>
      </c>
      <c r="GH111" s="4">
        <v>5.7418529600000001</v>
      </c>
      <c r="GV111" s="4">
        <f t="shared" si="24"/>
        <v>230.50336268000001</v>
      </c>
      <c r="GW111" s="4">
        <f t="shared" si="25"/>
        <v>647.13200846999996</v>
      </c>
      <c r="GX111" s="4">
        <f t="shared" si="26"/>
        <v>563.32026778999989</v>
      </c>
      <c r="GY111" s="4">
        <f t="shared" si="27"/>
        <v>230.50336267999998</v>
      </c>
      <c r="GZ111" s="4">
        <f t="shared" si="28"/>
        <v>177.24001219500002</v>
      </c>
      <c r="HA111" s="4">
        <f t="shared" si="29"/>
        <v>863.96608313000002</v>
      </c>
      <c r="HB111" s="4">
        <f t="shared" si="30"/>
        <v>676.87324201999991</v>
      </c>
      <c r="HC111" s="4">
        <f t="shared" si="31"/>
        <v>647.13200846999996</v>
      </c>
      <c r="HD111" s="4">
        <f t="shared" si="32"/>
        <v>696.49045150999996</v>
      </c>
      <c r="HE111" s="4">
        <f t="shared" si="33"/>
        <v>48.224950980000003</v>
      </c>
      <c r="HH111" s="4" t="str">
        <f t="shared" si="34"/>
        <v>Match</v>
      </c>
      <c r="HI111" s="4" t="str">
        <f t="shared" si="35"/>
        <v>Match</v>
      </c>
      <c r="HJ111" s="4" t="str">
        <f t="shared" si="36"/>
        <v>U</v>
      </c>
      <c r="HK111" s="4" t="str">
        <f t="shared" si="37"/>
        <v>Match</v>
      </c>
      <c r="HL111" s="4" t="str">
        <f t="shared" si="38"/>
        <v>U</v>
      </c>
      <c r="HM111" s="4" t="str">
        <f t="shared" si="39"/>
        <v>U</v>
      </c>
      <c r="HN111" s="4" t="str">
        <f t="shared" si="40"/>
        <v>U</v>
      </c>
      <c r="HO111" s="4" t="str">
        <f t="shared" si="41"/>
        <v>Match</v>
      </c>
      <c r="HP111" s="4" t="str">
        <f t="shared" si="42"/>
        <v>U</v>
      </c>
      <c r="HQ111" s="4" t="str">
        <f t="shared" si="43"/>
        <v>U</v>
      </c>
      <c r="HT111" s="14">
        <f t="shared" si="23"/>
        <v>0</v>
      </c>
    </row>
    <row r="112" spans="1:228" ht="14.25" x14ac:dyDescent="0.2">
      <c r="A112" s="4" t="s">
        <v>3262</v>
      </c>
      <c r="B112" s="4" t="s">
        <v>3263</v>
      </c>
      <c r="C112" s="4" t="s">
        <v>3264</v>
      </c>
      <c r="D112" s="4" t="s">
        <v>3265</v>
      </c>
      <c r="E112" s="4" t="s">
        <v>3266</v>
      </c>
      <c r="F112" s="4" t="s">
        <v>3267</v>
      </c>
      <c r="G112" s="4" t="s">
        <v>3268</v>
      </c>
      <c r="H112" s="4" t="s">
        <v>3269</v>
      </c>
      <c r="I112" s="4" t="s">
        <v>3270</v>
      </c>
      <c r="J112" s="4" t="s">
        <v>3271</v>
      </c>
      <c r="M112" s="10">
        <f>COUNTA(A112:K112)</f>
        <v>10</v>
      </c>
      <c r="O112" s="4">
        <f>LEN(A112)</f>
        <v>4</v>
      </c>
      <c r="P112" s="4">
        <f>LEN(B112)</f>
        <v>4</v>
      </c>
      <c r="Q112" s="4">
        <f>LEN(C112)</f>
        <v>5</v>
      </c>
      <c r="R112" s="4">
        <f>LEN(D112)</f>
        <v>4</v>
      </c>
      <c r="S112" s="4">
        <f>LEN(E112)</f>
        <v>5</v>
      </c>
      <c r="T112" s="4">
        <f>LEN(F112)</f>
        <v>5</v>
      </c>
      <c r="U112" s="4">
        <f>LEN(G112)</f>
        <v>7</v>
      </c>
      <c r="V112" s="4">
        <f>LEN(H112)</f>
        <v>6</v>
      </c>
      <c r="W112" s="4">
        <f>LEN(I112)</f>
        <v>3</v>
      </c>
      <c r="X112" s="4">
        <f>LEN(J112)</f>
        <v>6</v>
      </c>
      <c r="Y112" s="4">
        <f>LEN(K112)</f>
        <v>0</v>
      </c>
      <c r="AA112" s="4" t="s">
        <v>3476</v>
      </c>
      <c r="AB112" s="4" t="s">
        <v>3478</v>
      </c>
      <c r="AC112" s="4" t="s">
        <v>3462</v>
      </c>
      <c r="AD112" s="4" t="s">
        <v>3461</v>
      </c>
      <c r="AI112" s="4" t="s">
        <v>3483</v>
      </c>
      <c r="AJ112" s="4" t="s">
        <v>3483</v>
      </c>
      <c r="AK112" s="4" t="s">
        <v>3477</v>
      </c>
      <c r="AL112" s="4" t="s">
        <v>3479</v>
      </c>
      <c r="AQ112" s="4" t="s">
        <v>3485</v>
      </c>
      <c r="AR112" s="4" t="s">
        <v>3476</v>
      </c>
      <c r="AS112" s="4" t="s">
        <v>3473</v>
      </c>
      <c r="AT112" s="4" t="s">
        <v>3475</v>
      </c>
      <c r="AU112" s="4" t="s">
        <v>3476</v>
      </c>
      <c r="AY112" s="4" t="s">
        <v>3471</v>
      </c>
      <c r="AZ112" s="4" t="s">
        <v>3470</v>
      </c>
      <c r="BA112" s="4" t="s">
        <v>3463</v>
      </c>
      <c r="BB112" s="4" t="s">
        <v>3486</v>
      </c>
      <c r="BG112" s="4" t="s">
        <v>3483</v>
      </c>
      <c r="BH112" s="4" t="s">
        <v>3461</v>
      </c>
      <c r="BI112" s="4" t="s">
        <v>3481</v>
      </c>
      <c r="BJ112" s="4" t="s">
        <v>3481</v>
      </c>
      <c r="BK112" s="4" t="s">
        <v>3483</v>
      </c>
      <c r="BO112" s="4" t="s">
        <v>3465</v>
      </c>
      <c r="BP112" s="4" t="s">
        <v>3485</v>
      </c>
      <c r="BQ112" s="4" t="s">
        <v>3461</v>
      </c>
      <c r="BR112" s="4" t="s">
        <v>3465</v>
      </c>
      <c r="BS112" s="4" t="s">
        <v>3483</v>
      </c>
      <c r="BW112" s="4" t="s">
        <v>3486</v>
      </c>
      <c r="BX112" s="4" t="s">
        <v>3482</v>
      </c>
      <c r="BY112" s="4" t="s">
        <v>3464</v>
      </c>
      <c r="BZ112" s="4" t="s">
        <v>3481</v>
      </c>
      <c r="CA112" s="4" t="s">
        <v>3482</v>
      </c>
      <c r="CB112" s="4" t="s">
        <v>3473</v>
      </c>
      <c r="CC112" s="4" t="s">
        <v>3472</v>
      </c>
      <c r="CE112" s="4" t="s">
        <v>3469</v>
      </c>
      <c r="CF112" s="4" t="s">
        <v>3477</v>
      </c>
      <c r="CG112" s="4" t="s">
        <v>3463</v>
      </c>
      <c r="CH112" s="4" t="s">
        <v>3476</v>
      </c>
      <c r="CI112" s="4" t="s">
        <v>3481</v>
      </c>
      <c r="CJ112" s="4" t="s">
        <v>3474</v>
      </c>
      <c r="CM112" s="4" t="s">
        <v>3477</v>
      </c>
      <c r="CN112" s="4" t="s">
        <v>3481</v>
      </c>
      <c r="CO112" s="4" t="s">
        <v>3483</v>
      </c>
      <c r="CU112" s="4" t="s">
        <v>3467</v>
      </c>
      <c r="CV112" s="4" t="s">
        <v>3461</v>
      </c>
      <c r="CW112" s="4" t="s">
        <v>3461</v>
      </c>
      <c r="CX112" s="4" t="s">
        <v>3463</v>
      </c>
      <c r="CY112" s="4" t="s">
        <v>3468</v>
      </c>
      <c r="CZ112" s="4" t="s">
        <v>3475</v>
      </c>
      <c r="DL112" s="4">
        <v>41.129823649999999</v>
      </c>
      <c r="DM112" s="4">
        <v>301.98885630000001</v>
      </c>
      <c r="DN112" s="4">
        <v>175.54236588000001</v>
      </c>
      <c r="DO112" s="4">
        <v>23.9985137</v>
      </c>
      <c r="DT112" s="4">
        <v>239.98522335999999</v>
      </c>
      <c r="DU112" s="4">
        <v>239.98522335999999</v>
      </c>
      <c r="DV112" s="4">
        <v>55.852364889999997</v>
      </c>
      <c r="DW112" s="4">
        <v>156.65458240000001</v>
      </c>
      <c r="EB112" s="4">
        <v>222.22219598999999</v>
      </c>
      <c r="EC112" s="4">
        <v>41.129823649999999</v>
      </c>
      <c r="ED112" s="4">
        <v>11.339954880000001</v>
      </c>
      <c r="EE112" s="4">
        <v>39.123456789999999</v>
      </c>
      <c r="EF112" s="4">
        <v>41.129823649999999</v>
      </c>
      <c r="EJ112" s="4">
        <v>67.642111900000003</v>
      </c>
      <c r="EK112" s="4">
        <v>154.85476312</v>
      </c>
      <c r="EL112" s="4">
        <v>5.7418529600000001</v>
      </c>
      <c r="EM112" s="4">
        <v>19.215887429999999</v>
      </c>
      <c r="ER112" s="4">
        <v>239.98522335999999</v>
      </c>
      <c r="ES112" s="4">
        <v>23.9985137</v>
      </c>
      <c r="ET112" s="4">
        <v>201.44569326999999</v>
      </c>
      <c r="EU112" s="4">
        <v>201.44569326999999</v>
      </c>
      <c r="EV112" s="4">
        <v>239.98522335999999</v>
      </c>
      <c r="EZ112" s="4">
        <v>99.654885210000003</v>
      </c>
      <c r="FA112" s="4">
        <v>222.22219598999999</v>
      </c>
      <c r="FB112" s="4">
        <v>23.9985137</v>
      </c>
      <c r="FC112" s="4">
        <v>99.654885210000003</v>
      </c>
      <c r="FD112" s="4">
        <v>239.98522335999999</v>
      </c>
      <c r="FH112" s="4">
        <v>19.215887429999999</v>
      </c>
      <c r="FI112" s="4">
        <v>26.36925815</v>
      </c>
      <c r="FJ112" s="4">
        <v>31.143143139999999</v>
      </c>
      <c r="FK112" s="4">
        <v>201.44569326999999</v>
      </c>
      <c r="FL112" s="4">
        <v>26.36925815</v>
      </c>
      <c r="FM112" s="4">
        <v>11.339954880000001</v>
      </c>
      <c r="FN112" s="4">
        <v>316.69547410000001</v>
      </c>
      <c r="FP112" s="4">
        <v>231.54269930000001</v>
      </c>
      <c r="FQ112" s="4">
        <v>55.852364889999997</v>
      </c>
      <c r="FR112" s="4">
        <v>5.7418529600000001</v>
      </c>
      <c r="FS112" s="4">
        <v>41.129823649999999</v>
      </c>
      <c r="FT112" s="4">
        <v>201.44569326999999</v>
      </c>
      <c r="FU112" s="4">
        <v>182.18256478999999</v>
      </c>
      <c r="FX112" s="4">
        <v>55.852364889999997</v>
      </c>
      <c r="FY112" s="4">
        <v>201.44569326999999</v>
      </c>
      <c r="FZ112" s="4">
        <v>239.98522335999999</v>
      </c>
      <c r="GF112" s="4">
        <v>143.69745889999999</v>
      </c>
      <c r="GG112" s="4">
        <v>23.9985137</v>
      </c>
      <c r="GH112" s="4">
        <v>23.9985137</v>
      </c>
      <c r="GI112" s="4">
        <v>5.7418529600000001</v>
      </c>
      <c r="GJ112" s="4">
        <v>33.333341570000002</v>
      </c>
      <c r="GK112" s="4">
        <v>39.123456789999999</v>
      </c>
      <c r="GV112" s="4">
        <f t="shared" si="24"/>
        <v>542.65955953000002</v>
      </c>
      <c r="GW112" s="4">
        <f t="shared" si="25"/>
        <v>692.47739401000001</v>
      </c>
      <c r="GX112" s="4">
        <f t="shared" si="26"/>
        <v>354.94525495999994</v>
      </c>
      <c r="GY112" s="4">
        <f t="shared" si="27"/>
        <v>247.45461541</v>
      </c>
      <c r="GZ112" s="4">
        <f t="shared" si="28"/>
        <v>906.86034696000002</v>
      </c>
      <c r="HA112" s="4">
        <f t="shared" si="29"/>
        <v>685.51570346999995</v>
      </c>
      <c r="HB112" s="4">
        <f t="shared" si="30"/>
        <v>632.57866912000009</v>
      </c>
      <c r="HC112" s="4">
        <f t="shared" si="31"/>
        <v>717.89499885999999</v>
      </c>
      <c r="HD112" s="4">
        <f t="shared" si="32"/>
        <v>497.28328151999995</v>
      </c>
      <c r="HE112" s="4">
        <f t="shared" si="33"/>
        <v>269.89313761999995</v>
      </c>
      <c r="HH112" s="4" t="str">
        <f t="shared" si="34"/>
        <v>U</v>
      </c>
      <c r="HI112" s="4" t="str">
        <f t="shared" si="35"/>
        <v>U</v>
      </c>
      <c r="HJ112" s="4" t="str">
        <f t="shared" si="36"/>
        <v>U</v>
      </c>
      <c r="HK112" s="4" t="str">
        <f t="shared" si="37"/>
        <v>U</v>
      </c>
      <c r="HL112" s="4" t="str">
        <f t="shared" si="38"/>
        <v>U</v>
      </c>
      <c r="HM112" s="4" t="str">
        <f t="shared" si="39"/>
        <v>U</v>
      </c>
      <c r="HN112" s="4" t="str">
        <f t="shared" si="40"/>
        <v>U</v>
      </c>
      <c r="HO112" s="4" t="str">
        <f t="shared" si="41"/>
        <v>U</v>
      </c>
      <c r="HP112" s="4" t="str">
        <f t="shared" si="42"/>
        <v>U</v>
      </c>
      <c r="HQ112" s="4" t="str">
        <f t="shared" si="43"/>
        <v>U</v>
      </c>
      <c r="HT112" s="14">
        <f t="shared" si="23"/>
        <v>1</v>
      </c>
    </row>
    <row r="113" spans="1:228" ht="14.25" x14ac:dyDescent="0.2">
      <c r="A113" s="4" t="s">
        <v>3352</v>
      </c>
      <c r="B113" s="4" t="s">
        <v>3353</v>
      </c>
      <c r="C113" s="4" t="s">
        <v>3354</v>
      </c>
      <c r="D113" s="4" t="s">
        <v>3355</v>
      </c>
      <c r="E113" s="4" t="s">
        <v>3356</v>
      </c>
      <c r="F113" s="4" t="s">
        <v>3357</v>
      </c>
      <c r="G113" s="4" t="s">
        <v>3358</v>
      </c>
      <c r="H113" s="4" t="s">
        <v>3359</v>
      </c>
      <c r="I113" s="4" t="s">
        <v>3360</v>
      </c>
      <c r="J113" s="4" t="s">
        <v>3361</v>
      </c>
      <c r="M113" s="10">
        <f>COUNTA(A113:K113)</f>
        <v>10</v>
      </c>
      <c r="O113" s="4">
        <f>LEN(A113)</f>
        <v>5</v>
      </c>
      <c r="P113" s="4">
        <f>LEN(B113)</f>
        <v>6</v>
      </c>
      <c r="Q113" s="4">
        <f>LEN(C113)</f>
        <v>4</v>
      </c>
      <c r="R113" s="4">
        <f>LEN(D113)</f>
        <v>6</v>
      </c>
      <c r="S113" s="4">
        <f>LEN(E113)</f>
        <v>5</v>
      </c>
      <c r="T113" s="4">
        <f>LEN(F113)</f>
        <v>7</v>
      </c>
      <c r="U113" s="4">
        <f>LEN(G113)</f>
        <v>3</v>
      </c>
      <c r="V113" s="4">
        <f>LEN(H113)</f>
        <v>4</v>
      </c>
      <c r="W113" s="4">
        <f>LEN(I113)</f>
        <v>6</v>
      </c>
      <c r="X113" s="4">
        <f>LEN(J113)</f>
        <v>4</v>
      </c>
      <c r="Y113" s="4">
        <f>LEN(K113)</f>
        <v>0</v>
      </c>
      <c r="AA113" s="4" t="s">
        <v>3471</v>
      </c>
      <c r="AB113" s="4" t="s">
        <v>3477</v>
      </c>
      <c r="AC113" s="4" t="s">
        <v>3462</v>
      </c>
      <c r="AD113" s="4" t="s">
        <v>3474</v>
      </c>
      <c r="AE113" s="4" t="s">
        <v>3486</v>
      </c>
      <c r="AI113" s="4" t="s">
        <v>3483</v>
      </c>
      <c r="AJ113" s="4" t="s">
        <v>3463</v>
      </c>
      <c r="AK113" s="4" t="s">
        <v>3475</v>
      </c>
      <c r="AL113" s="4" t="s">
        <v>3461</v>
      </c>
      <c r="AM113" s="4" t="s">
        <v>3486</v>
      </c>
      <c r="AN113" s="4" t="s">
        <v>3482</v>
      </c>
      <c r="AQ113" s="4" t="s">
        <v>3484</v>
      </c>
      <c r="AR113" s="4" t="s">
        <v>3463</v>
      </c>
      <c r="AS113" s="4" t="s">
        <v>3485</v>
      </c>
      <c r="AT113" s="4" t="s">
        <v>3471</v>
      </c>
      <c r="AY113" s="4" t="s">
        <v>3466</v>
      </c>
      <c r="AZ113" s="4" t="s">
        <v>3466</v>
      </c>
      <c r="BA113" s="4" t="s">
        <v>3469</v>
      </c>
      <c r="BB113" s="4" t="s">
        <v>3471</v>
      </c>
      <c r="BC113" s="4" t="s">
        <v>3463</v>
      </c>
      <c r="BD113" s="4" t="s">
        <v>3471</v>
      </c>
      <c r="BG113" s="4" t="s">
        <v>3465</v>
      </c>
      <c r="BH113" s="4" t="s">
        <v>3479</v>
      </c>
      <c r="BI113" s="4" t="s">
        <v>3472</v>
      </c>
      <c r="BJ113" s="4" t="s">
        <v>3486</v>
      </c>
      <c r="BK113" s="4" t="s">
        <v>3470</v>
      </c>
      <c r="BO113" s="4" t="s">
        <v>3462</v>
      </c>
      <c r="BP113" s="4" t="s">
        <v>3481</v>
      </c>
      <c r="BQ113" s="4" t="s">
        <v>3484</v>
      </c>
      <c r="BR113" s="4" t="s">
        <v>3475</v>
      </c>
      <c r="BS113" s="4" t="s">
        <v>3463</v>
      </c>
      <c r="BT113" s="4" t="s">
        <v>3464</v>
      </c>
      <c r="BU113" s="4" t="s">
        <v>3478</v>
      </c>
      <c r="BW113" s="4" t="s">
        <v>3473</v>
      </c>
      <c r="BX113" s="4" t="s">
        <v>3470</v>
      </c>
      <c r="BY113" s="4" t="s">
        <v>3479</v>
      </c>
      <c r="CE113" s="4" t="s">
        <v>3468</v>
      </c>
      <c r="CF113" s="4" t="s">
        <v>3464</v>
      </c>
      <c r="CG113" s="4" t="s">
        <v>3477</v>
      </c>
      <c r="CH113" s="4" t="s">
        <v>3467</v>
      </c>
      <c r="CM113" s="4" t="s">
        <v>3471</v>
      </c>
      <c r="CN113" s="4" t="s">
        <v>3466</v>
      </c>
      <c r="CO113" s="4" t="s">
        <v>3476</v>
      </c>
      <c r="CP113" s="4" t="s">
        <v>3474</v>
      </c>
      <c r="CQ113" s="4" t="s">
        <v>3471</v>
      </c>
      <c r="CR113" s="4" t="s">
        <v>3484</v>
      </c>
      <c r="CU113" s="4" t="s">
        <v>3463</v>
      </c>
      <c r="CV113" s="4" t="s">
        <v>3484</v>
      </c>
      <c r="CW113" s="4" t="s">
        <v>3485</v>
      </c>
      <c r="CX113" s="4" t="s">
        <v>3471</v>
      </c>
      <c r="DL113" s="4">
        <v>67.642111900000003</v>
      </c>
      <c r="DM113" s="4">
        <v>55.852364889999997</v>
      </c>
      <c r="DN113" s="4">
        <v>175.54236588000001</v>
      </c>
      <c r="DO113" s="4">
        <v>182.18256478999999</v>
      </c>
      <c r="DP113" s="4">
        <v>19.215887429999999</v>
      </c>
      <c r="DT113" s="4">
        <v>239.98522335999999</v>
      </c>
      <c r="DU113" s="4">
        <v>5.7418529600000001</v>
      </c>
      <c r="DV113" s="4">
        <v>39.123456789999999</v>
      </c>
      <c r="DW113" s="4">
        <v>23.9985137</v>
      </c>
      <c r="DX113" s="4">
        <v>19.215887429999999</v>
      </c>
      <c r="DY113" s="4">
        <v>26.36925815</v>
      </c>
      <c r="EB113" s="4">
        <v>14.98745632</v>
      </c>
      <c r="EC113" s="4">
        <v>5.7418529600000001</v>
      </c>
      <c r="ED113" s="4">
        <v>222.22219598999999</v>
      </c>
      <c r="EE113" s="4">
        <v>67.642111900000003</v>
      </c>
      <c r="EJ113" s="4">
        <v>111.11598779000001</v>
      </c>
      <c r="EK113" s="4">
        <v>111.11598779000001</v>
      </c>
      <c r="EL113" s="4">
        <v>231.54269930000001</v>
      </c>
      <c r="EM113" s="4">
        <v>67.642111900000003</v>
      </c>
      <c r="EN113" s="4">
        <v>5.7418529600000001</v>
      </c>
      <c r="EO113" s="4">
        <v>67.642111900000003</v>
      </c>
      <c r="ER113" s="4">
        <v>99.654885210000003</v>
      </c>
      <c r="ES113" s="4">
        <v>156.65458240000001</v>
      </c>
      <c r="ET113" s="4">
        <v>316.69547410000001</v>
      </c>
      <c r="EU113" s="4">
        <v>19.215887429999999</v>
      </c>
      <c r="EV113" s="4">
        <v>154.85476312</v>
      </c>
      <c r="EZ113" s="4">
        <v>175.54236588000001</v>
      </c>
      <c r="FA113" s="4">
        <v>201.44569326999999</v>
      </c>
      <c r="FB113" s="4">
        <v>14.98745632</v>
      </c>
      <c r="FC113" s="4">
        <v>39.123456789999999</v>
      </c>
      <c r="FD113" s="4">
        <v>5.7418529600000001</v>
      </c>
      <c r="FE113" s="4">
        <v>31.143143139999999</v>
      </c>
      <c r="FF113" s="4">
        <v>301.98885630000001</v>
      </c>
      <c r="FH113" s="4">
        <v>11.339954880000001</v>
      </c>
      <c r="FI113" s="4">
        <v>154.85476312</v>
      </c>
      <c r="FJ113" s="4">
        <v>156.65458240000001</v>
      </c>
      <c r="FP113" s="4">
        <v>33.333341570000002</v>
      </c>
      <c r="FQ113" s="4">
        <v>31.143143139999999</v>
      </c>
      <c r="FR113" s="4">
        <v>55.852364889999997</v>
      </c>
      <c r="FS113" s="4">
        <v>143.69745889999999</v>
      </c>
      <c r="FX113" s="4">
        <v>67.642111900000003</v>
      </c>
      <c r="FY113" s="4">
        <v>111.11598779000001</v>
      </c>
      <c r="FZ113" s="4">
        <v>41.129823649999999</v>
      </c>
      <c r="GA113" s="4">
        <v>182.18256478999999</v>
      </c>
      <c r="GB113" s="4">
        <v>67.642111900000003</v>
      </c>
      <c r="GC113" s="4">
        <v>14.98745632</v>
      </c>
      <c r="GF113" s="4">
        <v>5.7418529600000001</v>
      </c>
      <c r="GG113" s="4">
        <v>14.98745632</v>
      </c>
      <c r="GH113" s="4">
        <v>222.22219598999999</v>
      </c>
      <c r="GI113" s="4">
        <v>67.642111900000003</v>
      </c>
      <c r="GV113" s="4">
        <f t="shared" si="24"/>
        <v>500.43529488999997</v>
      </c>
      <c r="GW113" s="4">
        <f t="shared" si="25"/>
        <v>354.43419238999996</v>
      </c>
      <c r="GX113" s="4">
        <f t="shared" si="26"/>
        <v>310.59361717000002</v>
      </c>
      <c r="GY113" s="4">
        <f t="shared" si="27"/>
        <v>594.80075164000004</v>
      </c>
      <c r="GZ113" s="4">
        <f t="shared" si="28"/>
        <v>747.07559226000001</v>
      </c>
      <c r="HA113" s="4">
        <f t="shared" si="29"/>
        <v>769.97282466000001</v>
      </c>
      <c r="HB113" s="4">
        <f t="shared" si="30"/>
        <v>322.8493004</v>
      </c>
      <c r="HC113" s="4">
        <f t="shared" si="31"/>
        <v>264.02630849999997</v>
      </c>
      <c r="HD113" s="4">
        <f t="shared" si="32"/>
        <v>484.70005634999995</v>
      </c>
      <c r="HE113" s="4">
        <f t="shared" si="33"/>
        <v>310.59361717000002</v>
      </c>
      <c r="HH113" s="4" t="str">
        <f t="shared" si="34"/>
        <v>U</v>
      </c>
      <c r="HI113" s="4" t="str">
        <f t="shared" si="35"/>
        <v>U</v>
      </c>
      <c r="HJ113" s="4" t="str">
        <f t="shared" si="36"/>
        <v>Match</v>
      </c>
      <c r="HK113" s="4" t="str">
        <f t="shared" si="37"/>
        <v>U</v>
      </c>
      <c r="HL113" s="4" t="str">
        <f t="shared" si="38"/>
        <v>U</v>
      </c>
      <c r="HM113" s="4" t="str">
        <f t="shared" si="39"/>
        <v>U</v>
      </c>
      <c r="HN113" s="4" t="str">
        <f t="shared" si="40"/>
        <v>U</v>
      </c>
      <c r="HO113" s="4" t="str">
        <f t="shared" si="41"/>
        <v>U</v>
      </c>
      <c r="HP113" s="4" t="str">
        <f t="shared" si="42"/>
        <v>U</v>
      </c>
      <c r="HQ113" s="4" t="str">
        <f t="shared" si="43"/>
        <v>Match</v>
      </c>
      <c r="HT113" s="14">
        <f t="shared" si="23"/>
        <v>0</v>
      </c>
    </row>
    <row r="114" spans="1:228" ht="14.25" x14ac:dyDescent="0.2">
      <c r="A114" s="4" t="s">
        <v>3396</v>
      </c>
      <c r="B114" s="4" t="s">
        <v>3397</v>
      </c>
      <c r="C114" s="4" t="s">
        <v>3398</v>
      </c>
      <c r="D114" s="4" t="s">
        <v>3399</v>
      </c>
      <c r="E114" s="4" t="s">
        <v>3400</v>
      </c>
      <c r="F114" s="4" t="s">
        <v>3401</v>
      </c>
      <c r="G114" s="4" t="s">
        <v>3402</v>
      </c>
      <c r="H114" s="4" t="s">
        <v>3397</v>
      </c>
      <c r="I114" s="4" t="s">
        <v>3403</v>
      </c>
      <c r="J114" s="4" t="s">
        <v>3404</v>
      </c>
      <c r="M114" s="10">
        <f>COUNTA(A114:K114)</f>
        <v>10</v>
      </c>
      <c r="O114" s="4">
        <f>LEN(A114)</f>
        <v>4</v>
      </c>
      <c r="P114" s="4">
        <f>LEN(B114)</f>
        <v>6</v>
      </c>
      <c r="Q114" s="4">
        <f>LEN(C114)</f>
        <v>3</v>
      </c>
      <c r="R114" s="4">
        <f>LEN(D114)</f>
        <v>4</v>
      </c>
      <c r="S114" s="4">
        <f>LEN(E114)</f>
        <v>4</v>
      </c>
      <c r="T114" s="4">
        <f>LEN(F114)</f>
        <v>7</v>
      </c>
      <c r="U114" s="4">
        <f>LEN(G114)</f>
        <v>4</v>
      </c>
      <c r="V114" s="4">
        <f>LEN(H114)</f>
        <v>6</v>
      </c>
      <c r="W114" s="4">
        <f>LEN(I114)</f>
        <v>6</v>
      </c>
      <c r="X114" s="4">
        <f>LEN(J114)</f>
        <v>7</v>
      </c>
      <c r="Y114" s="4">
        <f>LEN(K114)</f>
        <v>0</v>
      </c>
      <c r="AA114" s="4" t="s">
        <v>3470</v>
      </c>
      <c r="AB114" s="4" t="s">
        <v>3461</v>
      </c>
      <c r="AC114" s="4" t="s">
        <v>3464</v>
      </c>
      <c r="AD114" s="4" t="s">
        <v>3468</v>
      </c>
      <c r="AI114" s="4" t="s">
        <v>3483</v>
      </c>
      <c r="AJ114" s="4" t="s">
        <v>3469</v>
      </c>
      <c r="AK114" s="4" t="s">
        <v>3480</v>
      </c>
      <c r="AL114" s="4" t="s">
        <v>3469</v>
      </c>
      <c r="AM114" s="4" t="s">
        <v>3476</v>
      </c>
      <c r="AN114" s="4" t="s">
        <v>3470</v>
      </c>
      <c r="AQ114" s="4" t="s">
        <v>3462</v>
      </c>
      <c r="AR114" s="4" t="s">
        <v>3474</v>
      </c>
      <c r="AS114" s="4" t="s">
        <v>3476</v>
      </c>
      <c r="AY114" s="4" t="s">
        <v>3469</v>
      </c>
      <c r="AZ114" s="4" t="s">
        <v>3470</v>
      </c>
      <c r="BA114" s="4" t="s">
        <v>3468</v>
      </c>
      <c r="BB114" s="4" t="s">
        <v>3469</v>
      </c>
      <c r="BG114" s="4" t="s">
        <v>3484</v>
      </c>
      <c r="BH114" s="4" t="s">
        <v>3479</v>
      </c>
      <c r="BI114" s="4" t="s">
        <v>3469</v>
      </c>
      <c r="BJ114" s="4" t="s">
        <v>3482</v>
      </c>
      <c r="BO114" s="4" t="s">
        <v>3476</v>
      </c>
      <c r="BP114" s="4" t="s">
        <v>3468</v>
      </c>
      <c r="BQ114" s="4" t="s">
        <v>3475</v>
      </c>
      <c r="BR114" s="4" t="s">
        <v>3467</v>
      </c>
      <c r="BS114" s="4" t="s">
        <v>3486</v>
      </c>
      <c r="BT114" s="4" t="s">
        <v>3478</v>
      </c>
      <c r="BU114" s="4" t="s">
        <v>3477</v>
      </c>
      <c r="BW114" s="4" t="s">
        <v>3465</v>
      </c>
      <c r="BX114" s="4" t="s">
        <v>3468</v>
      </c>
      <c r="BY114" s="4" t="s">
        <v>3467</v>
      </c>
      <c r="BZ114" s="4" t="s">
        <v>3478</v>
      </c>
      <c r="CE114" s="4" t="s">
        <v>3483</v>
      </c>
      <c r="CF114" s="4" t="s">
        <v>3469</v>
      </c>
      <c r="CG114" s="4" t="s">
        <v>3480</v>
      </c>
      <c r="CH114" s="4" t="s">
        <v>3469</v>
      </c>
      <c r="CI114" s="4" t="s">
        <v>3476</v>
      </c>
      <c r="CJ114" s="4" t="s">
        <v>3470</v>
      </c>
      <c r="CM114" s="4" t="s">
        <v>3465</v>
      </c>
      <c r="CN114" s="4" t="s">
        <v>3463</v>
      </c>
      <c r="CO114" s="4" t="s">
        <v>3475</v>
      </c>
      <c r="CP114" s="4" t="s">
        <v>3482</v>
      </c>
      <c r="CQ114" s="4" t="s">
        <v>3475</v>
      </c>
      <c r="CR114" s="4" t="s">
        <v>3481</v>
      </c>
      <c r="CU114" s="4" t="s">
        <v>3483</v>
      </c>
      <c r="CV114" s="4" t="s">
        <v>3483</v>
      </c>
      <c r="CW114" s="4" t="s">
        <v>3485</v>
      </c>
      <c r="CX114" s="4" t="s">
        <v>3486</v>
      </c>
      <c r="CY114" s="4" t="s">
        <v>3476</v>
      </c>
      <c r="CZ114" s="4" t="s">
        <v>3461</v>
      </c>
      <c r="DA114" s="4" t="s">
        <v>3473</v>
      </c>
      <c r="DL114" s="4">
        <v>154.85476312</v>
      </c>
      <c r="DM114" s="4">
        <v>23.9985137</v>
      </c>
      <c r="DN114" s="4">
        <v>31.143143139999999</v>
      </c>
      <c r="DO114" s="4">
        <v>33.333341570000002</v>
      </c>
      <c r="DT114" s="4">
        <v>239.98522335999999</v>
      </c>
      <c r="DU114" s="4">
        <v>231.54269930000001</v>
      </c>
      <c r="DV114" s="4">
        <v>1.369542365</v>
      </c>
      <c r="DW114" s="4">
        <v>231.54269930000001</v>
      </c>
      <c r="DX114" s="4">
        <v>41.129823649999999</v>
      </c>
      <c r="DY114" s="4">
        <v>154.85476312</v>
      </c>
      <c r="EB114" s="4">
        <v>175.54236588000001</v>
      </c>
      <c r="EC114" s="4">
        <v>182.18256478999999</v>
      </c>
      <c r="ED114" s="4">
        <v>41.129823649999999</v>
      </c>
      <c r="EJ114" s="4">
        <v>231.54269930000001</v>
      </c>
      <c r="EK114" s="4">
        <v>154.85476312</v>
      </c>
      <c r="EL114" s="4">
        <v>33.333341570000002</v>
      </c>
      <c r="EM114" s="4">
        <v>231.54269930000001</v>
      </c>
      <c r="ER114" s="4">
        <v>14.98745632</v>
      </c>
      <c r="ES114" s="4">
        <v>156.65458240000001</v>
      </c>
      <c r="ET114" s="4">
        <v>231.54269930000001</v>
      </c>
      <c r="EU114" s="4">
        <v>26.36925815</v>
      </c>
      <c r="EZ114" s="4">
        <v>41.129823649999999</v>
      </c>
      <c r="FA114" s="4">
        <v>33.333341570000002</v>
      </c>
      <c r="FB114" s="4">
        <v>39.123456789999999</v>
      </c>
      <c r="FC114" s="4">
        <v>143.69745889999999</v>
      </c>
      <c r="FD114" s="4">
        <v>19.215887429999999</v>
      </c>
      <c r="FE114" s="4">
        <v>301.98885630000001</v>
      </c>
      <c r="FF114" s="4">
        <v>55.852364889999997</v>
      </c>
      <c r="FH114" s="4">
        <v>99.654885210000003</v>
      </c>
      <c r="FI114" s="4">
        <v>33.333341570000002</v>
      </c>
      <c r="FJ114" s="4">
        <v>143.69745889999999</v>
      </c>
      <c r="FK114" s="4">
        <v>301.98885630000001</v>
      </c>
      <c r="FP114" s="4">
        <v>239.98522335999999</v>
      </c>
      <c r="FQ114" s="4">
        <v>231.54269930000001</v>
      </c>
      <c r="FR114" s="4">
        <v>1.369542365</v>
      </c>
      <c r="FS114" s="4">
        <v>231.54269930000001</v>
      </c>
      <c r="FT114" s="4">
        <v>41.129823649999999</v>
      </c>
      <c r="FU114" s="4">
        <v>154.85476312</v>
      </c>
      <c r="FX114" s="4">
        <v>99.654885210000003</v>
      </c>
      <c r="FY114" s="4">
        <v>5.7418529600000001</v>
      </c>
      <c r="FZ114" s="4">
        <v>39.123456789999999</v>
      </c>
      <c r="GA114" s="4">
        <v>26.36925815</v>
      </c>
      <c r="GB114" s="4">
        <v>39.123456789999999</v>
      </c>
      <c r="GC114" s="4">
        <v>201.44569326999999</v>
      </c>
      <c r="GF114" s="4">
        <v>239.98522335999999</v>
      </c>
      <c r="GG114" s="4">
        <v>239.98522335999999</v>
      </c>
      <c r="GH114" s="4">
        <v>222.22219598999999</v>
      </c>
      <c r="GI114" s="4">
        <v>19.215887429999999</v>
      </c>
      <c r="GJ114" s="4">
        <v>41.129823649999999</v>
      </c>
      <c r="GK114" s="4">
        <v>23.9985137</v>
      </c>
      <c r="GL114" s="4">
        <v>11.339954880000001</v>
      </c>
      <c r="GV114" s="4">
        <f t="shared" si="24"/>
        <v>243.32976152999998</v>
      </c>
      <c r="GW114" s="4">
        <f t="shared" si="25"/>
        <v>900.42475109500003</v>
      </c>
      <c r="GX114" s="4">
        <f t="shared" si="26"/>
        <v>398.85475431999998</v>
      </c>
      <c r="GY114" s="4">
        <f t="shared" si="27"/>
        <v>651.27350329000001</v>
      </c>
      <c r="GZ114" s="4">
        <f t="shared" si="28"/>
        <v>429.55399617000006</v>
      </c>
      <c r="HA114" s="4">
        <f t="shared" si="29"/>
        <v>634.34118953000007</v>
      </c>
      <c r="HB114" s="4">
        <f t="shared" si="30"/>
        <v>578.67454197999996</v>
      </c>
      <c r="HC114" s="4">
        <f t="shared" si="31"/>
        <v>900.42475109500003</v>
      </c>
      <c r="HD114" s="4">
        <f t="shared" si="32"/>
        <v>411.45860317</v>
      </c>
      <c r="HE114" s="4">
        <f t="shared" si="33"/>
        <v>797.87682237000001</v>
      </c>
      <c r="HH114" s="4" t="str">
        <f t="shared" si="34"/>
        <v>U</v>
      </c>
      <c r="HI114" s="4" t="str">
        <f t="shared" si="35"/>
        <v>Match</v>
      </c>
      <c r="HJ114" s="4" t="str">
        <f t="shared" si="36"/>
        <v>U</v>
      </c>
      <c r="HK114" s="4" t="str">
        <f t="shared" si="37"/>
        <v>U</v>
      </c>
      <c r="HL114" s="4" t="str">
        <f t="shared" si="38"/>
        <v>U</v>
      </c>
      <c r="HM114" s="4" t="str">
        <f t="shared" si="39"/>
        <v>U</v>
      </c>
      <c r="HN114" s="4" t="str">
        <f t="shared" si="40"/>
        <v>U</v>
      </c>
      <c r="HO114" s="4" t="str">
        <f t="shared" si="41"/>
        <v>Match</v>
      </c>
      <c r="HP114" s="4" t="str">
        <f t="shared" si="42"/>
        <v>U</v>
      </c>
      <c r="HQ114" s="4" t="str">
        <f t="shared" si="43"/>
        <v>U</v>
      </c>
      <c r="HT114" s="14">
        <f t="shared" si="23"/>
        <v>0</v>
      </c>
    </row>
    <row r="115" spans="1:228" ht="14.25" x14ac:dyDescent="0.2">
      <c r="A115" s="4" t="s">
        <v>3451</v>
      </c>
      <c r="B115" s="4" t="s">
        <v>3452</v>
      </c>
      <c r="C115" s="4" t="s">
        <v>3453</v>
      </c>
      <c r="D115" s="4" t="s">
        <v>3454</v>
      </c>
      <c r="E115" s="4" t="s">
        <v>3455</v>
      </c>
      <c r="F115" s="4" t="s">
        <v>3456</v>
      </c>
      <c r="G115" s="4" t="s">
        <v>3457</v>
      </c>
      <c r="H115" s="4" t="s">
        <v>3458</v>
      </c>
      <c r="I115" s="4" t="s">
        <v>3459</v>
      </c>
      <c r="J115" s="4" t="s">
        <v>3460</v>
      </c>
      <c r="M115" s="10">
        <f>COUNTA(A115:K115)</f>
        <v>10</v>
      </c>
      <c r="O115" s="4">
        <f>LEN(A115)</f>
        <v>3</v>
      </c>
      <c r="P115" s="4">
        <f>LEN(B115)</f>
        <v>4</v>
      </c>
      <c r="Q115" s="4">
        <f>LEN(C115)</f>
        <v>7</v>
      </c>
      <c r="R115" s="4">
        <f>LEN(D115)</f>
        <v>4</v>
      </c>
      <c r="S115" s="4">
        <f>LEN(E115)</f>
        <v>6</v>
      </c>
      <c r="T115" s="4">
        <f>LEN(F115)</f>
        <v>4</v>
      </c>
      <c r="U115" s="4">
        <f>LEN(G115)</f>
        <v>3</v>
      </c>
      <c r="V115" s="4">
        <f>LEN(H115)</f>
        <v>7</v>
      </c>
      <c r="W115" s="4">
        <f>LEN(I115)</f>
        <v>6</v>
      </c>
      <c r="X115" s="4">
        <f>LEN(J115)</f>
        <v>4</v>
      </c>
      <c r="Y115" s="4">
        <f>LEN(K115)</f>
        <v>0</v>
      </c>
      <c r="AA115" s="4" t="s">
        <v>3468</v>
      </c>
      <c r="AB115" s="4" t="s">
        <v>3465</v>
      </c>
      <c r="AC115" s="4" t="s">
        <v>3482</v>
      </c>
      <c r="AI115" s="4" t="s">
        <v>3481</v>
      </c>
      <c r="AJ115" s="4" t="s">
        <v>3478</v>
      </c>
      <c r="AK115" s="4" t="s">
        <v>3485</v>
      </c>
      <c r="AL115" s="4" t="s">
        <v>3462</v>
      </c>
      <c r="AQ115" s="4" t="s">
        <v>3481</v>
      </c>
      <c r="AR115" s="4" t="s">
        <v>3467</v>
      </c>
      <c r="AS115" s="4" t="s">
        <v>3470</v>
      </c>
      <c r="AT115" s="4" t="s">
        <v>3481</v>
      </c>
      <c r="AU115" s="4" t="s">
        <v>3482</v>
      </c>
      <c r="AV115" s="4" t="s">
        <v>3483</v>
      </c>
      <c r="AW115" s="4" t="s">
        <v>3479</v>
      </c>
      <c r="AY115" s="4" t="s">
        <v>3472</v>
      </c>
      <c r="AZ115" s="4" t="s">
        <v>3461</v>
      </c>
      <c r="BA115" s="4" t="s">
        <v>3485</v>
      </c>
      <c r="BB115" s="4" t="s">
        <v>3467</v>
      </c>
      <c r="BG115" s="4" t="s">
        <v>3468</v>
      </c>
      <c r="BH115" s="4" t="s">
        <v>3484</v>
      </c>
      <c r="BI115" s="4" t="s">
        <v>3470</v>
      </c>
      <c r="BJ115" s="4" t="s">
        <v>3461</v>
      </c>
      <c r="BK115" s="4" t="s">
        <v>3467</v>
      </c>
      <c r="BL115" s="4" t="s">
        <v>3482</v>
      </c>
      <c r="BO115" s="4" t="s">
        <v>3478</v>
      </c>
      <c r="BP115" s="4" t="s">
        <v>3481</v>
      </c>
      <c r="BQ115" s="4" t="s">
        <v>3462</v>
      </c>
      <c r="BR115" s="4" t="s">
        <v>3485</v>
      </c>
      <c r="BW115" s="4" t="s">
        <v>3471</v>
      </c>
      <c r="BX115" s="4" t="s">
        <v>3463</v>
      </c>
      <c r="BY115" s="4" t="s">
        <v>3469</v>
      </c>
      <c r="CE115" s="4" t="s">
        <v>3461</v>
      </c>
      <c r="CF115" s="4" t="s">
        <v>3464</v>
      </c>
      <c r="CG115" s="4" t="s">
        <v>3476</v>
      </c>
      <c r="CH115" s="4" t="s">
        <v>3478</v>
      </c>
      <c r="CI115" s="4" t="s">
        <v>3479</v>
      </c>
      <c r="CJ115" s="4" t="s">
        <v>3483</v>
      </c>
      <c r="CK115" s="4" t="s">
        <v>3485</v>
      </c>
      <c r="CM115" s="4" t="s">
        <v>3461</v>
      </c>
      <c r="CN115" s="4" t="s">
        <v>3482</v>
      </c>
      <c r="CO115" s="4" t="s">
        <v>3484</v>
      </c>
      <c r="CP115" s="4" t="s">
        <v>3470</v>
      </c>
      <c r="CQ115" s="4" t="s">
        <v>3467</v>
      </c>
      <c r="CR115" s="4" t="s">
        <v>3468</v>
      </c>
      <c r="CU115" s="4" t="s">
        <v>3473</v>
      </c>
      <c r="CV115" s="4" t="s">
        <v>3476</v>
      </c>
      <c r="CW115" s="4" t="s">
        <v>3477</v>
      </c>
      <c r="CX115" s="4" t="s">
        <v>3471</v>
      </c>
      <c r="DL115" s="4">
        <v>33.333341570000002</v>
      </c>
      <c r="DM115" s="4">
        <v>99.654885210000003</v>
      </c>
      <c r="DN115" s="4">
        <v>26.36925815</v>
      </c>
      <c r="DT115" s="4">
        <v>201.44569326999999</v>
      </c>
      <c r="DU115" s="4">
        <v>301.98885630000001</v>
      </c>
      <c r="DV115" s="4">
        <v>222.22219598999999</v>
      </c>
      <c r="DW115" s="4">
        <v>175.54236588000001</v>
      </c>
      <c r="EB115" s="4">
        <v>201.44569326999999</v>
      </c>
      <c r="EC115" s="4">
        <v>143.69745889999999</v>
      </c>
      <c r="ED115" s="4">
        <v>154.85476312</v>
      </c>
      <c r="EE115" s="4">
        <v>201.44569326999999</v>
      </c>
      <c r="EF115" s="4">
        <v>26.36925815</v>
      </c>
      <c r="EG115" s="4">
        <v>239.98522335999999</v>
      </c>
      <c r="EH115" s="4">
        <v>156.65458240000001</v>
      </c>
      <c r="EJ115" s="4">
        <v>316.69547410000001</v>
      </c>
      <c r="EK115" s="4">
        <v>23.9985137</v>
      </c>
      <c r="EL115" s="4">
        <v>222.22219598999999</v>
      </c>
      <c r="EM115" s="4">
        <v>143.69745889999999</v>
      </c>
      <c r="ER115" s="4">
        <v>33.333341570000002</v>
      </c>
      <c r="ES115" s="4">
        <v>14.98745632</v>
      </c>
      <c r="ET115" s="4">
        <v>154.85476312</v>
      </c>
      <c r="EU115" s="4">
        <v>23.9985137</v>
      </c>
      <c r="EV115" s="4">
        <v>143.69745889999999</v>
      </c>
      <c r="EW115" s="4">
        <v>26.36925815</v>
      </c>
      <c r="EZ115" s="4">
        <v>301.98885630000001</v>
      </c>
      <c r="FA115" s="4">
        <v>201.44569326999999</v>
      </c>
      <c r="FB115" s="4">
        <v>175.54236588000001</v>
      </c>
      <c r="FC115" s="4">
        <v>222.22219598999999</v>
      </c>
      <c r="FH115" s="4">
        <v>67.642111900000003</v>
      </c>
      <c r="FI115" s="4">
        <v>5.7418529600000001</v>
      </c>
      <c r="FJ115" s="4">
        <v>231.54269930000001</v>
      </c>
      <c r="FP115" s="4">
        <v>23.9985137</v>
      </c>
      <c r="FQ115" s="4">
        <v>31.143143139999999</v>
      </c>
      <c r="FR115" s="4">
        <v>41.129823649999999</v>
      </c>
      <c r="FS115" s="4">
        <v>301.98885630000001</v>
      </c>
      <c r="FT115" s="4">
        <v>156.65458240000001</v>
      </c>
      <c r="FU115" s="4">
        <v>239.98522335999999</v>
      </c>
      <c r="FV115" s="4">
        <v>222.22219598999999</v>
      </c>
      <c r="FX115" s="4">
        <v>23.9985137</v>
      </c>
      <c r="FY115" s="4">
        <v>26.36925815</v>
      </c>
      <c r="FZ115" s="4">
        <v>14.98745632</v>
      </c>
      <c r="GA115" s="4">
        <v>154.85476312</v>
      </c>
      <c r="GB115" s="4">
        <v>143.69745889999999</v>
      </c>
      <c r="GC115" s="4">
        <v>33.333341570000002</v>
      </c>
      <c r="GF115" s="4">
        <v>11.339954880000001</v>
      </c>
      <c r="GG115" s="4">
        <v>41.129823649999999</v>
      </c>
      <c r="GH115" s="4">
        <v>55.852364889999997</v>
      </c>
      <c r="GI115" s="4">
        <v>67.642111900000003</v>
      </c>
      <c r="GV115" s="4">
        <f t="shared" si="24"/>
        <v>159.35748493</v>
      </c>
      <c r="GW115" s="4">
        <f t="shared" si="25"/>
        <v>901.19911144000002</v>
      </c>
      <c r="GX115" s="4">
        <f t="shared" si="26"/>
        <v>1124.4526724699999</v>
      </c>
      <c r="GY115" s="4">
        <f t="shared" si="27"/>
        <v>706.61364269000001</v>
      </c>
      <c r="GZ115" s="4">
        <f t="shared" si="28"/>
        <v>397.24079175999998</v>
      </c>
      <c r="HA115" s="4">
        <f t="shared" si="29"/>
        <v>901.19911144000002</v>
      </c>
      <c r="HB115" s="4">
        <f t="shared" si="30"/>
        <v>304.92666416000003</v>
      </c>
      <c r="HC115" s="4">
        <f t="shared" si="31"/>
        <v>1017.1223385399999</v>
      </c>
      <c r="HD115" s="4">
        <f t="shared" si="32"/>
        <v>397.24079175999998</v>
      </c>
      <c r="HE115" s="4">
        <f t="shared" si="33"/>
        <v>175.96425532000001</v>
      </c>
      <c r="HH115" s="4" t="str">
        <f t="shared" si="34"/>
        <v>U</v>
      </c>
      <c r="HI115" s="4" t="str">
        <f t="shared" si="35"/>
        <v>Match</v>
      </c>
      <c r="HJ115" s="4" t="str">
        <f t="shared" si="36"/>
        <v>U</v>
      </c>
      <c r="HK115" s="4" t="str">
        <f t="shared" si="37"/>
        <v>U</v>
      </c>
      <c r="HL115" s="4" t="str">
        <f t="shared" si="38"/>
        <v>Match</v>
      </c>
      <c r="HM115" s="4" t="str">
        <f t="shared" si="39"/>
        <v>Match</v>
      </c>
      <c r="HN115" s="4" t="str">
        <f t="shared" si="40"/>
        <v>U</v>
      </c>
      <c r="HO115" s="4" t="str">
        <f t="shared" si="41"/>
        <v>U</v>
      </c>
      <c r="HP115" s="4" t="str">
        <f t="shared" si="42"/>
        <v>Match</v>
      </c>
      <c r="HQ115" s="4" t="str">
        <f t="shared" si="43"/>
        <v>U</v>
      </c>
      <c r="HT115" s="14">
        <f>IF(AND(HH115="U",HI115="U",HJ115="U",HK115="U",HL115="U",HM115="U",HN115="U",HO115="U",HP115="U",HQ115="U"),1,0)</f>
        <v>0</v>
      </c>
    </row>
    <row r="116" spans="1:228" ht="14.25" x14ac:dyDescent="0.2">
      <c r="A116" s="5" t="s">
        <v>44</v>
      </c>
      <c r="B116" s="4" t="s">
        <v>45</v>
      </c>
      <c r="C116" s="4" t="s">
        <v>46</v>
      </c>
      <c r="D116" s="4" t="s">
        <v>47</v>
      </c>
      <c r="E116" s="4" t="s">
        <v>48</v>
      </c>
      <c r="F116" s="4" t="s">
        <v>49</v>
      </c>
      <c r="G116" s="4" t="s">
        <v>50</v>
      </c>
      <c r="H116" s="4" t="s">
        <v>51</v>
      </c>
      <c r="I116" s="4" t="s">
        <v>52</v>
      </c>
      <c r="L116" s="6"/>
      <c r="M116" s="10">
        <f>COUNTA(A116:K116)</f>
        <v>9</v>
      </c>
      <c r="N116" s="18"/>
      <c r="O116" s="4">
        <f>LEN(A116)</f>
        <v>7</v>
      </c>
      <c r="P116" s="4">
        <f>LEN(B116)</f>
        <v>7</v>
      </c>
      <c r="Q116" s="4">
        <f>LEN(C116)</f>
        <v>3</v>
      </c>
      <c r="R116" s="4">
        <f>LEN(D116)</f>
        <v>3</v>
      </c>
      <c r="S116" s="4">
        <f>LEN(E116)</f>
        <v>3</v>
      </c>
      <c r="T116" s="4">
        <f>LEN(F116)</f>
        <v>4</v>
      </c>
      <c r="U116" s="4">
        <f>LEN(G116)</f>
        <v>5</v>
      </c>
      <c r="V116" s="4">
        <f>LEN(H116)</f>
        <v>7</v>
      </c>
      <c r="W116" s="4">
        <f>LEN(I116)</f>
        <v>3</v>
      </c>
      <c r="X116" s="4">
        <f>LEN(J116)</f>
        <v>0</v>
      </c>
      <c r="Y116" s="4">
        <f>LEN(K116)</f>
        <v>0</v>
      </c>
      <c r="AA116" s="4" t="s">
        <v>3483</v>
      </c>
      <c r="AB116" s="4" t="s">
        <v>3480</v>
      </c>
      <c r="AC116" s="4" t="s">
        <v>3461</v>
      </c>
      <c r="AD116" s="4" t="s">
        <v>3479</v>
      </c>
      <c r="AE116" s="4" t="s">
        <v>3469</v>
      </c>
      <c r="AF116" s="4" t="s">
        <v>3475</v>
      </c>
      <c r="AG116" s="4" t="s">
        <v>3464</v>
      </c>
      <c r="AI116" s="4" t="s">
        <v>3469</v>
      </c>
      <c r="AJ116" s="4" t="s">
        <v>3480</v>
      </c>
      <c r="AK116" s="4" t="s">
        <v>3483</v>
      </c>
      <c r="AL116" s="4" t="s">
        <v>3475</v>
      </c>
      <c r="AM116" s="4" t="s">
        <v>3479</v>
      </c>
      <c r="AN116" s="4" t="s">
        <v>3464</v>
      </c>
      <c r="AO116" s="4" t="s">
        <v>3461</v>
      </c>
      <c r="AQ116" s="4" t="s">
        <v>3477</v>
      </c>
      <c r="AR116" s="4" t="s">
        <v>3467</v>
      </c>
      <c r="AS116" s="4" t="s">
        <v>3473</v>
      </c>
      <c r="AY116" s="4" t="s">
        <v>3467</v>
      </c>
      <c r="AZ116" s="4" t="s">
        <v>3469</v>
      </c>
      <c r="BA116" s="4" t="s">
        <v>3478</v>
      </c>
      <c r="BG116" s="4" t="s">
        <v>3474</v>
      </c>
      <c r="BH116" s="4" t="s">
        <v>3467</v>
      </c>
      <c r="BI116" s="4" t="s">
        <v>3477</v>
      </c>
      <c r="BO116" s="4" t="s">
        <v>3479</v>
      </c>
      <c r="BP116" s="4" t="s">
        <v>3469</v>
      </c>
      <c r="BQ116" s="4" t="s">
        <v>3481</v>
      </c>
      <c r="BR116" s="4" t="s">
        <v>3483</v>
      </c>
      <c r="BW116" s="4" t="s">
        <v>3465</v>
      </c>
      <c r="BX116" s="4" t="s">
        <v>3477</v>
      </c>
      <c r="BY116" s="4" t="s">
        <v>3474</v>
      </c>
      <c r="BZ116" s="4" t="s">
        <v>3473</v>
      </c>
      <c r="CA116" s="4" t="s">
        <v>3463</v>
      </c>
      <c r="CE116" s="4" t="s">
        <v>3463</v>
      </c>
      <c r="CF116" s="4" t="s">
        <v>3464</v>
      </c>
      <c r="CG116" s="4" t="s">
        <v>3476</v>
      </c>
      <c r="CH116" s="4" t="s">
        <v>3461</v>
      </c>
      <c r="CI116" s="4" t="s">
        <v>3468</v>
      </c>
      <c r="CJ116" s="4" t="s">
        <v>3479</v>
      </c>
      <c r="CK116" s="4" t="s">
        <v>3474</v>
      </c>
      <c r="CM116" s="4" t="s">
        <v>3467</v>
      </c>
      <c r="CN116" s="4" t="s">
        <v>3478</v>
      </c>
      <c r="CO116" s="4" t="s">
        <v>3469</v>
      </c>
      <c r="DL116" s="4">
        <v>239.98522335999999</v>
      </c>
      <c r="DM116" s="4">
        <v>1.369542365</v>
      </c>
      <c r="DN116" s="4">
        <v>23.9985137</v>
      </c>
      <c r="DO116" s="4">
        <v>156.65458240000001</v>
      </c>
      <c r="DP116" s="4">
        <v>231.54269930000001</v>
      </c>
      <c r="DQ116" s="4">
        <v>39.123456789999999</v>
      </c>
      <c r="DR116" s="4">
        <v>31.143143139999999</v>
      </c>
      <c r="DT116" s="4">
        <v>231.54269930000001</v>
      </c>
      <c r="DU116" s="4">
        <v>1.369542365</v>
      </c>
      <c r="DV116" s="4">
        <v>239.98522335999999</v>
      </c>
      <c r="DW116" s="4">
        <v>39.123456789999999</v>
      </c>
      <c r="DX116" s="4">
        <v>156.65458240000001</v>
      </c>
      <c r="DY116" s="4">
        <v>31.143143139999999</v>
      </c>
      <c r="DZ116" s="4">
        <v>23.9985137</v>
      </c>
      <c r="EB116" s="4">
        <v>55.852364889999997</v>
      </c>
      <c r="EC116" s="4">
        <v>143.69745889999999</v>
      </c>
      <c r="ED116" s="4">
        <v>11.339954880000001</v>
      </c>
      <c r="EJ116" s="4">
        <v>143.69745889999999</v>
      </c>
      <c r="EK116" s="4">
        <v>231.54269930000001</v>
      </c>
      <c r="EL116" s="4">
        <v>301.98885630000001</v>
      </c>
      <c r="ER116" s="4">
        <v>182.18256478999999</v>
      </c>
      <c r="ES116" s="4">
        <v>143.69745889999999</v>
      </c>
      <c r="ET116" s="4">
        <v>55.852364889999997</v>
      </c>
      <c r="EZ116" s="4">
        <v>156.65458240000001</v>
      </c>
      <c r="FA116" s="4">
        <v>231.54269930000001</v>
      </c>
      <c r="FB116" s="4">
        <v>201.44569326999999</v>
      </c>
      <c r="FC116" s="4">
        <v>239.98522335999999</v>
      </c>
      <c r="FH116" s="4">
        <v>99.654885210000003</v>
      </c>
      <c r="FI116" s="4">
        <v>55.852364889999997</v>
      </c>
      <c r="FJ116" s="4">
        <v>182.18256478999999</v>
      </c>
      <c r="FK116" s="4">
        <v>11.339954880000001</v>
      </c>
      <c r="FL116" s="4">
        <v>5.7418529600000001</v>
      </c>
      <c r="FP116" s="4">
        <v>5.7418529600000001</v>
      </c>
      <c r="FQ116" s="4">
        <v>31.143143139999999</v>
      </c>
      <c r="FR116" s="4">
        <v>41.129823649999999</v>
      </c>
      <c r="FS116" s="4">
        <v>23.9985137</v>
      </c>
      <c r="FT116" s="4">
        <v>33.333341570000002</v>
      </c>
      <c r="FU116" s="4">
        <v>156.65458240000001</v>
      </c>
      <c r="FV116" s="4">
        <v>182.18256478999999</v>
      </c>
      <c r="FX116" s="4">
        <v>143.69745889999999</v>
      </c>
      <c r="FY116" s="4">
        <v>301.98885630000001</v>
      </c>
      <c r="FZ116" s="4">
        <v>231.54269930000001</v>
      </c>
      <c r="GV116" s="4">
        <f t="shared" si="24"/>
        <v>723.81716105499993</v>
      </c>
      <c r="GW116" s="4">
        <f t="shared" si="25"/>
        <v>723.81716105499993</v>
      </c>
      <c r="GX116" s="4">
        <f t="shared" si="26"/>
        <v>210.88977866999997</v>
      </c>
      <c r="GY116" s="4">
        <f t="shared" si="27"/>
        <v>677.22901449999995</v>
      </c>
      <c r="GZ116" s="4">
        <f t="shared" si="28"/>
        <v>381.73238857999996</v>
      </c>
      <c r="HA116" s="4">
        <f t="shared" si="29"/>
        <v>829.62819833000003</v>
      </c>
      <c r="HB116" s="4">
        <f t="shared" si="30"/>
        <v>354.77162272999999</v>
      </c>
      <c r="HC116" s="4">
        <f t="shared" si="31"/>
        <v>474.18382221000002</v>
      </c>
      <c r="HD116" s="4">
        <f t="shared" si="32"/>
        <v>677.22901449999995</v>
      </c>
      <c r="HH116" s="4" t="str">
        <f t="shared" si="34"/>
        <v>Match</v>
      </c>
      <c r="HI116" s="4" t="str">
        <f t="shared" si="35"/>
        <v>Match</v>
      </c>
      <c r="HJ116" s="4" t="str">
        <f t="shared" si="36"/>
        <v>U</v>
      </c>
      <c r="HK116" s="4" t="str">
        <f t="shared" si="37"/>
        <v>Match</v>
      </c>
      <c r="HL116" s="4" t="str">
        <f t="shared" si="38"/>
        <v>U</v>
      </c>
      <c r="HM116" s="4" t="str">
        <f t="shared" si="39"/>
        <v>U</v>
      </c>
      <c r="HN116" s="4" t="str">
        <f t="shared" si="40"/>
        <v>U</v>
      </c>
      <c r="HO116" s="4" t="str">
        <f t="shared" si="41"/>
        <v>U</v>
      </c>
      <c r="HP116" s="4" t="str">
        <f t="shared" si="42"/>
        <v>Match</v>
      </c>
      <c r="HT116" s="14">
        <f>IF(AND(HH116="U",HI116="U",HJ116="U",HK116="U",HL116="U",HM116="U",HN116="U",HO116="U",HP116="U"),1,0)</f>
        <v>0</v>
      </c>
    </row>
    <row r="117" spans="1:228" ht="14.25" x14ac:dyDescent="0.2">
      <c r="A117" s="5" t="s">
        <v>116</v>
      </c>
      <c r="B117" s="4" t="s">
        <v>117</v>
      </c>
      <c r="C117" s="4" t="s">
        <v>118</v>
      </c>
      <c r="D117" s="4" t="s">
        <v>119</v>
      </c>
      <c r="E117" s="4" t="s">
        <v>120</v>
      </c>
      <c r="F117" s="4" t="s">
        <v>121</v>
      </c>
      <c r="G117" s="4" t="s">
        <v>122</v>
      </c>
      <c r="H117" s="4" t="s">
        <v>123</v>
      </c>
      <c r="I117" s="4" t="s">
        <v>124</v>
      </c>
      <c r="L117" s="6"/>
      <c r="M117" s="10">
        <f>COUNTA(A117:K117)</f>
        <v>9</v>
      </c>
      <c r="N117" s="18"/>
      <c r="O117" s="4">
        <f>LEN(A117)</f>
        <v>4</v>
      </c>
      <c r="P117" s="4">
        <f>LEN(B117)</f>
        <v>6</v>
      </c>
      <c r="Q117" s="4">
        <f>LEN(C117)</f>
        <v>6</v>
      </c>
      <c r="R117" s="4">
        <f>LEN(D117)</f>
        <v>4</v>
      </c>
      <c r="S117" s="4">
        <f>LEN(E117)</f>
        <v>7</v>
      </c>
      <c r="T117" s="4">
        <f>LEN(F117)</f>
        <v>4</v>
      </c>
      <c r="U117" s="4">
        <f>LEN(G117)</f>
        <v>5</v>
      </c>
      <c r="V117" s="4">
        <f>LEN(H117)</f>
        <v>3</v>
      </c>
      <c r="W117" s="4">
        <f>LEN(I117)</f>
        <v>4</v>
      </c>
      <c r="X117" s="4">
        <f>LEN(J117)</f>
        <v>0</v>
      </c>
      <c r="Y117" s="4">
        <f>LEN(K117)</f>
        <v>0</v>
      </c>
      <c r="AA117" s="4" t="s">
        <v>3472</v>
      </c>
      <c r="AB117" s="4" t="s">
        <v>3484</v>
      </c>
      <c r="AC117" s="4" t="s">
        <v>3482</v>
      </c>
      <c r="AD117" s="4" t="s">
        <v>3462</v>
      </c>
      <c r="AI117" s="4" t="s">
        <v>3485</v>
      </c>
      <c r="AJ117" s="4" t="s">
        <v>3478</v>
      </c>
      <c r="AK117" s="4" t="s">
        <v>3473</v>
      </c>
      <c r="AL117" s="4" t="s">
        <v>3467</v>
      </c>
      <c r="AM117" s="4" t="s">
        <v>3463</v>
      </c>
      <c r="AN117" s="4" t="s">
        <v>3477</v>
      </c>
      <c r="AQ117" s="4" t="s">
        <v>3479</v>
      </c>
      <c r="AR117" s="4" t="s">
        <v>3482</v>
      </c>
      <c r="AS117" s="4" t="s">
        <v>3472</v>
      </c>
      <c r="AT117" s="4" t="s">
        <v>3478</v>
      </c>
      <c r="AU117" s="4" t="s">
        <v>3462</v>
      </c>
      <c r="AV117" s="4" t="s">
        <v>3461</v>
      </c>
      <c r="AY117" s="4" t="s">
        <v>3478</v>
      </c>
      <c r="AZ117" s="4" t="s">
        <v>3469</v>
      </c>
      <c r="BA117" s="4" t="s">
        <v>3472</v>
      </c>
      <c r="BB117" s="4" t="s">
        <v>3484</v>
      </c>
      <c r="BG117" s="4" t="s">
        <v>3480</v>
      </c>
      <c r="BH117" s="4" t="s">
        <v>3477</v>
      </c>
      <c r="BI117" s="4" t="s">
        <v>3464</v>
      </c>
      <c r="BJ117" s="4" t="s">
        <v>3479</v>
      </c>
      <c r="BK117" s="4" t="s">
        <v>3470</v>
      </c>
      <c r="BL117" s="4" t="s">
        <v>3480</v>
      </c>
      <c r="BM117" s="4" t="s">
        <v>3470</v>
      </c>
      <c r="BO117" s="4" t="s">
        <v>3467</v>
      </c>
      <c r="BP117" s="4" t="s">
        <v>3481</v>
      </c>
      <c r="BQ117" s="4" t="s">
        <v>3478</v>
      </c>
      <c r="BR117" s="4" t="s">
        <v>3469</v>
      </c>
      <c r="BW117" s="4" t="s">
        <v>3471</v>
      </c>
      <c r="BX117" s="4" t="s">
        <v>3486</v>
      </c>
      <c r="BY117" s="4" t="s">
        <v>3463</v>
      </c>
      <c r="BZ117" s="4" t="s">
        <v>3483</v>
      </c>
      <c r="CA117" s="4" t="s">
        <v>3474</v>
      </c>
      <c r="CE117" s="4" t="s">
        <v>3485</v>
      </c>
      <c r="CF117" s="4" t="s">
        <v>3471</v>
      </c>
      <c r="CG117" s="4" t="s">
        <v>3468</v>
      </c>
      <c r="CM117" s="4" t="s">
        <v>3469</v>
      </c>
      <c r="CN117" s="4" t="s">
        <v>3472</v>
      </c>
      <c r="CO117" s="4" t="s">
        <v>3484</v>
      </c>
      <c r="CP117" s="4" t="s">
        <v>3478</v>
      </c>
      <c r="DL117" s="4">
        <v>316.69547410000001</v>
      </c>
      <c r="DM117" s="4">
        <v>14.98745632</v>
      </c>
      <c r="DN117" s="4">
        <v>26.36925815</v>
      </c>
      <c r="DO117" s="4">
        <v>175.54236588000001</v>
      </c>
      <c r="DT117" s="4">
        <v>222.22219598999999</v>
      </c>
      <c r="DU117" s="4">
        <v>301.98885630000001</v>
      </c>
      <c r="DV117" s="4">
        <v>11.339954880000001</v>
      </c>
      <c r="DW117" s="4">
        <v>143.69745889999999</v>
      </c>
      <c r="DX117" s="4">
        <v>5.7418529600000001</v>
      </c>
      <c r="DY117" s="4">
        <v>55.852364889999997</v>
      </c>
      <c r="EB117" s="4">
        <v>156.65458240000001</v>
      </c>
      <c r="EC117" s="4">
        <v>26.36925815</v>
      </c>
      <c r="ED117" s="4">
        <v>316.69547410000001</v>
      </c>
      <c r="EE117" s="4">
        <v>301.98885630000001</v>
      </c>
      <c r="EF117" s="4">
        <v>175.54236588000001</v>
      </c>
      <c r="EG117" s="4">
        <v>23.9985137</v>
      </c>
      <c r="EJ117" s="4">
        <v>301.98885630000001</v>
      </c>
      <c r="EK117" s="4">
        <v>231.54269930000001</v>
      </c>
      <c r="EL117" s="4">
        <v>316.69547410000001</v>
      </c>
      <c r="EM117" s="4">
        <v>14.98745632</v>
      </c>
      <c r="ER117" s="4">
        <v>1.369542365</v>
      </c>
      <c r="ES117" s="4">
        <v>55.852364889999997</v>
      </c>
      <c r="ET117" s="4">
        <v>31.143143139999999</v>
      </c>
      <c r="EU117" s="4">
        <v>156.65458240000001</v>
      </c>
      <c r="EV117" s="4">
        <v>154.85476312</v>
      </c>
      <c r="EW117" s="4">
        <v>1.369542365</v>
      </c>
      <c r="EX117" s="4">
        <v>154.85476312</v>
      </c>
      <c r="EZ117" s="4">
        <v>143.69745889999999</v>
      </c>
      <c r="FA117" s="4">
        <v>201.44569326999999</v>
      </c>
      <c r="FB117" s="4">
        <v>301.98885630000001</v>
      </c>
      <c r="FC117" s="4">
        <v>231.54269930000001</v>
      </c>
      <c r="FH117" s="4">
        <v>67.642111900000003</v>
      </c>
      <c r="FI117" s="4">
        <v>19.215887429999999</v>
      </c>
      <c r="FJ117" s="4">
        <v>5.7418529600000001</v>
      </c>
      <c r="FK117" s="4">
        <v>239.98522335999999</v>
      </c>
      <c r="FL117" s="4">
        <v>182.18256478999999</v>
      </c>
      <c r="FP117" s="4">
        <v>222.22219598999999</v>
      </c>
      <c r="FQ117" s="4">
        <v>67.642111900000003</v>
      </c>
      <c r="FR117" s="4">
        <v>33.333341570000002</v>
      </c>
      <c r="FX117" s="4">
        <v>231.54269930000001</v>
      </c>
      <c r="FY117" s="4">
        <v>316.69547410000001</v>
      </c>
      <c r="FZ117" s="4">
        <v>14.98745632</v>
      </c>
      <c r="GA117" s="4">
        <v>301.98885630000001</v>
      </c>
      <c r="GV117" s="4">
        <f t="shared" si="24"/>
        <v>533.59455445000003</v>
      </c>
      <c r="GW117" s="4">
        <f t="shared" si="25"/>
        <v>740.84268392000001</v>
      </c>
      <c r="GX117" s="4">
        <f t="shared" si="26"/>
        <v>1001.2490505300001</v>
      </c>
      <c r="GY117" s="4">
        <f t="shared" si="27"/>
        <v>865.21448601999998</v>
      </c>
      <c r="GZ117" s="4">
        <f t="shared" si="28"/>
        <v>556.09870139999998</v>
      </c>
      <c r="HA117" s="4">
        <f t="shared" si="29"/>
        <v>878.67470777000005</v>
      </c>
      <c r="HB117" s="4">
        <f t="shared" si="30"/>
        <v>514.76764044000004</v>
      </c>
      <c r="HC117" s="4">
        <f t="shared" si="31"/>
        <v>323.19764945999998</v>
      </c>
      <c r="HD117" s="4">
        <f t="shared" si="32"/>
        <v>865.21448602000009</v>
      </c>
      <c r="HH117" s="4" t="str">
        <f t="shared" si="34"/>
        <v>U</v>
      </c>
      <c r="HI117" s="4" t="str">
        <f t="shared" si="35"/>
        <v>U</v>
      </c>
      <c r="HJ117" s="4" t="str">
        <f t="shared" si="36"/>
        <v>U</v>
      </c>
      <c r="HK117" s="4" t="str">
        <f t="shared" si="37"/>
        <v>Match</v>
      </c>
      <c r="HL117" s="4" t="str">
        <f t="shared" si="38"/>
        <v>U</v>
      </c>
      <c r="HM117" s="4" t="str">
        <f t="shared" si="39"/>
        <v>U</v>
      </c>
      <c r="HN117" s="4" t="str">
        <f t="shared" si="40"/>
        <v>U</v>
      </c>
      <c r="HO117" s="4" t="str">
        <f t="shared" si="41"/>
        <v>U</v>
      </c>
      <c r="HP117" s="4" t="str">
        <f t="shared" si="42"/>
        <v>Match</v>
      </c>
      <c r="HT117" s="14">
        <f t="shared" ref="HT117:HT170" si="44">IF(AND(HH117="U",HI117="U",HJ117="U",HK117="U",HL117="U",HM117="U",HN117="U",HO117="U",HP117="U"),1,0)</f>
        <v>0</v>
      </c>
    </row>
    <row r="118" spans="1:228" ht="14.25" x14ac:dyDescent="0.2">
      <c r="A118" s="5" t="s">
        <v>149</v>
      </c>
      <c r="B118" s="4" t="s">
        <v>150</v>
      </c>
      <c r="C118" s="4" t="s">
        <v>150</v>
      </c>
      <c r="D118" s="4" t="s">
        <v>151</v>
      </c>
      <c r="E118" s="4" t="s">
        <v>152</v>
      </c>
      <c r="F118" s="4" t="s">
        <v>153</v>
      </c>
      <c r="G118" s="4" t="s">
        <v>154</v>
      </c>
      <c r="H118" s="4" t="s">
        <v>155</v>
      </c>
      <c r="I118" s="4" t="s">
        <v>156</v>
      </c>
      <c r="L118" s="6"/>
      <c r="M118" s="10">
        <f>COUNTA(A118:K118)</f>
        <v>9</v>
      </c>
      <c r="N118" s="18"/>
      <c r="O118" s="4">
        <f>LEN(A118)</f>
        <v>3</v>
      </c>
      <c r="P118" s="4">
        <f>LEN(B118)</f>
        <v>7</v>
      </c>
      <c r="Q118" s="4">
        <f>LEN(C118)</f>
        <v>7</v>
      </c>
      <c r="R118" s="4">
        <f>LEN(D118)</f>
        <v>7</v>
      </c>
      <c r="S118" s="4">
        <f>LEN(E118)</f>
        <v>5</v>
      </c>
      <c r="T118" s="4">
        <f>LEN(F118)</f>
        <v>7</v>
      </c>
      <c r="U118" s="4">
        <f>LEN(G118)</f>
        <v>5</v>
      </c>
      <c r="V118" s="4">
        <f>LEN(H118)</f>
        <v>3</v>
      </c>
      <c r="W118" s="4">
        <f>LEN(I118)</f>
        <v>5</v>
      </c>
      <c r="X118" s="4">
        <f>LEN(J118)</f>
        <v>0</v>
      </c>
      <c r="Y118" s="4">
        <f>LEN(K118)</f>
        <v>0</v>
      </c>
      <c r="AA118" s="4" t="s">
        <v>3478</v>
      </c>
      <c r="AB118" s="4" t="s">
        <v>3468</v>
      </c>
      <c r="AC118" s="4" t="s">
        <v>3461</v>
      </c>
      <c r="AI118" s="4" t="s">
        <v>3475</v>
      </c>
      <c r="AJ118" s="4" t="s">
        <v>3463</v>
      </c>
      <c r="AK118" s="4" t="s">
        <v>3471</v>
      </c>
      <c r="AL118" s="4" t="s">
        <v>3473</v>
      </c>
      <c r="AM118" s="4" t="s">
        <v>3462</v>
      </c>
      <c r="AN118" s="4" t="s">
        <v>3463</v>
      </c>
      <c r="AO118" s="4" t="s">
        <v>3486</v>
      </c>
      <c r="AQ118" s="4" t="s">
        <v>3475</v>
      </c>
      <c r="AR118" s="4" t="s">
        <v>3463</v>
      </c>
      <c r="AS118" s="4" t="s">
        <v>3471</v>
      </c>
      <c r="AT118" s="4" t="s">
        <v>3473</v>
      </c>
      <c r="AU118" s="4" t="s">
        <v>3462</v>
      </c>
      <c r="AV118" s="4" t="s">
        <v>3463</v>
      </c>
      <c r="AW118" s="4" t="s">
        <v>3486</v>
      </c>
      <c r="AY118" s="4" t="s">
        <v>3466</v>
      </c>
      <c r="AZ118" s="4" t="s">
        <v>3465</v>
      </c>
      <c r="BA118" s="4" t="s">
        <v>3475</v>
      </c>
      <c r="BB118" s="4" t="s">
        <v>3476</v>
      </c>
      <c r="BC118" s="4" t="s">
        <v>3484</v>
      </c>
      <c r="BD118" s="4" t="s">
        <v>3481</v>
      </c>
      <c r="BE118" s="4" t="s">
        <v>3480</v>
      </c>
      <c r="BG118" s="4" t="s">
        <v>3477</v>
      </c>
      <c r="BH118" s="4" t="s">
        <v>3462</v>
      </c>
      <c r="BI118" s="4" t="s">
        <v>3469</v>
      </c>
      <c r="BJ118" s="4" t="s">
        <v>3482</v>
      </c>
      <c r="BK118" s="4" t="s">
        <v>3467</v>
      </c>
      <c r="BO118" s="4" t="s">
        <v>3485</v>
      </c>
      <c r="BP118" s="4" t="s">
        <v>3476</v>
      </c>
      <c r="BQ118" s="4" t="s">
        <v>3477</v>
      </c>
      <c r="BR118" s="4" t="s">
        <v>3464</v>
      </c>
      <c r="BS118" s="4" t="s">
        <v>3468</v>
      </c>
      <c r="BT118" s="4" t="s">
        <v>3476</v>
      </c>
      <c r="BU118" s="4" t="s">
        <v>3478</v>
      </c>
      <c r="BW118" s="4" t="s">
        <v>3466</v>
      </c>
      <c r="BX118" s="4" t="s">
        <v>3466</v>
      </c>
      <c r="BY118" s="4" t="s">
        <v>3482</v>
      </c>
      <c r="BZ118" s="4" t="s">
        <v>3483</v>
      </c>
      <c r="CA118" s="4" t="s">
        <v>3462</v>
      </c>
      <c r="CE118" s="4" t="s">
        <v>3477</v>
      </c>
      <c r="CF118" s="4" t="s">
        <v>3484</v>
      </c>
      <c r="CG118" s="4" t="s">
        <v>3470</v>
      </c>
      <c r="CM118" s="4" t="s">
        <v>3478</v>
      </c>
      <c r="CN118" s="4" t="s">
        <v>3474</v>
      </c>
      <c r="CO118" s="4" t="s">
        <v>3483</v>
      </c>
      <c r="CP118" s="4" t="s">
        <v>3465</v>
      </c>
      <c r="CQ118" s="4" t="s">
        <v>3464</v>
      </c>
      <c r="DL118" s="4">
        <v>301.98885630000001</v>
      </c>
      <c r="DM118" s="4">
        <v>33.333341570000002</v>
      </c>
      <c r="DN118" s="4">
        <v>23.9985137</v>
      </c>
      <c r="DT118" s="4">
        <v>39.123456789999999</v>
      </c>
      <c r="DU118" s="4">
        <v>5.7418529600000001</v>
      </c>
      <c r="DV118" s="4">
        <v>67.642111900000003</v>
      </c>
      <c r="DW118" s="4">
        <v>11.339954880000001</v>
      </c>
      <c r="DX118" s="4">
        <v>175.54236588000001</v>
      </c>
      <c r="DY118" s="4">
        <v>5.7418529600000001</v>
      </c>
      <c r="DZ118" s="4">
        <v>19.215887429999999</v>
      </c>
      <c r="EB118" s="4">
        <v>39.123456789999999</v>
      </c>
      <c r="EC118" s="4">
        <v>5.7418529600000001</v>
      </c>
      <c r="ED118" s="4">
        <v>67.642111900000003</v>
      </c>
      <c r="EE118" s="4">
        <v>11.339954880000001</v>
      </c>
      <c r="EF118" s="4">
        <v>175.54236588000001</v>
      </c>
      <c r="EG118" s="4">
        <v>5.7418529600000001</v>
      </c>
      <c r="EH118" s="4">
        <v>19.215887429999999</v>
      </c>
      <c r="EJ118" s="4">
        <v>111.11598779000001</v>
      </c>
      <c r="EK118" s="4">
        <v>99.654885210000003</v>
      </c>
      <c r="EL118" s="4">
        <v>39.123456789999999</v>
      </c>
      <c r="EM118" s="4">
        <v>41.129823649999999</v>
      </c>
      <c r="EN118" s="4">
        <v>14.98745632</v>
      </c>
      <c r="EO118" s="4">
        <v>201.44569326999999</v>
      </c>
      <c r="EP118" s="4">
        <v>1.369542365</v>
      </c>
      <c r="ER118" s="4">
        <v>55.852364889999997</v>
      </c>
      <c r="ES118" s="4">
        <v>175.54236588000001</v>
      </c>
      <c r="ET118" s="4">
        <v>231.54269930000001</v>
      </c>
      <c r="EU118" s="4">
        <v>26.36925815</v>
      </c>
      <c r="EV118" s="4">
        <v>143.69745889999999</v>
      </c>
      <c r="EZ118" s="4">
        <v>222.22219598999999</v>
      </c>
      <c r="FA118" s="4">
        <v>41.129823649999999</v>
      </c>
      <c r="FB118" s="4">
        <v>55.852364889999997</v>
      </c>
      <c r="FC118" s="4">
        <v>31.143143139999999</v>
      </c>
      <c r="FD118" s="4">
        <v>33.333341570000002</v>
      </c>
      <c r="FE118" s="4">
        <v>41.129823649999999</v>
      </c>
      <c r="FF118" s="4">
        <v>301.98885630000001</v>
      </c>
      <c r="FH118" s="4">
        <v>111.11598779000001</v>
      </c>
      <c r="FI118" s="4">
        <v>111.11598779000001</v>
      </c>
      <c r="FJ118" s="4">
        <v>26.36925815</v>
      </c>
      <c r="FK118" s="4">
        <v>239.98522335999999</v>
      </c>
      <c r="FL118" s="4">
        <v>175.54236588000001</v>
      </c>
      <c r="FP118" s="4">
        <v>55.852364889999997</v>
      </c>
      <c r="FQ118" s="4">
        <v>14.98745632</v>
      </c>
      <c r="FR118" s="4">
        <v>154.85476312</v>
      </c>
      <c r="FX118" s="4">
        <v>301.98885630000001</v>
      </c>
      <c r="FY118" s="4">
        <v>182.18256478999999</v>
      </c>
      <c r="FZ118" s="4">
        <v>239.98522335999999</v>
      </c>
      <c r="GA118" s="4">
        <v>99.654885210000003</v>
      </c>
      <c r="GB118" s="4">
        <v>31.143143139999999</v>
      </c>
      <c r="GV118" s="4">
        <f t="shared" si="24"/>
        <v>359.32071157000001</v>
      </c>
      <c r="GW118" s="4">
        <f t="shared" si="25"/>
        <v>324.34748280000002</v>
      </c>
      <c r="GX118" s="4">
        <f t="shared" si="26"/>
        <v>324.34748280000002</v>
      </c>
      <c r="GY118" s="4">
        <f t="shared" si="27"/>
        <v>508.82684539499996</v>
      </c>
      <c r="GZ118" s="4">
        <f t="shared" si="28"/>
        <v>633.00414711999997</v>
      </c>
      <c r="HA118" s="4">
        <f t="shared" si="29"/>
        <v>726.79954918999999</v>
      </c>
      <c r="HB118" s="4">
        <f t="shared" si="30"/>
        <v>664.12882296999999</v>
      </c>
      <c r="HC118" s="4">
        <f t="shared" si="31"/>
        <v>225.69458433</v>
      </c>
      <c r="HD118" s="4">
        <f t="shared" si="32"/>
        <v>854.95467279999991</v>
      </c>
      <c r="HH118" s="4" t="str">
        <f t="shared" si="34"/>
        <v>U</v>
      </c>
      <c r="HI118" s="4" t="str">
        <f t="shared" si="35"/>
        <v>Match</v>
      </c>
      <c r="HJ118" s="4" t="str">
        <f t="shared" si="36"/>
        <v>Match</v>
      </c>
      <c r="HK118" s="4" t="str">
        <f t="shared" si="37"/>
        <v>U</v>
      </c>
      <c r="HL118" s="4" t="str">
        <f t="shared" si="38"/>
        <v>U</v>
      </c>
      <c r="HM118" s="4" t="str">
        <f t="shared" si="39"/>
        <v>U</v>
      </c>
      <c r="HN118" s="4" t="str">
        <f t="shared" si="40"/>
        <v>U</v>
      </c>
      <c r="HO118" s="4" t="str">
        <f t="shared" si="41"/>
        <v>U</v>
      </c>
      <c r="HP118" s="4" t="str">
        <f t="shared" si="42"/>
        <v>U</v>
      </c>
      <c r="HT118" s="14">
        <f t="shared" si="44"/>
        <v>0</v>
      </c>
    </row>
    <row r="119" spans="1:228" ht="14.25" x14ac:dyDescent="0.2">
      <c r="A119" s="5" t="s">
        <v>167</v>
      </c>
      <c r="B119" s="4" t="s">
        <v>168</v>
      </c>
      <c r="C119" s="4" t="s">
        <v>169</v>
      </c>
      <c r="D119" s="4" t="s">
        <v>170</v>
      </c>
      <c r="E119" s="4" t="s">
        <v>171</v>
      </c>
      <c r="F119" s="4" t="s">
        <v>172</v>
      </c>
      <c r="G119" s="4" t="s">
        <v>173</v>
      </c>
      <c r="H119" s="4" t="s">
        <v>174</v>
      </c>
      <c r="I119" s="4" t="s">
        <v>175</v>
      </c>
      <c r="L119" s="6"/>
      <c r="M119" s="10">
        <f>COUNTA(A119:K119)</f>
        <v>9</v>
      </c>
      <c r="N119" s="18"/>
      <c r="O119" s="4">
        <f>LEN(A119)</f>
        <v>6</v>
      </c>
      <c r="P119" s="4">
        <f>LEN(B119)</f>
        <v>5</v>
      </c>
      <c r="Q119" s="4">
        <f>LEN(C119)</f>
        <v>3</v>
      </c>
      <c r="R119" s="4">
        <f>LEN(D119)</f>
        <v>3</v>
      </c>
      <c r="S119" s="4">
        <f>LEN(E119)</f>
        <v>4</v>
      </c>
      <c r="T119" s="4">
        <f>LEN(F119)</f>
        <v>6</v>
      </c>
      <c r="U119" s="4">
        <f>LEN(G119)</f>
        <v>4</v>
      </c>
      <c r="V119" s="4">
        <f>LEN(H119)</f>
        <v>3</v>
      </c>
      <c r="W119" s="4">
        <f>LEN(I119)</f>
        <v>6</v>
      </c>
      <c r="X119" s="4">
        <f>LEN(J119)</f>
        <v>0</v>
      </c>
      <c r="Y119" s="4">
        <f>LEN(K119)</f>
        <v>0</v>
      </c>
      <c r="AA119" s="4" t="s">
        <v>3463</v>
      </c>
      <c r="AB119" s="4" t="s">
        <v>3484</v>
      </c>
      <c r="AC119" s="4" t="s">
        <v>3471</v>
      </c>
      <c r="AD119" s="4" t="s">
        <v>3476</v>
      </c>
      <c r="AE119" s="4" t="s">
        <v>3462</v>
      </c>
      <c r="AF119" s="4" t="s">
        <v>3473</v>
      </c>
      <c r="AI119" s="4" t="s">
        <v>3478</v>
      </c>
      <c r="AJ119" s="4" t="s">
        <v>3463</v>
      </c>
      <c r="AK119" s="4" t="s">
        <v>3486</v>
      </c>
      <c r="AL119" s="4" t="s">
        <v>3463</v>
      </c>
      <c r="AM119" s="4" t="s">
        <v>3469</v>
      </c>
      <c r="AQ119" s="4" t="s">
        <v>3470</v>
      </c>
      <c r="AR119" s="4" t="s">
        <v>3480</v>
      </c>
      <c r="AS119" s="4" t="s">
        <v>3476</v>
      </c>
      <c r="AY119" s="4" t="s">
        <v>3467</v>
      </c>
      <c r="AZ119" s="4" t="s">
        <v>3463</v>
      </c>
      <c r="BA119" s="4" t="s">
        <v>3465</v>
      </c>
      <c r="BG119" s="4" t="s">
        <v>3470</v>
      </c>
      <c r="BH119" s="4" t="s">
        <v>3462</v>
      </c>
      <c r="BI119" s="4" t="s">
        <v>3471</v>
      </c>
      <c r="BJ119" s="4" t="s">
        <v>3465</v>
      </c>
      <c r="BO119" s="4" t="s">
        <v>3468</v>
      </c>
      <c r="BP119" s="4" t="s">
        <v>3464</v>
      </c>
      <c r="BQ119" s="4" t="s">
        <v>3467</v>
      </c>
      <c r="BR119" s="4" t="s">
        <v>3471</v>
      </c>
      <c r="BS119" s="4" t="s">
        <v>3485</v>
      </c>
      <c r="BT119" s="4" t="s">
        <v>3462</v>
      </c>
      <c r="BW119" s="4" t="s">
        <v>3476</v>
      </c>
      <c r="BX119" s="4" t="s">
        <v>3465</v>
      </c>
      <c r="BY119" s="4" t="s">
        <v>3472</v>
      </c>
      <c r="BZ119" s="4" t="s">
        <v>3474</v>
      </c>
      <c r="CE119" s="4" t="s">
        <v>3484</v>
      </c>
      <c r="CF119" s="4" t="s">
        <v>3468</v>
      </c>
      <c r="CG119" s="4" t="s">
        <v>3462</v>
      </c>
      <c r="CM119" s="4" t="s">
        <v>3476</v>
      </c>
      <c r="CN119" s="4" t="s">
        <v>3463</v>
      </c>
      <c r="CO119" s="4" t="s">
        <v>3466</v>
      </c>
      <c r="CP119" s="4" t="s">
        <v>3473</v>
      </c>
      <c r="CQ119" s="4" t="s">
        <v>3473</v>
      </c>
      <c r="CR119" s="4" t="s">
        <v>3470</v>
      </c>
      <c r="DL119" s="4">
        <v>5.7418529600000001</v>
      </c>
      <c r="DM119" s="4">
        <v>14.98745632</v>
      </c>
      <c r="DN119" s="4">
        <v>67.642111900000003</v>
      </c>
      <c r="DO119" s="4">
        <v>41.129823649999999</v>
      </c>
      <c r="DP119" s="4">
        <v>175.54236588000001</v>
      </c>
      <c r="DQ119" s="4">
        <v>11.339954880000001</v>
      </c>
      <c r="DT119" s="4">
        <v>301.98885630000001</v>
      </c>
      <c r="DU119" s="4">
        <v>5.7418529600000001</v>
      </c>
      <c r="DV119" s="4">
        <v>19.215887429999999</v>
      </c>
      <c r="DW119" s="4">
        <v>5.7418529600000001</v>
      </c>
      <c r="DX119" s="4">
        <v>231.54269930000001</v>
      </c>
      <c r="EB119" s="4">
        <v>154.85476312</v>
      </c>
      <c r="EC119" s="4">
        <v>1.369542365</v>
      </c>
      <c r="ED119" s="4">
        <v>41.129823649999999</v>
      </c>
      <c r="EJ119" s="4">
        <v>143.69745889999999</v>
      </c>
      <c r="EK119" s="4">
        <v>5.7418529600000001</v>
      </c>
      <c r="EL119" s="4">
        <v>99.654885210000003</v>
      </c>
      <c r="ER119" s="4">
        <v>154.85476312</v>
      </c>
      <c r="ES119" s="4">
        <v>175.54236588000001</v>
      </c>
      <c r="ET119" s="4">
        <v>67.642111900000003</v>
      </c>
      <c r="EU119" s="4">
        <v>99.654885210000003</v>
      </c>
      <c r="EZ119" s="4">
        <v>33.333341570000002</v>
      </c>
      <c r="FA119" s="4">
        <v>31.143143139999999</v>
      </c>
      <c r="FB119" s="4">
        <v>143.69745889999999</v>
      </c>
      <c r="FC119" s="4">
        <v>67.642111900000003</v>
      </c>
      <c r="FD119" s="4">
        <v>222.22219598999999</v>
      </c>
      <c r="FE119" s="4">
        <v>175.54236588000001</v>
      </c>
      <c r="FH119" s="4">
        <v>41.129823649999999</v>
      </c>
      <c r="FI119" s="4">
        <v>99.654885210000003</v>
      </c>
      <c r="FJ119" s="4">
        <v>316.69547410000001</v>
      </c>
      <c r="FK119" s="4">
        <v>182.18256478999999</v>
      </c>
      <c r="FP119" s="4">
        <v>14.98745632</v>
      </c>
      <c r="FQ119" s="4">
        <v>33.333341570000002</v>
      </c>
      <c r="FR119" s="4">
        <v>175.54236588000001</v>
      </c>
      <c r="FX119" s="4">
        <v>41.129823649999999</v>
      </c>
      <c r="FY119" s="4">
        <v>5.7418529600000001</v>
      </c>
      <c r="FZ119" s="4">
        <v>111.11598779000001</v>
      </c>
      <c r="GA119" s="4">
        <v>11.339954880000001</v>
      </c>
      <c r="GB119" s="4">
        <v>11.339954880000001</v>
      </c>
      <c r="GC119" s="4">
        <v>154.85476312</v>
      </c>
      <c r="GV119" s="4">
        <f t="shared" si="24"/>
        <v>316.38356558999999</v>
      </c>
      <c r="GW119" s="4">
        <f t="shared" si="25"/>
        <v>564.23114895000003</v>
      </c>
      <c r="GX119" s="4">
        <f t="shared" si="26"/>
        <v>197.35412913499999</v>
      </c>
      <c r="GY119" s="4">
        <f t="shared" si="27"/>
        <v>249.09419706999998</v>
      </c>
      <c r="GZ119" s="4">
        <f t="shared" si="28"/>
        <v>497.69412610999996</v>
      </c>
      <c r="HA119" s="4">
        <f t="shared" si="29"/>
        <v>673.58061737999992</v>
      </c>
      <c r="HB119" s="4">
        <f t="shared" si="30"/>
        <v>639.66274774999999</v>
      </c>
      <c r="HC119" s="4">
        <f t="shared" si="31"/>
        <v>223.86316377</v>
      </c>
      <c r="HD119" s="4">
        <f t="shared" si="32"/>
        <v>335.52233727999999</v>
      </c>
      <c r="HH119" s="4" t="str">
        <f t="shared" si="34"/>
        <v>U</v>
      </c>
      <c r="HI119" s="4" t="str">
        <f t="shared" si="35"/>
        <v>U</v>
      </c>
      <c r="HJ119" s="4" t="str">
        <f t="shared" si="36"/>
        <v>U</v>
      </c>
      <c r="HK119" s="4" t="str">
        <f t="shared" si="37"/>
        <v>U</v>
      </c>
      <c r="HL119" s="4" t="str">
        <f t="shared" si="38"/>
        <v>U</v>
      </c>
      <c r="HM119" s="4" t="str">
        <f t="shared" si="39"/>
        <v>U</v>
      </c>
      <c r="HN119" s="4" t="str">
        <f t="shared" si="40"/>
        <v>U</v>
      </c>
      <c r="HO119" s="4" t="str">
        <f t="shared" si="41"/>
        <v>U</v>
      </c>
      <c r="HP119" s="4" t="str">
        <f t="shared" si="42"/>
        <v>U</v>
      </c>
      <c r="HT119" s="14">
        <f t="shared" si="44"/>
        <v>1</v>
      </c>
    </row>
    <row r="120" spans="1:228" ht="14.25" x14ac:dyDescent="0.2">
      <c r="A120" s="5" t="s">
        <v>339</v>
      </c>
      <c r="B120" s="4" t="s">
        <v>340</v>
      </c>
      <c r="C120" s="4" t="s">
        <v>341</v>
      </c>
      <c r="D120" s="4" t="s">
        <v>342</v>
      </c>
      <c r="E120" s="4" t="s">
        <v>343</v>
      </c>
      <c r="F120" s="4" t="s">
        <v>344</v>
      </c>
      <c r="G120" s="4" t="s">
        <v>345</v>
      </c>
      <c r="H120" s="4" t="s">
        <v>346</v>
      </c>
      <c r="I120" s="4" t="s">
        <v>347</v>
      </c>
      <c r="L120" s="6"/>
      <c r="M120" s="10">
        <f>COUNTA(A120:K120)</f>
        <v>9</v>
      </c>
      <c r="N120" s="18"/>
      <c r="O120" s="4">
        <f>LEN(A120)</f>
        <v>4</v>
      </c>
      <c r="P120" s="4">
        <f>LEN(B120)</f>
        <v>6</v>
      </c>
      <c r="Q120" s="4">
        <f>LEN(C120)</f>
        <v>6</v>
      </c>
      <c r="R120" s="4">
        <f>LEN(D120)</f>
        <v>6</v>
      </c>
      <c r="S120" s="4">
        <f>LEN(E120)</f>
        <v>4</v>
      </c>
      <c r="T120" s="4">
        <f>LEN(F120)</f>
        <v>6</v>
      </c>
      <c r="U120" s="4">
        <f>LEN(G120)</f>
        <v>6</v>
      </c>
      <c r="V120" s="4">
        <f>LEN(H120)</f>
        <v>5</v>
      </c>
      <c r="W120" s="4">
        <f>LEN(I120)</f>
        <v>4</v>
      </c>
      <c r="X120" s="4">
        <f>LEN(J120)</f>
        <v>0</v>
      </c>
      <c r="Y120" s="4">
        <f>LEN(K120)</f>
        <v>0</v>
      </c>
      <c r="AA120" s="4" t="s">
        <v>3484</v>
      </c>
      <c r="AB120" s="4" t="s">
        <v>3479</v>
      </c>
      <c r="AC120" s="4" t="s">
        <v>3479</v>
      </c>
      <c r="AD120" s="4" t="s">
        <v>3485</v>
      </c>
      <c r="AI120" s="4" t="s">
        <v>3469</v>
      </c>
      <c r="AJ120" s="4" t="s">
        <v>3485</v>
      </c>
      <c r="AK120" s="4" t="s">
        <v>3479</v>
      </c>
      <c r="AL120" s="4" t="s">
        <v>3473</v>
      </c>
      <c r="AM120" s="4" t="s">
        <v>3479</v>
      </c>
      <c r="AN120" s="4" t="s">
        <v>3475</v>
      </c>
      <c r="AQ120" s="4" t="s">
        <v>3464</v>
      </c>
      <c r="AR120" s="4" t="s">
        <v>3463</v>
      </c>
      <c r="AS120" s="4" t="s">
        <v>3484</v>
      </c>
      <c r="AT120" s="4" t="s">
        <v>3462</v>
      </c>
      <c r="AU120" s="4" t="s">
        <v>3474</v>
      </c>
      <c r="AV120" s="4" t="s">
        <v>3475</v>
      </c>
      <c r="AY120" s="4" t="s">
        <v>3484</v>
      </c>
      <c r="AZ120" s="4" t="s">
        <v>3463</v>
      </c>
      <c r="BA120" s="4" t="s">
        <v>3474</v>
      </c>
      <c r="BB120" s="4" t="s">
        <v>3464</v>
      </c>
      <c r="BC120" s="4" t="s">
        <v>3462</v>
      </c>
      <c r="BD120" s="4" t="s">
        <v>3475</v>
      </c>
      <c r="BG120" s="4" t="s">
        <v>3476</v>
      </c>
      <c r="BH120" s="4" t="s">
        <v>3480</v>
      </c>
      <c r="BI120" s="4" t="s">
        <v>3482</v>
      </c>
      <c r="BJ120" s="4" t="s">
        <v>3486</v>
      </c>
      <c r="BO120" s="4" t="s">
        <v>3484</v>
      </c>
      <c r="BP120" s="4" t="s">
        <v>3475</v>
      </c>
      <c r="BQ120" s="4" t="s">
        <v>3481</v>
      </c>
      <c r="BR120" s="4" t="s">
        <v>3461</v>
      </c>
      <c r="BS120" s="4" t="s">
        <v>3470</v>
      </c>
      <c r="BT120" s="4" t="s">
        <v>3470</v>
      </c>
      <c r="BW120" s="4" t="s">
        <v>3483</v>
      </c>
      <c r="BX120" s="4" t="s">
        <v>3470</v>
      </c>
      <c r="BY120" s="4" t="s">
        <v>3486</v>
      </c>
      <c r="BZ120" s="4" t="s">
        <v>3476</v>
      </c>
      <c r="CA120" s="4" t="s">
        <v>3483</v>
      </c>
      <c r="CB120" s="4" t="s">
        <v>3484</v>
      </c>
      <c r="CE120" s="4" t="s">
        <v>3463</v>
      </c>
      <c r="CF120" s="4" t="s">
        <v>3485</v>
      </c>
      <c r="CG120" s="4" t="s">
        <v>3484</v>
      </c>
      <c r="CH120" s="4" t="s">
        <v>3480</v>
      </c>
      <c r="CI120" s="4" t="s">
        <v>3484</v>
      </c>
      <c r="CM120" s="4" t="s">
        <v>3486</v>
      </c>
      <c r="CN120" s="4" t="s">
        <v>3482</v>
      </c>
      <c r="CO120" s="4" t="s">
        <v>3480</v>
      </c>
      <c r="CP120" s="4" t="s">
        <v>3476</v>
      </c>
      <c r="DL120" s="4">
        <v>14.98745632</v>
      </c>
      <c r="DM120" s="4">
        <v>156.65458240000001</v>
      </c>
      <c r="DN120" s="4">
        <v>156.65458240000001</v>
      </c>
      <c r="DO120" s="4">
        <v>222.22219598999999</v>
      </c>
      <c r="DT120" s="4">
        <v>231.54269930000001</v>
      </c>
      <c r="DU120" s="4">
        <v>222.22219598999999</v>
      </c>
      <c r="DV120" s="4">
        <v>156.65458240000001</v>
      </c>
      <c r="DW120" s="4">
        <v>11.339954880000001</v>
      </c>
      <c r="DX120" s="4">
        <v>156.65458240000001</v>
      </c>
      <c r="DY120" s="4">
        <v>39.123456789999999</v>
      </c>
      <c r="EB120" s="4">
        <v>31.143143139999999</v>
      </c>
      <c r="EC120" s="4">
        <v>5.7418529600000001</v>
      </c>
      <c r="ED120" s="4">
        <v>14.98745632</v>
      </c>
      <c r="EE120" s="4">
        <v>175.54236588000001</v>
      </c>
      <c r="EF120" s="4">
        <v>182.18256478999999</v>
      </c>
      <c r="EG120" s="4">
        <v>39.123456789999999</v>
      </c>
      <c r="EJ120" s="4">
        <v>14.98745632</v>
      </c>
      <c r="EK120" s="4">
        <v>5.7418529600000001</v>
      </c>
      <c r="EL120" s="4">
        <v>182.18256478999999</v>
      </c>
      <c r="EM120" s="4">
        <v>31.143143139999999</v>
      </c>
      <c r="EN120" s="4">
        <v>175.54236588000001</v>
      </c>
      <c r="EO120" s="4">
        <v>39.123456789999999</v>
      </c>
      <c r="ER120" s="4">
        <v>41.129823649999999</v>
      </c>
      <c r="ES120" s="4">
        <v>1.369542365</v>
      </c>
      <c r="ET120" s="4">
        <v>26.36925815</v>
      </c>
      <c r="EU120" s="4">
        <v>19.215887429999999</v>
      </c>
      <c r="EZ120" s="4">
        <v>14.98745632</v>
      </c>
      <c r="FA120" s="4">
        <v>39.123456789999999</v>
      </c>
      <c r="FB120" s="4">
        <v>201.44569326999999</v>
      </c>
      <c r="FC120" s="4">
        <v>23.9985137</v>
      </c>
      <c r="FD120" s="4">
        <v>154.85476312</v>
      </c>
      <c r="FE120" s="4">
        <v>154.85476312</v>
      </c>
      <c r="FH120" s="4">
        <v>239.98522335999999</v>
      </c>
      <c r="FI120" s="4">
        <v>154.85476312</v>
      </c>
      <c r="FJ120" s="4">
        <v>19.215887429999999</v>
      </c>
      <c r="FK120" s="4">
        <v>41.129823649999999</v>
      </c>
      <c r="FL120" s="4">
        <v>239.98522335999999</v>
      </c>
      <c r="FM120" s="4">
        <v>14.98745632</v>
      </c>
      <c r="FP120" s="4">
        <v>5.7418529600000001</v>
      </c>
      <c r="FQ120" s="4">
        <v>222.22219598999999</v>
      </c>
      <c r="FR120" s="4">
        <v>14.98745632</v>
      </c>
      <c r="FS120" s="4">
        <v>1.369542365</v>
      </c>
      <c r="FT120" s="4">
        <v>14.98745632</v>
      </c>
      <c r="FX120" s="4">
        <v>19.215887429999999</v>
      </c>
      <c r="FY120" s="4">
        <v>26.36925815</v>
      </c>
      <c r="FZ120" s="4">
        <v>1.369542365</v>
      </c>
      <c r="GA120" s="4">
        <v>41.129823649999999</v>
      </c>
      <c r="GV120" s="4">
        <f t="shared" si="24"/>
        <v>550.5188171100001</v>
      </c>
      <c r="GW120" s="4">
        <f t="shared" si="25"/>
        <v>817.53747176000002</v>
      </c>
      <c r="GX120" s="4">
        <f t="shared" si="26"/>
        <v>448.72083987999997</v>
      </c>
      <c r="GY120" s="4">
        <f t="shared" si="27"/>
        <v>448.72083987999997</v>
      </c>
      <c r="GZ120" s="4">
        <f t="shared" si="28"/>
        <v>88.084511594999995</v>
      </c>
      <c r="HA120" s="4">
        <f t="shared" si="29"/>
        <v>589.26464632</v>
      </c>
      <c r="HB120" s="4">
        <f t="shared" si="30"/>
        <v>710.15837723999994</v>
      </c>
      <c r="HC120" s="4">
        <f t="shared" si="31"/>
        <v>259.30850395499999</v>
      </c>
      <c r="HD120" s="4">
        <f t="shared" si="32"/>
        <v>88.084511595000009</v>
      </c>
      <c r="HH120" s="4" t="str">
        <f t="shared" si="34"/>
        <v>U</v>
      </c>
      <c r="HI120" s="4" t="str">
        <f t="shared" si="35"/>
        <v>U</v>
      </c>
      <c r="HJ120" s="4" t="str">
        <f t="shared" si="36"/>
        <v>Match</v>
      </c>
      <c r="HK120" s="4" t="str">
        <f t="shared" si="37"/>
        <v>Match</v>
      </c>
      <c r="HL120" s="4" t="str">
        <f t="shared" si="38"/>
        <v>Match</v>
      </c>
      <c r="HM120" s="4" t="str">
        <f t="shared" si="39"/>
        <v>U</v>
      </c>
      <c r="HN120" s="4" t="str">
        <f t="shared" si="40"/>
        <v>U</v>
      </c>
      <c r="HO120" s="4" t="str">
        <f t="shared" si="41"/>
        <v>U</v>
      </c>
      <c r="HP120" s="4" t="str">
        <f t="shared" si="42"/>
        <v>Match</v>
      </c>
      <c r="HT120" s="14">
        <f t="shared" si="44"/>
        <v>0</v>
      </c>
    </row>
    <row r="121" spans="1:228" ht="14.25" x14ac:dyDescent="0.2">
      <c r="A121" s="5" t="s">
        <v>382</v>
      </c>
      <c r="B121" s="4" t="s">
        <v>383</v>
      </c>
      <c r="C121" s="4" t="s">
        <v>384</v>
      </c>
      <c r="D121" s="4" t="s">
        <v>385</v>
      </c>
      <c r="E121" s="4" t="s">
        <v>386</v>
      </c>
      <c r="F121" s="4" t="s">
        <v>387</v>
      </c>
      <c r="G121" s="4" t="s">
        <v>388</v>
      </c>
      <c r="H121" s="4" t="s">
        <v>389</v>
      </c>
      <c r="I121" s="4" t="s">
        <v>390</v>
      </c>
      <c r="L121" s="6"/>
      <c r="M121" s="10">
        <f>COUNTA(A121:K121)</f>
        <v>9</v>
      </c>
      <c r="N121" s="18"/>
      <c r="O121" s="4">
        <f>LEN(A121)</f>
        <v>6</v>
      </c>
      <c r="P121" s="4">
        <f>LEN(B121)</f>
        <v>6</v>
      </c>
      <c r="Q121" s="4">
        <f>LEN(C121)</f>
        <v>7</v>
      </c>
      <c r="R121" s="4">
        <f>LEN(D121)</f>
        <v>6</v>
      </c>
      <c r="S121" s="4">
        <f>LEN(E121)</f>
        <v>4</v>
      </c>
      <c r="T121" s="4">
        <f>LEN(F121)</f>
        <v>6</v>
      </c>
      <c r="U121" s="4">
        <f>LEN(G121)</f>
        <v>3</v>
      </c>
      <c r="V121" s="4">
        <f>LEN(H121)</f>
        <v>4</v>
      </c>
      <c r="W121" s="4">
        <f>LEN(I121)</f>
        <v>6</v>
      </c>
      <c r="X121" s="4">
        <f>LEN(J121)</f>
        <v>0</v>
      </c>
      <c r="Y121" s="4">
        <f>LEN(K121)</f>
        <v>0</v>
      </c>
      <c r="AA121" s="4" t="s">
        <v>3467</v>
      </c>
      <c r="AB121" s="4" t="s">
        <v>3485</v>
      </c>
      <c r="AC121" s="4" t="s">
        <v>3481</v>
      </c>
      <c r="AD121" s="4" t="s">
        <v>3468</v>
      </c>
      <c r="AE121" s="4" t="s">
        <v>3468</v>
      </c>
      <c r="AF121" s="4" t="s">
        <v>3475</v>
      </c>
      <c r="AI121" s="4" t="s">
        <v>3472</v>
      </c>
      <c r="AJ121" s="4" t="s">
        <v>3463</v>
      </c>
      <c r="AK121" s="4" t="s">
        <v>3471</v>
      </c>
      <c r="AL121" s="4" t="s">
        <v>3482</v>
      </c>
      <c r="AM121" s="4" t="s">
        <v>3470</v>
      </c>
      <c r="AN121" s="4" t="s">
        <v>3472</v>
      </c>
      <c r="AQ121" s="4" t="s">
        <v>3472</v>
      </c>
      <c r="AR121" s="4" t="s">
        <v>3476</v>
      </c>
      <c r="AS121" s="4" t="s">
        <v>3484</v>
      </c>
      <c r="AT121" s="4" t="s">
        <v>3481</v>
      </c>
      <c r="AU121" s="4" t="s">
        <v>3477</v>
      </c>
      <c r="AV121" s="4" t="s">
        <v>3466</v>
      </c>
      <c r="AW121" s="4" t="s">
        <v>3471</v>
      </c>
      <c r="AY121" s="4" t="s">
        <v>3480</v>
      </c>
      <c r="AZ121" s="4" t="s">
        <v>3473</v>
      </c>
      <c r="BA121" s="4" t="s">
        <v>3479</v>
      </c>
      <c r="BB121" s="4" t="s">
        <v>3466</v>
      </c>
      <c r="BC121" s="4" t="s">
        <v>3481</v>
      </c>
      <c r="BD121" s="4" t="s">
        <v>3463</v>
      </c>
      <c r="BG121" s="4" t="s">
        <v>3484</v>
      </c>
      <c r="BH121" s="4" t="s">
        <v>3476</v>
      </c>
      <c r="BI121" s="4" t="s">
        <v>3469</v>
      </c>
      <c r="BJ121" s="4" t="s">
        <v>3468</v>
      </c>
      <c r="BO121" s="4" t="s">
        <v>3470</v>
      </c>
      <c r="BP121" s="4" t="s">
        <v>3471</v>
      </c>
      <c r="BQ121" s="4" t="s">
        <v>3463</v>
      </c>
      <c r="BR121" s="4" t="s">
        <v>3472</v>
      </c>
      <c r="BS121" s="4" t="s">
        <v>3482</v>
      </c>
      <c r="BT121" s="4" t="s">
        <v>3472</v>
      </c>
      <c r="BW121" s="4" t="s">
        <v>3468</v>
      </c>
      <c r="BX121" s="4" t="s">
        <v>3470</v>
      </c>
      <c r="BY121" s="4" t="s">
        <v>3478</v>
      </c>
      <c r="CE121" s="4" t="s">
        <v>3471</v>
      </c>
      <c r="CF121" s="4" t="s">
        <v>3465</v>
      </c>
      <c r="CG121" s="4" t="s">
        <v>3484</v>
      </c>
      <c r="CH121" s="4" t="s">
        <v>3474</v>
      </c>
      <c r="CM121" s="4" t="s">
        <v>3480</v>
      </c>
      <c r="CN121" s="4" t="s">
        <v>3463</v>
      </c>
      <c r="CO121" s="4" t="s">
        <v>3466</v>
      </c>
      <c r="CP121" s="4" t="s">
        <v>3481</v>
      </c>
      <c r="CQ121" s="4" t="s">
        <v>3473</v>
      </c>
      <c r="CR121" s="4" t="s">
        <v>3479</v>
      </c>
      <c r="DL121" s="4">
        <v>143.69745889999999</v>
      </c>
      <c r="DM121" s="4">
        <v>222.22219598999999</v>
      </c>
      <c r="DN121" s="4">
        <v>201.44569326999999</v>
      </c>
      <c r="DO121" s="4">
        <v>33.333341570000002</v>
      </c>
      <c r="DP121" s="4">
        <v>33.333341570000002</v>
      </c>
      <c r="DQ121" s="4">
        <v>39.123456789999999</v>
      </c>
      <c r="DT121" s="4">
        <v>316.69547410000001</v>
      </c>
      <c r="DU121" s="4">
        <v>5.7418529600000001</v>
      </c>
      <c r="DV121" s="4">
        <v>67.642111900000003</v>
      </c>
      <c r="DW121" s="4">
        <v>26.36925815</v>
      </c>
      <c r="DX121" s="4">
        <v>154.85476312</v>
      </c>
      <c r="DY121" s="4">
        <v>316.69547410000001</v>
      </c>
      <c r="EB121" s="4">
        <v>316.69547410000001</v>
      </c>
      <c r="EC121" s="4">
        <v>41.129823649999999</v>
      </c>
      <c r="ED121" s="4">
        <v>14.98745632</v>
      </c>
      <c r="EE121" s="4">
        <v>201.44569326999999</v>
      </c>
      <c r="EF121" s="4">
        <v>55.852364889999997</v>
      </c>
      <c r="EG121" s="4">
        <v>111.11598779000001</v>
      </c>
      <c r="EH121" s="4">
        <v>67.642111900000003</v>
      </c>
      <c r="EJ121" s="4">
        <v>1.369542365</v>
      </c>
      <c r="EK121" s="4">
        <v>11.339954880000001</v>
      </c>
      <c r="EL121" s="4">
        <v>156.65458240000001</v>
      </c>
      <c r="EM121" s="4">
        <v>111.11598779000001</v>
      </c>
      <c r="EN121" s="4">
        <v>201.44569326999999</v>
      </c>
      <c r="EO121" s="4">
        <v>5.7418529600000001</v>
      </c>
      <c r="ER121" s="4">
        <v>14.98745632</v>
      </c>
      <c r="ES121" s="4">
        <v>41.129823649999999</v>
      </c>
      <c r="ET121" s="4">
        <v>231.54269930000001</v>
      </c>
      <c r="EU121" s="4">
        <v>33.333341570000002</v>
      </c>
      <c r="EZ121" s="4">
        <v>154.85476312</v>
      </c>
      <c r="FA121" s="4">
        <v>67.642111900000003</v>
      </c>
      <c r="FB121" s="4">
        <v>5.7418529600000001</v>
      </c>
      <c r="FC121" s="4">
        <v>316.69547410000001</v>
      </c>
      <c r="FD121" s="4">
        <v>26.36925815</v>
      </c>
      <c r="FE121" s="4">
        <v>316.69547410000001</v>
      </c>
      <c r="FH121" s="4">
        <v>33.333341570000002</v>
      </c>
      <c r="FI121" s="4">
        <v>154.85476312</v>
      </c>
      <c r="FJ121" s="4">
        <v>301.98885630000001</v>
      </c>
      <c r="FP121" s="4">
        <v>67.642111900000003</v>
      </c>
      <c r="FQ121" s="4">
        <v>99.654885210000003</v>
      </c>
      <c r="FR121" s="4">
        <v>14.98745632</v>
      </c>
      <c r="FS121" s="4">
        <v>182.18256478999999</v>
      </c>
      <c r="FX121" s="4">
        <v>1.369542365</v>
      </c>
      <c r="FY121" s="4">
        <v>5.7418529600000001</v>
      </c>
      <c r="FZ121" s="4">
        <v>111.11598779000001</v>
      </c>
      <c r="GA121" s="4">
        <v>201.44569326999999</v>
      </c>
      <c r="GB121" s="4">
        <v>11.339954880000001</v>
      </c>
      <c r="GC121" s="4">
        <v>156.65458240000001</v>
      </c>
      <c r="GV121" s="4">
        <f t="shared" si="24"/>
        <v>673.15548808999995</v>
      </c>
      <c r="GW121" s="4">
        <f t="shared" si="25"/>
        <v>887.99893433000011</v>
      </c>
      <c r="GX121" s="4">
        <f t="shared" si="26"/>
        <v>808.86891191999996</v>
      </c>
      <c r="GY121" s="4">
        <f t="shared" si="27"/>
        <v>487.66761366500003</v>
      </c>
      <c r="GZ121" s="4">
        <f t="shared" si="28"/>
        <v>320.99332084000002</v>
      </c>
      <c r="HA121" s="4">
        <f t="shared" si="29"/>
        <v>887.99893432999988</v>
      </c>
      <c r="HB121" s="4">
        <f t="shared" si="30"/>
        <v>490.17696099</v>
      </c>
      <c r="HC121" s="4">
        <f t="shared" si="31"/>
        <v>364.46701822</v>
      </c>
      <c r="HD121" s="4">
        <f t="shared" si="32"/>
        <v>487.66761366499998</v>
      </c>
      <c r="HH121" s="4" t="str">
        <f t="shared" si="34"/>
        <v>U</v>
      </c>
      <c r="HI121" s="4" t="str">
        <f t="shared" si="35"/>
        <v>Match</v>
      </c>
      <c r="HJ121" s="4" t="str">
        <f t="shared" si="36"/>
        <v>U</v>
      </c>
      <c r="HK121" s="4" t="str">
        <f t="shared" si="37"/>
        <v>Match</v>
      </c>
      <c r="HL121" s="4" t="str">
        <f t="shared" si="38"/>
        <v>U</v>
      </c>
      <c r="HM121" s="4" t="str">
        <f t="shared" si="39"/>
        <v>Match</v>
      </c>
      <c r="HN121" s="4" t="str">
        <f t="shared" si="40"/>
        <v>U</v>
      </c>
      <c r="HO121" s="4" t="str">
        <f t="shared" si="41"/>
        <v>U</v>
      </c>
      <c r="HP121" s="4" t="str">
        <f t="shared" si="42"/>
        <v>Match</v>
      </c>
      <c r="HT121" s="14">
        <f t="shared" si="44"/>
        <v>0</v>
      </c>
    </row>
    <row r="122" spans="1:228" ht="14.25" x14ac:dyDescent="0.2">
      <c r="A122" s="5" t="s">
        <v>441</v>
      </c>
      <c r="B122" s="4" t="s">
        <v>442</v>
      </c>
      <c r="C122" s="4" t="s">
        <v>443</v>
      </c>
      <c r="D122" s="4" t="s">
        <v>444</v>
      </c>
      <c r="E122" s="4" t="s">
        <v>445</v>
      </c>
      <c r="F122" s="4" t="s">
        <v>446</v>
      </c>
      <c r="G122" s="4" t="s">
        <v>447</v>
      </c>
      <c r="H122" s="4" t="s">
        <v>445</v>
      </c>
      <c r="I122" s="4" t="s">
        <v>448</v>
      </c>
      <c r="L122" s="6"/>
      <c r="M122" s="10">
        <f>COUNTA(A122:K122)</f>
        <v>9</v>
      </c>
      <c r="N122" s="18"/>
      <c r="O122" s="4">
        <f>LEN(A122)</f>
        <v>7</v>
      </c>
      <c r="P122" s="4">
        <f>LEN(B122)</f>
        <v>6</v>
      </c>
      <c r="Q122" s="4">
        <f>LEN(C122)</f>
        <v>4</v>
      </c>
      <c r="R122" s="4">
        <f>LEN(D122)</f>
        <v>6</v>
      </c>
      <c r="S122" s="4">
        <f>LEN(E122)</f>
        <v>4</v>
      </c>
      <c r="T122" s="4">
        <f>LEN(F122)</f>
        <v>4</v>
      </c>
      <c r="U122" s="4">
        <f>LEN(G122)</f>
        <v>4</v>
      </c>
      <c r="V122" s="4">
        <f>LEN(H122)</f>
        <v>4</v>
      </c>
      <c r="W122" s="4">
        <f>LEN(I122)</f>
        <v>5</v>
      </c>
      <c r="X122" s="4">
        <f>LEN(J122)</f>
        <v>0</v>
      </c>
      <c r="Y122" s="4">
        <f>LEN(K122)</f>
        <v>0</v>
      </c>
      <c r="AA122" s="4" t="s">
        <v>3465</v>
      </c>
      <c r="AB122" s="4" t="s">
        <v>3479</v>
      </c>
      <c r="AC122" s="4" t="s">
        <v>3475</v>
      </c>
      <c r="AD122" s="4" t="s">
        <v>3471</v>
      </c>
      <c r="AE122" s="4" t="s">
        <v>3461</v>
      </c>
      <c r="AF122" s="4" t="s">
        <v>3464</v>
      </c>
      <c r="AG122" s="4" t="s">
        <v>3461</v>
      </c>
      <c r="AI122" s="4" t="s">
        <v>3485</v>
      </c>
      <c r="AJ122" s="4" t="s">
        <v>3471</v>
      </c>
      <c r="AK122" s="4" t="s">
        <v>3486</v>
      </c>
      <c r="AL122" s="4" t="s">
        <v>3466</v>
      </c>
      <c r="AM122" s="4" t="s">
        <v>3486</v>
      </c>
      <c r="AN122" s="4" t="s">
        <v>3465</v>
      </c>
      <c r="AQ122" s="4" t="s">
        <v>3467</v>
      </c>
      <c r="AR122" s="4" t="s">
        <v>3473</v>
      </c>
      <c r="AS122" s="4" t="s">
        <v>3477</v>
      </c>
      <c r="AT122" s="4" t="s">
        <v>3463</v>
      </c>
      <c r="AY122" s="4" t="s">
        <v>3471</v>
      </c>
      <c r="AZ122" s="4" t="s">
        <v>3466</v>
      </c>
      <c r="BA122" s="4" t="s">
        <v>3462</v>
      </c>
      <c r="BB122" s="4" t="s">
        <v>3478</v>
      </c>
      <c r="BC122" s="4" t="s">
        <v>3472</v>
      </c>
      <c r="BD122" s="4" t="s">
        <v>3463</v>
      </c>
      <c r="BG122" s="4" t="s">
        <v>3461</v>
      </c>
      <c r="BH122" s="4" t="s">
        <v>3476</v>
      </c>
      <c r="BI122" s="4" t="s">
        <v>3473</v>
      </c>
      <c r="BJ122" s="4" t="s">
        <v>3473</v>
      </c>
      <c r="BO122" s="4" t="s">
        <v>3484</v>
      </c>
      <c r="BP122" s="4" t="s">
        <v>3465</v>
      </c>
      <c r="BQ122" s="4" t="s">
        <v>3481</v>
      </c>
      <c r="BR122" s="4" t="s">
        <v>3470</v>
      </c>
      <c r="BW122" s="4" t="s">
        <v>3475</v>
      </c>
      <c r="BX122" s="4" t="s">
        <v>3475</v>
      </c>
      <c r="BY122" s="4" t="s">
        <v>3462</v>
      </c>
      <c r="BZ122" s="4" t="s">
        <v>3471</v>
      </c>
      <c r="CE122" s="4" t="s">
        <v>3461</v>
      </c>
      <c r="CF122" s="4" t="s">
        <v>3476</v>
      </c>
      <c r="CG122" s="4" t="s">
        <v>3473</v>
      </c>
      <c r="CH122" s="4" t="s">
        <v>3473</v>
      </c>
      <c r="CM122" s="4" t="s">
        <v>3473</v>
      </c>
      <c r="CN122" s="4" t="s">
        <v>3466</v>
      </c>
      <c r="CO122" s="4" t="s">
        <v>3468</v>
      </c>
      <c r="CP122" s="4" t="s">
        <v>3465</v>
      </c>
      <c r="CQ122" s="4" t="s">
        <v>3481</v>
      </c>
      <c r="DL122" s="4">
        <v>99.654885210000003</v>
      </c>
      <c r="DM122" s="4">
        <v>156.65458240000001</v>
      </c>
      <c r="DN122" s="4">
        <v>39.123456789999999</v>
      </c>
      <c r="DO122" s="4">
        <v>67.642111900000003</v>
      </c>
      <c r="DP122" s="4">
        <v>23.9985137</v>
      </c>
      <c r="DQ122" s="4">
        <v>31.143143139999999</v>
      </c>
      <c r="DR122" s="4">
        <v>23.9985137</v>
      </c>
      <c r="DT122" s="4">
        <v>222.22219598999999</v>
      </c>
      <c r="DU122" s="4">
        <v>67.642111900000003</v>
      </c>
      <c r="DV122" s="4">
        <v>19.215887429999999</v>
      </c>
      <c r="DW122" s="4">
        <v>111.11598779000001</v>
      </c>
      <c r="DX122" s="4">
        <v>19.215887429999999</v>
      </c>
      <c r="DY122" s="4">
        <v>99.654885210000003</v>
      </c>
      <c r="EB122" s="4">
        <v>143.69745889999999</v>
      </c>
      <c r="EC122" s="4">
        <v>11.339954880000001</v>
      </c>
      <c r="ED122" s="4">
        <v>55.852364889999997</v>
      </c>
      <c r="EE122" s="4">
        <v>5.7418529600000001</v>
      </c>
      <c r="EJ122" s="4">
        <v>67.642111900000003</v>
      </c>
      <c r="EK122" s="4">
        <v>111.11598779000001</v>
      </c>
      <c r="EL122" s="4">
        <v>175.54236588000001</v>
      </c>
      <c r="EM122" s="4">
        <v>301.98885630000001</v>
      </c>
      <c r="EN122" s="4">
        <v>316.69547410000001</v>
      </c>
      <c r="EO122" s="4">
        <v>5.7418529600000001</v>
      </c>
      <c r="ER122" s="4">
        <v>23.9985137</v>
      </c>
      <c r="ES122" s="4">
        <v>41.129823649999999</v>
      </c>
      <c r="ET122" s="4">
        <v>11.339954880000001</v>
      </c>
      <c r="EU122" s="4">
        <v>11.339954880000001</v>
      </c>
      <c r="EZ122" s="4">
        <v>14.98745632</v>
      </c>
      <c r="FA122" s="4">
        <v>99.654885210000003</v>
      </c>
      <c r="FB122" s="4">
        <v>201.44569326999999</v>
      </c>
      <c r="FC122" s="4">
        <v>154.85476312</v>
      </c>
      <c r="FH122" s="4">
        <v>39.123456789999999</v>
      </c>
      <c r="FI122" s="4">
        <v>39.123456789999999</v>
      </c>
      <c r="FJ122" s="4">
        <v>175.54236588000001</v>
      </c>
      <c r="FK122" s="4">
        <v>67.642111900000003</v>
      </c>
      <c r="FP122" s="4">
        <v>23.9985137</v>
      </c>
      <c r="FQ122" s="4">
        <v>41.129823649999999</v>
      </c>
      <c r="FR122" s="4">
        <v>11.339954880000001</v>
      </c>
      <c r="FS122" s="4">
        <v>11.339954880000001</v>
      </c>
      <c r="FX122" s="4">
        <v>11.339954880000001</v>
      </c>
      <c r="FY122" s="4">
        <v>111.11598779000001</v>
      </c>
      <c r="FZ122" s="4">
        <v>33.333341570000002</v>
      </c>
      <c r="GA122" s="4">
        <v>99.654885210000003</v>
      </c>
      <c r="GB122" s="4">
        <v>201.44569326999999</v>
      </c>
      <c r="GV122" s="4">
        <f t="shared" si="24"/>
        <v>442.21520683999995</v>
      </c>
      <c r="GW122" s="4">
        <f t="shared" si="25"/>
        <v>539.06695575000003</v>
      </c>
      <c r="GX122" s="4">
        <f t="shared" si="26"/>
        <v>216.63163162999996</v>
      </c>
      <c r="GY122" s="4">
        <f t="shared" si="27"/>
        <v>978.72664893000001</v>
      </c>
      <c r="GZ122" s="4">
        <f t="shared" si="28"/>
        <v>87.808247109999996</v>
      </c>
      <c r="HA122" s="4">
        <f t="shared" si="29"/>
        <v>470.94279791999998</v>
      </c>
      <c r="HB122" s="4">
        <f t="shared" si="30"/>
        <v>321.43139136000002</v>
      </c>
      <c r="HC122" s="4">
        <f t="shared" si="31"/>
        <v>87.808247109999996</v>
      </c>
      <c r="HD122" s="4">
        <f t="shared" si="32"/>
        <v>456.88986272</v>
      </c>
      <c r="HH122" s="4" t="str">
        <f t="shared" si="34"/>
        <v>U</v>
      </c>
      <c r="HI122" s="4" t="str">
        <f t="shared" si="35"/>
        <v>U</v>
      </c>
      <c r="HJ122" s="4" t="str">
        <f t="shared" si="36"/>
        <v>U</v>
      </c>
      <c r="HK122" s="4" t="str">
        <f t="shared" si="37"/>
        <v>U</v>
      </c>
      <c r="HL122" s="4" t="str">
        <f t="shared" si="38"/>
        <v>Match</v>
      </c>
      <c r="HM122" s="4" t="str">
        <f t="shared" si="39"/>
        <v>U</v>
      </c>
      <c r="HN122" s="4" t="str">
        <f t="shared" si="40"/>
        <v>U</v>
      </c>
      <c r="HO122" s="4" t="str">
        <f t="shared" si="41"/>
        <v>Match</v>
      </c>
      <c r="HP122" s="4" t="str">
        <f t="shared" si="42"/>
        <v>U</v>
      </c>
      <c r="HT122" s="14">
        <f t="shared" si="44"/>
        <v>0</v>
      </c>
    </row>
    <row r="123" spans="1:228" ht="14.25" x14ac:dyDescent="0.2">
      <c r="A123" s="5" t="s">
        <v>455</v>
      </c>
      <c r="B123" s="4" t="s">
        <v>456</v>
      </c>
      <c r="C123" s="4" t="s">
        <v>457</v>
      </c>
      <c r="D123" s="4" t="s">
        <v>456</v>
      </c>
      <c r="E123" s="4" t="s">
        <v>458</v>
      </c>
      <c r="F123" s="4" t="s">
        <v>459</v>
      </c>
      <c r="G123" s="4" t="s">
        <v>460</v>
      </c>
      <c r="H123" s="4" t="s">
        <v>461</v>
      </c>
      <c r="I123" s="4" t="s">
        <v>460</v>
      </c>
      <c r="L123" s="6"/>
      <c r="M123" s="10">
        <f>COUNTA(A123:K123)</f>
        <v>9</v>
      </c>
      <c r="N123" s="18"/>
      <c r="O123" s="4">
        <f>LEN(A123)</f>
        <v>7</v>
      </c>
      <c r="P123" s="4">
        <f>LEN(B123)</f>
        <v>7</v>
      </c>
      <c r="Q123" s="4">
        <f>LEN(C123)</f>
        <v>4</v>
      </c>
      <c r="R123" s="4">
        <f>LEN(D123)</f>
        <v>7</v>
      </c>
      <c r="S123" s="4">
        <f>LEN(E123)</f>
        <v>4</v>
      </c>
      <c r="T123" s="4">
        <f>LEN(F123)</f>
        <v>6</v>
      </c>
      <c r="U123" s="4">
        <f>LEN(G123)</f>
        <v>7</v>
      </c>
      <c r="V123" s="4">
        <f>LEN(H123)</f>
        <v>4</v>
      </c>
      <c r="W123" s="4">
        <f>LEN(I123)</f>
        <v>7</v>
      </c>
      <c r="X123" s="4">
        <f>LEN(J123)</f>
        <v>0</v>
      </c>
      <c r="Y123" s="4">
        <f>LEN(K123)</f>
        <v>0</v>
      </c>
      <c r="AA123" s="4" t="s">
        <v>3462</v>
      </c>
      <c r="AB123" s="4" t="s">
        <v>3472</v>
      </c>
      <c r="AC123" s="4" t="s">
        <v>3475</v>
      </c>
      <c r="AD123" s="4" t="s">
        <v>3475</v>
      </c>
      <c r="AE123" s="4" t="s">
        <v>3462</v>
      </c>
      <c r="AF123" s="4" t="s">
        <v>3473</v>
      </c>
      <c r="AG123" s="4" t="s">
        <v>3467</v>
      </c>
      <c r="AI123" s="4" t="s">
        <v>3481</v>
      </c>
      <c r="AJ123" s="4" t="s">
        <v>3486</v>
      </c>
      <c r="AK123" s="4" t="s">
        <v>3482</v>
      </c>
      <c r="AL123" s="4" t="s">
        <v>3461</v>
      </c>
      <c r="AM123" s="4" t="s">
        <v>3484</v>
      </c>
      <c r="AN123" s="4" t="s">
        <v>3482</v>
      </c>
      <c r="AO123" s="4" t="s">
        <v>3478</v>
      </c>
      <c r="AQ123" s="4" t="s">
        <v>3483</v>
      </c>
      <c r="AR123" s="4" t="s">
        <v>3481</v>
      </c>
      <c r="AS123" s="4" t="s">
        <v>3478</v>
      </c>
      <c r="AT123" s="4" t="s">
        <v>3475</v>
      </c>
      <c r="AY123" s="4" t="s">
        <v>3481</v>
      </c>
      <c r="AZ123" s="4" t="s">
        <v>3486</v>
      </c>
      <c r="BA123" s="4" t="s">
        <v>3482</v>
      </c>
      <c r="BB123" s="4" t="s">
        <v>3461</v>
      </c>
      <c r="BC123" s="4" t="s">
        <v>3484</v>
      </c>
      <c r="BD123" s="4" t="s">
        <v>3482</v>
      </c>
      <c r="BE123" s="4" t="s">
        <v>3478</v>
      </c>
      <c r="BG123" s="4" t="s">
        <v>3466</v>
      </c>
      <c r="BH123" s="4" t="s">
        <v>3480</v>
      </c>
      <c r="BI123" s="4" t="s">
        <v>3468</v>
      </c>
      <c r="BJ123" s="4" t="s">
        <v>3481</v>
      </c>
      <c r="BO123" s="4" t="s">
        <v>3475</v>
      </c>
      <c r="BP123" s="4" t="s">
        <v>3475</v>
      </c>
      <c r="BQ123" s="4" t="s">
        <v>3480</v>
      </c>
      <c r="BR123" s="4" t="s">
        <v>3465</v>
      </c>
      <c r="BS123" s="4" t="s">
        <v>3479</v>
      </c>
      <c r="BT123" s="4" t="s">
        <v>3472</v>
      </c>
      <c r="BW123" s="4" t="s">
        <v>3483</v>
      </c>
      <c r="BX123" s="4" t="s">
        <v>3461</v>
      </c>
      <c r="BY123" s="4" t="s">
        <v>3475</v>
      </c>
      <c r="BZ123" s="4" t="s">
        <v>3471</v>
      </c>
      <c r="CA123" s="4" t="s">
        <v>3469</v>
      </c>
      <c r="CB123" s="4" t="s">
        <v>3461</v>
      </c>
      <c r="CC123" s="4" t="s">
        <v>3482</v>
      </c>
      <c r="CE123" s="4" t="s">
        <v>3475</v>
      </c>
      <c r="CF123" s="4" t="s">
        <v>3475</v>
      </c>
      <c r="CG123" s="4" t="s">
        <v>3464</v>
      </c>
      <c r="CH123" s="4" t="s">
        <v>3483</v>
      </c>
      <c r="CM123" s="4" t="s">
        <v>3483</v>
      </c>
      <c r="CN123" s="4" t="s">
        <v>3461</v>
      </c>
      <c r="CO123" s="4" t="s">
        <v>3475</v>
      </c>
      <c r="CP123" s="4" t="s">
        <v>3471</v>
      </c>
      <c r="CQ123" s="4" t="s">
        <v>3469</v>
      </c>
      <c r="CR123" s="4" t="s">
        <v>3461</v>
      </c>
      <c r="CS123" s="4" t="s">
        <v>3482</v>
      </c>
      <c r="DL123" s="4">
        <v>175.54236588000001</v>
      </c>
      <c r="DM123" s="4">
        <v>316.69547410000001</v>
      </c>
      <c r="DN123" s="4">
        <v>39.123456789999999</v>
      </c>
      <c r="DO123" s="4">
        <v>39.123456789999999</v>
      </c>
      <c r="DP123" s="4">
        <v>175.54236588000001</v>
      </c>
      <c r="DQ123" s="4">
        <v>11.339954880000001</v>
      </c>
      <c r="DR123" s="4">
        <v>143.69745889999999</v>
      </c>
      <c r="DT123" s="4">
        <v>201.44569326999999</v>
      </c>
      <c r="DU123" s="4">
        <v>19.215887429999999</v>
      </c>
      <c r="DV123" s="4">
        <v>26.36925815</v>
      </c>
      <c r="DW123" s="4">
        <v>23.9985137</v>
      </c>
      <c r="DX123" s="4">
        <v>14.98745632</v>
      </c>
      <c r="DY123" s="4">
        <v>26.36925815</v>
      </c>
      <c r="DZ123" s="4">
        <v>301.98885630000001</v>
      </c>
      <c r="EB123" s="4">
        <v>239.98522335999999</v>
      </c>
      <c r="EC123" s="4">
        <v>201.44569326999999</v>
      </c>
      <c r="ED123" s="4">
        <v>301.98885630000001</v>
      </c>
      <c r="EE123" s="4">
        <v>39.123456789999999</v>
      </c>
      <c r="EJ123" s="4">
        <v>201.44569326999999</v>
      </c>
      <c r="EK123" s="4">
        <v>19.215887429999999</v>
      </c>
      <c r="EL123" s="4">
        <v>26.36925815</v>
      </c>
      <c r="EM123" s="4">
        <v>23.9985137</v>
      </c>
      <c r="EN123" s="4">
        <v>14.98745632</v>
      </c>
      <c r="EO123" s="4">
        <v>26.36925815</v>
      </c>
      <c r="EP123" s="4">
        <v>301.98885630000001</v>
      </c>
      <c r="ER123" s="4">
        <v>111.11598779000001</v>
      </c>
      <c r="ES123" s="4">
        <v>1.369542365</v>
      </c>
      <c r="ET123" s="4">
        <v>33.333341570000002</v>
      </c>
      <c r="EU123" s="4">
        <v>201.44569326999999</v>
      </c>
      <c r="EZ123" s="4">
        <v>39.123456789999999</v>
      </c>
      <c r="FA123" s="4">
        <v>39.123456789999999</v>
      </c>
      <c r="FB123" s="4">
        <v>1.369542365</v>
      </c>
      <c r="FC123" s="4">
        <v>99.654885210000003</v>
      </c>
      <c r="FD123" s="4">
        <v>156.65458240000001</v>
      </c>
      <c r="FE123" s="4">
        <v>316.69547410000001</v>
      </c>
      <c r="FH123" s="4">
        <v>239.98522335999999</v>
      </c>
      <c r="FI123" s="4">
        <v>23.9985137</v>
      </c>
      <c r="FJ123" s="4">
        <v>39.123456789999999</v>
      </c>
      <c r="FK123" s="4">
        <v>67.642111900000003</v>
      </c>
      <c r="FL123" s="4">
        <v>231.54269930000001</v>
      </c>
      <c r="FM123" s="4">
        <v>23.9985137</v>
      </c>
      <c r="FN123" s="4">
        <v>26.36925815</v>
      </c>
      <c r="FP123" s="4">
        <v>39.123456789999999</v>
      </c>
      <c r="FQ123" s="4">
        <v>39.123456789999999</v>
      </c>
      <c r="FR123" s="4">
        <v>31.143143139999999</v>
      </c>
      <c r="FS123" s="4">
        <v>239.98522335999999</v>
      </c>
      <c r="FX123" s="4">
        <v>239.98522335999999</v>
      </c>
      <c r="FY123" s="4">
        <v>23.9985137</v>
      </c>
      <c r="FZ123" s="4">
        <v>39.123456789999999</v>
      </c>
      <c r="GA123" s="4">
        <v>67.642111900000003</v>
      </c>
      <c r="GB123" s="4">
        <v>231.54269930000001</v>
      </c>
      <c r="GC123" s="4">
        <v>23.9985137</v>
      </c>
      <c r="GD123" s="4">
        <v>26.36925815</v>
      </c>
      <c r="GV123" s="4">
        <f t="shared" si="24"/>
        <v>901.06453322000004</v>
      </c>
      <c r="GW123" s="4">
        <f t="shared" si="25"/>
        <v>614.37492331999999</v>
      </c>
      <c r="GX123" s="4">
        <f t="shared" si="26"/>
        <v>782.54322971999989</v>
      </c>
      <c r="GY123" s="4">
        <f t="shared" si="27"/>
        <v>614.37492331999999</v>
      </c>
      <c r="GZ123" s="4">
        <f t="shared" si="28"/>
        <v>347.264564995</v>
      </c>
      <c r="HA123" s="4">
        <f t="shared" si="29"/>
        <v>652.62139765500001</v>
      </c>
      <c r="HB123" s="4">
        <f t="shared" si="30"/>
        <v>652.65977689999988</v>
      </c>
      <c r="HC123" s="4">
        <f t="shared" si="31"/>
        <v>349.37528007999998</v>
      </c>
      <c r="HD123" s="4">
        <f t="shared" si="32"/>
        <v>652.65977689999988</v>
      </c>
      <c r="HH123" s="4" t="str">
        <f t="shared" si="34"/>
        <v>U</v>
      </c>
      <c r="HI123" s="4" t="str">
        <f t="shared" si="35"/>
        <v>Match</v>
      </c>
      <c r="HJ123" s="4" t="str">
        <f t="shared" si="36"/>
        <v>U</v>
      </c>
      <c r="HK123" s="4" t="str">
        <f t="shared" si="37"/>
        <v>Match</v>
      </c>
      <c r="HL123" s="4" t="str">
        <f t="shared" si="38"/>
        <v>U</v>
      </c>
      <c r="HM123" s="4" t="str">
        <f t="shared" si="39"/>
        <v>U</v>
      </c>
      <c r="HN123" s="4" t="str">
        <f t="shared" si="40"/>
        <v>Match</v>
      </c>
      <c r="HO123" s="4" t="str">
        <f t="shared" si="41"/>
        <v>U</v>
      </c>
      <c r="HP123" s="4" t="str">
        <f t="shared" si="42"/>
        <v>Match</v>
      </c>
      <c r="HT123" s="14">
        <f t="shared" si="44"/>
        <v>0</v>
      </c>
    </row>
    <row r="124" spans="1:228" ht="14.25" x14ac:dyDescent="0.2">
      <c r="A124" s="5" t="s">
        <v>513</v>
      </c>
      <c r="B124" s="4" t="s">
        <v>514</v>
      </c>
      <c r="C124" s="4" t="s">
        <v>515</v>
      </c>
      <c r="D124" s="4" t="s">
        <v>516</v>
      </c>
      <c r="E124" s="4" t="s">
        <v>517</v>
      </c>
      <c r="F124" s="4" t="s">
        <v>518</v>
      </c>
      <c r="G124" s="4" t="s">
        <v>519</v>
      </c>
      <c r="H124" s="4" t="s">
        <v>520</v>
      </c>
      <c r="I124" s="4" t="s">
        <v>521</v>
      </c>
      <c r="L124" s="6"/>
      <c r="M124" s="10">
        <f>COUNTA(A124:K124)</f>
        <v>9</v>
      </c>
      <c r="N124" s="18"/>
      <c r="O124" s="4">
        <f>LEN(A124)</f>
        <v>5</v>
      </c>
      <c r="P124" s="4">
        <f>LEN(B124)</f>
        <v>4</v>
      </c>
      <c r="Q124" s="4">
        <f>LEN(C124)</f>
        <v>5</v>
      </c>
      <c r="R124" s="4">
        <f>LEN(D124)</f>
        <v>6</v>
      </c>
      <c r="S124" s="4">
        <f>LEN(E124)</f>
        <v>3</v>
      </c>
      <c r="T124" s="4">
        <f>LEN(F124)</f>
        <v>5</v>
      </c>
      <c r="U124" s="4">
        <f>LEN(G124)</f>
        <v>6</v>
      </c>
      <c r="V124" s="4">
        <f>LEN(H124)</f>
        <v>4</v>
      </c>
      <c r="W124" s="4">
        <f>LEN(I124)</f>
        <v>3</v>
      </c>
      <c r="X124" s="4">
        <f>LEN(J124)</f>
        <v>0</v>
      </c>
      <c r="Y124" s="4">
        <f>LEN(K124)</f>
        <v>0</v>
      </c>
      <c r="AA124" s="4" t="s">
        <v>3469</v>
      </c>
      <c r="AB124" s="4" t="s">
        <v>3481</v>
      </c>
      <c r="AC124" s="4" t="s">
        <v>3473</v>
      </c>
      <c r="AD124" s="4" t="s">
        <v>3468</v>
      </c>
      <c r="AE124" s="4" t="s">
        <v>3486</v>
      </c>
      <c r="AI124" s="4" t="s">
        <v>3480</v>
      </c>
      <c r="AJ124" s="4" t="s">
        <v>3475</v>
      </c>
      <c r="AK124" s="4" t="s">
        <v>3482</v>
      </c>
      <c r="AL124" s="4" t="s">
        <v>3463</v>
      </c>
      <c r="AQ124" s="4" t="s">
        <v>3476</v>
      </c>
      <c r="AR124" s="4" t="s">
        <v>3462</v>
      </c>
      <c r="AS124" s="4" t="s">
        <v>3483</v>
      </c>
      <c r="AT124" s="4" t="s">
        <v>3466</v>
      </c>
      <c r="AU124" s="4" t="s">
        <v>3463</v>
      </c>
      <c r="AY124" s="4" t="s">
        <v>3475</v>
      </c>
      <c r="AZ124" s="4" t="s">
        <v>3484</v>
      </c>
      <c r="BA124" s="4" t="s">
        <v>3480</v>
      </c>
      <c r="BB124" s="4" t="s">
        <v>3467</v>
      </c>
      <c r="BC124" s="4" t="s">
        <v>3467</v>
      </c>
      <c r="BD124" s="4" t="s">
        <v>3469</v>
      </c>
      <c r="BG124" s="4" t="s">
        <v>3461</v>
      </c>
      <c r="BH124" s="4" t="s">
        <v>3463</v>
      </c>
      <c r="BI124" s="4" t="s">
        <v>3478</v>
      </c>
      <c r="BO124" s="4" t="s">
        <v>3461</v>
      </c>
      <c r="BP124" s="4" t="s">
        <v>3473</v>
      </c>
      <c r="BQ124" s="4" t="s">
        <v>3470</v>
      </c>
      <c r="BR124" s="4" t="s">
        <v>3485</v>
      </c>
      <c r="BS124" s="4" t="s">
        <v>3485</v>
      </c>
      <c r="BW124" s="4" t="s">
        <v>3473</v>
      </c>
      <c r="BX124" s="4" t="s">
        <v>3485</v>
      </c>
      <c r="BY124" s="4" t="s">
        <v>3461</v>
      </c>
      <c r="BZ124" s="4" t="s">
        <v>3470</v>
      </c>
      <c r="CA124" s="4" t="s">
        <v>3462</v>
      </c>
      <c r="CB124" s="4" t="s">
        <v>3466</v>
      </c>
      <c r="CE124" s="4" t="s">
        <v>3465</v>
      </c>
      <c r="CF124" s="4" t="s">
        <v>3465</v>
      </c>
      <c r="CG124" s="4" t="s">
        <v>3465</v>
      </c>
      <c r="CH124" s="4" t="s">
        <v>3465</v>
      </c>
      <c r="CM124" s="4" t="s">
        <v>3478</v>
      </c>
      <c r="CN124" s="4" t="s">
        <v>3464</v>
      </c>
      <c r="CO124" s="4" t="s">
        <v>3466</v>
      </c>
      <c r="DL124" s="4">
        <v>231.54269930000001</v>
      </c>
      <c r="DM124" s="4">
        <v>201.44569326999999</v>
      </c>
      <c r="DN124" s="4">
        <v>11.339954880000001</v>
      </c>
      <c r="DO124" s="4">
        <v>33.333341570000002</v>
      </c>
      <c r="DP124" s="4">
        <v>19.215887429999999</v>
      </c>
      <c r="DT124" s="4">
        <v>1.369542365</v>
      </c>
      <c r="DU124" s="4">
        <v>39.123456789999999</v>
      </c>
      <c r="DV124" s="4">
        <v>26.36925815</v>
      </c>
      <c r="DW124" s="4">
        <v>5.7418529600000001</v>
      </c>
      <c r="EB124" s="4">
        <v>41.129823649999999</v>
      </c>
      <c r="EC124" s="4">
        <v>175.54236588000001</v>
      </c>
      <c r="ED124" s="4">
        <v>239.98522335999999</v>
      </c>
      <c r="EE124" s="4">
        <v>111.11598779000001</v>
      </c>
      <c r="EF124" s="4">
        <v>5.7418529600000001</v>
      </c>
      <c r="EJ124" s="4">
        <v>39.123456789999999</v>
      </c>
      <c r="EK124" s="4">
        <v>14.98745632</v>
      </c>
      <c r="EL124" s="4">
        <v>1.369542365</v>
      </c>
      <c r="EM124" s="4">
        <v>143.69745889999999</v>
      </c>
      <c r="EN124" s="4">
        <v>143.69745889999999</v>
      </c>
      <c r="EO124" s="4">
        <v>231.54269930000001</v>
      </c>
      <c r="ER124" s="4">
        <v>23.9985137</v>
      </c>
      <c r="ES124" s="4">
        <v>5.7418529600000001</v>
      </c>
      <c r="ET124" s="4">
        <v>301.98885630000001</v>
      </c>
      <c r="EZ124" s="4">
        <v>23.9985137</v>
      </c>
      <c r="FA124" s="4">
        <v>11.339954880000001</v>
      </c>
      <c r="FB124" s="4">
        <v>154.85476312</v>
      </c>
      <c r="FC124" s="4">
        <v>222.22219598999999</v>
      </c>
      <c r="FD124" s="4">
        <v>222.22219598999999</v>
      </c>
      <c r="FH124" s="4">
        <v>11.339954880000001</v>
      </c>
      <c r="FI124" s="4">
        <v>222.22219598999999</v>
      </c>
      <c r="FJ124" s="4">
        <v>23.9985137</v>
      </c>
      <c r="FK124" s="4">
        <v>154.85476312</v>
      </c>
      <c r="FL124" s="4">
        <v>175.54236588000001</v>
      </c>
      <c r="FM124" s="4">
        <v>111.11598779000001</v>
      </c>
      <c r="FP124" s="4">
        <v>99.654885210000003</v>
      </c>
      <c r="FQ124" s="4">
        <v>99.654885210000003</v>
      </c>
      <c r="FR124" s="4">
        <v>99.654885210000003</v>
      </c>
      <c r="FS124" s="4">
        <v>99.654885210000003</v>
      </c>
      <c r="FX124" s="4">
        <v>301.98885630000001</v>
      </c>
      <c r="FY124" s="4">
        <v>31.143143139999999</v>
      </c>
      <c r="FZ124" s="4">
        <v>111.11598779000001</v>
      </c>
      <c r="GV124" s="4">
        <f t="shared" si="24"/>
        <v>496.87757644999999</v>
      </c>
      <c r="GW124" s="4">
        <f t="shared" si="25"/>
        <v>72.604110265000003</v>
      </c>
      <c r="GX124" s="4">
        <f t="shared" si="26"/>
        <v>573.51525363999997</v>
      </c>
      <c r="GY124" s="4">
        <f t="shared" si="27"/>
        <v>574.418072575</v>
      </c>
      <c r="GZ124" s="4">
        <f t="shared" si="28"/>
        <v>331.72922296000002</v>
      </c>
      <c r="HA124" s="4">
        <f t="shared" si="29"/>
        <v>634.63762367999993</v>
      </c>
      <c r="HB124" s="4">
        <f t="shared" si="30"/>
        <v>699.07378136</v>
      </c>
      <c r="HC124" s="4">
        <f t="shared" si="31"/>
        <v>398.61954084000001</v>
      </c>
      <c r="HD124" s="4">
        <f t="shared" si="32"/>
        <v>444.24798723000004</v>
      </c>
      <c r="HH124" s="4" t="str">
        <f t="shared" si="34"/>
        <v>U</v>
      </c>
      <c r="HI124" s="4" t="str">
        <f t="shared" si="35"/>
        <v>U</v>
      </c>
      <c r="HJ124" s="4" t="str">
        <f t="shared" si="36"/>
        <v>U</v>
      </c>
      <c r="HK124" s="4" t="str">
        <f t="shared" si="37"/>
        <v>U</v>
      </c>
      <c r="HL124" s="4" t="str">
        <f t="shared" si="38"/>
        <v>U</v>
      </c>
      <c r="HM124" s="4" t="str">
        <f t="shared" si="39"/>
        <v>U</v>
      </c>
      <c r="HN124" s="4" t="str">
        <f t="shared" si="40"/>
        <v>U</v>
      </c>
      <c r="HO124" s="4" t="str">
        <f t="shared" si="41"/>
        <v>U</v>
      </c>
      <c r="HP124" s="4" t="str">
        <f t="shared" si="42"/>
        <v>U</v>
      </c>
      <c r="HT124" s="14">
        <f t="shared" si="44"/>
        <v>1</v>
      </c>
    </row>
    <row r="125" spans="1:228" ht="14.25" x14ac:dyDescent="0.2">
      <c r="A125" s="5" t="s">
        <v>548</v>
      </c>
      <c r="B125" s="4" t="s">
        <v>549</v>
      </c>
      <c r="C125" s="4" t="s">
        <v>550</v>
      </c>
      <c r="D125" s="4" t="s">
        <v>549</v>
      </c>
      <c r="E125" s="4" t="s">
        <v>551</v>
      </c>
      <c r="F125" s="4" t="s">
        <v>552</v>
      </c>
      <c r="G125" s="4" t="s">
        <v>553</v>
      </c>
      <c r="H125" s="4" t="s">
        <v>554</v>
      </c>
      <c r="I125" s="4" t="s">
        <v>551</v>
      </c>
      <c r="L125" s="6"/>
      <c r="M125" s="10">
        <f>COUNTA(A125:K125)</f>
        <v>9</v>
      </c>
      <c r="N125" s="18"/>
      <c r="O125" s="4">
        <f>LEN(A125)</f>
        <v>7</v>
      </c>
      <c r="P125" s="4">
        <f>LEN(B125)</f>
        <v>4</v>
      </c>
      <c r="Q125" s="4">
        <f>LEN(C125)</f>
        <v>4</v>
      </c>
      <c r="R125" s="4">
        <f>LEN(D125)</f>
        <v>4</v>
      </c>
      <c r="S125" s="4">
        <f>LEN(E125)</f>
        <v>4</v>
      </c>
      <c r="T125" s="4">
        <f>LEN(F125)</f>
        <v>7</v>
      </c>
      <c r="U125" s="4">
        <f>LEN(G125)</f>
        <v>7</v>
      </c>
      <c r="V125" s="4">
        <f>LEN(H125)</f>
        <v>7</v>
      </c>
      <c r="W125" s="4">
        <f>LEN(I125)</f>
        <v>4</v>
      </c>
      <c r="X125" s="4">
        <f>LEN(J125)</f>
        <v>0</v>
      </c>
      <c r="Y125" s="4">
        <f>LEN(K125)</f>
        <v>0</v>
      </c>
      <c r="AA125" s="4" t="s">
        <v>3477</v>
      </c>
      <c r="AB125" s="4" t="s">
        <v>3486</v>
      </c>
      <c r="AC125" s="4" t="s">
        <v>3477</v>
      </c>
      <c r="AD125" s="4" t="s">
        <v>3480</v>
      </c>
      <c r="AE125" s="4" t="s">
        <v>3480</v>
      </c>
      <c r="AF125" s="4" t="s">
        <v>3475</v>
      </c>
      <c r="AG125" s="4" t="s">
        <v>3474</v>
      </c>
      <c r="AI125" s="4" t="s">
        <v>3472</v>
      </c>
      <c r="AJ125" s="4" t="s">
        <v>3461</v>
      </c>
      <c r="AK125" s="4" t="s">
        <v>3468</v>
      </c>
      <c r="AL125" s="4" t="s">
        <v>3475</v>
      </c>
      <c r="AQ125" s="4" t="s">
        <v>3474</v>
      </c>
      <c r="AR125" s="4" t="s">
        <v>3465</v>
      </c>
      <c r="AS125" s="4" t="s">
        <v>3465</v>
      </c>
      <c r="AT125" s="4" t="s">
        <v>3471</v>
      </c>
      <c r="AY125" s="4" t="s">
        <v>3472</v>
      </c>
      <c r="AZ125" s="4" t="s">
        <v>3461</v>
      </c>
      <c r="BA125" s="4" t="s">
        <v>3468</v>
      </c>
      <c r="BB125" s="4" t="s">
        <v>3475</v>
      </c>
      <c r="BG125" s="4" t="s">
        <v>3479</v>
      </c>
      <c r="BH125" s="4" t="s">
        <v>3470</v>
      </c>
      <c r="BI125" s="4" t="s">
        <v>3468</v>
      </c>
      <c r="BJ125" s="4" t="s">
        <v>3474</v>
      </c>
      <c r="BO125" s="4" t="s">
        <v>3469</v>
      </c>
      <c r="BP125" s="4" t="s">
        <v>3484</v>
      </c>
      <c r="BQ125" s="4" t="s">
        <v>3468</v>
      </c>
      <c r="BR125" s="4" t="s">
        <v>3484</v>
      </c>
      <c r="BS125" s="4" t="s">
        <v>3476</v>
      </c>
      <c r="BT125" s="4" t="s">
        <v>3485</v>
      </c>
      <c r="BU125" s="4" t="s">
        <v>3468</v>
      </c>
      <c r="BW125" s="4" t="s">
        <v>3484</v>
      </c>
      <c r="BX125" s="4" t="s">
        <v>3481</v>
      </c>
      <c r="BY125" s="4" t="s">
        <v>3484</v>
      </c>
      <c r="BZ125" s="4" t="s">
        <v>3478</v>
      </c>
      <c r="CA125" s="4" t="s">
        <v>3462</v>
      </c>
      <c r="CB125" s="4" t="s">
        <v>3481</v>
      </c>
      <c r="CC125" s="4" t="s">
        <v>3470</v>
      </c>
      <c r="CE125" s="4" t="s">
        <v>3469</v>
      </c>
      <c r="CF125" s="4" t="s">
        <v>3478</v>
      </c>
      <c r="CG125" s="4" t="s">
        <v>3470</v>
      </c>
      <c r="CH125" s="4" t="s">
        <v>3485</v>
      </c>
      <c r="CI125" s="4" t="s">
        <v>3477</v>
      </c>
      <c r="CJ125" s="4" t="s">
        <v>3471</v>
      </c>
      <c r="CK125" s="4" t="s">
        <v>3479</v>
      </c>
      <c r="CM125" s="4" t="s">
        <v>3479</v>
      </c>
      <c r="CN125" s="4" t="s">
        <v>3470</v>
      </c>
      <c r="CO125" s="4" t="s">
        <v>3468</v>
      </c>
      <c r="CP125" s="4" t="s">
        <v>3474</v>
      </c>
      <c r="DL125" s="4">
        <v>55.852364889999997</v>
      </c>
      <c r="DM125" s="4">
        <v>19.215887429999999</v>
      </c>
      <c r="DN125" s="4">
        <v>55.852364889999997</v>
      </c>
      <c r="DO125" s="4">
        <v>1.369542365</v>
      </c>
      <c r="DP125" s="4">
        <v>1.369542365</v>
      </c>
      <c r="DQ125" s="4">
        <v>39.123456789999999</v>
      </c>
      <c r="DR125" s="4">
        <v>182.18256478999999</v>
      </c>
      <c r="DT125" s="4">
        <v>316.69547410000001</v>
      </c>
      <c r="DU125" s="4">
        <v>23.9985137</v>
      </c>
      <c r="DV125" s="4">
        <v>33.333341570000002</v>
      </c>
      <c r="DW125" s="4">
        <v>39.123456789999999</v>
      </c>
      <c r="EB125" s="4">
        <v>182.18256478999999</v>
      </c>
      <c r="EC125" s="4">
        <v>99.654885210000003</v>
      </c>
      <c r="ED125" s="4">
        <v>99.654885210000003</v>
      </c>
      <c r="EE125" s="4">
        <v>67.642111900000003</v>
      </c>
      <c r="EJ125" s="4">
        <v>316.69547410000001</v>
      </c>
      <c r="EK125" s="4">
        <v>23.9985137</v>
      </c>
      <c r="EL125" s="4">
        <v>33.333341570000002</v>
      </c>
      <c r="EM125" s="4">
        <v>39.123456789999999</v>
      </c>
      <c r="ER125" s="4">
        <v>156.65458240000001</v>
      </c>
      <c r="ES125" s="4">
        <v>154.85476312</v>
      </c>
      <c r="ET125" s="4">
        <v>33.333341570000002</v>
      </c>
      <c r="EU125" s="4">
        <v>182.18256478999999</v>
      </c>
      <c r="EZ125" s="4">
        <v>231.54269930000001</v>
      </c>
      <c r="FA125" s="4">
        <v>14.98745632</v>
      </c>
      <c r="FB125" s="4">
        <v>33.333341570000002</v>
      </c>
      <c r="FC125" s="4">
        <v>14.98745632</v>
      </c>
      <c r="FD125" s="4">
        <v>41.129823649999999</v>
      </c>
      <c r="FE125" s="4">
        <v>222.22219598999999</v>
      </c>
      <c r="FF125" s="4">
        <v>33.333341570000002</v>
      </c>
      <c r="FH125" s="4">
        <v>14.98745632</v>
      </c>
      <c r="FI125" s="4">
        <v>201.44569326999999</v>
      </c>
      <c r="FJ125" s="4">
        <v>14.98745632</v>
      </c>
      <c r="FK125" s="4">
        <v>301.98885630000001</v>
      </c>
      <c r="FL125" s="4">
        <v>175.54236588000001</v>
      </c>
      <c r="FM125" s="4">
        <v>201.44569326999999</v>
      </c>
      <c r="FN125" s="4">
        <v>154.85476312</v>
      </c>
      <c r="FP125" s="4">
        <v>231.54269930000001</v>
      </c>
      <c r="FQ125" s="4">
        <v>301.98885630000001</v>
      </c>
      <c r="FR125" s="4">
        <v>154.85476312</v>
      </c>
      <c r="FS125" s="4">
        <v>222.22219598999999</v>
      </c>
      <c r="FT125" s="4">
        <v>55.852364889999997</v>
      </c>
      <c r="FU125" s="4">
        <v>67.642111900000003</v>
      </c>
      <c r="FV125" s="4">
        <v>156.65458240000001</v>
      </c>
      <c r="FX125" s="4">
        <v>156.65458240000001</v>
      </c>
      <c r="FY125" s="4">
        <v>154.85476312</v>
      </c>
      <c r="FZ125" s="4">
        <v>33.333341570000002</v>
      </c>
      <c r="GA125" s="4">
        <v>182.18256478999999</v>
      </c>
      <c r="GV125" s="4">
        <f t="shared" si="24"/>
        <v>354.96572351999998</v>
      </c>
      <c r="GW125" s="4">
        <f t="shared" si="25"/>
        <v>413.15078616</v>
      </c>
      <c r="GX125" s="4">
        <f t="shared" si="26"/>
        <v>449.13444711</v>
      </c>
      <c r="GY125" s="4">
        <f t="shared" si="27"/>
        <v>413.15078616</v>
      </c>
      <c r="GZ125" s="4">
        <f t="shared" si="28"/>
        <v>527.02525188000004</v>
      </c>
      <c r="HA125" s="4">
        <f t="shared" si="29"/>
        <v>591.53631471999995</v>
      </c>
      <c r="HB125" s="4">
        <f t="shared" si="30"/>
        <v>1065.2522844800001</v>
      </c>
      <c r="HC125" s="4">
        <f t="shared" si="31"/>
        <v>1190.7575738999999</v>
      </c>
      <c r="HD125" s="4">
        <f t="shared" si="32"/>
        <v>527.02525188000004</v>
      </c>
      <c r="HH125" s="4" t="str">
        <f t="shared" si="34"/>
        <v>U</v>
      </c>
      <c r="HI125" s="4" t="str">
        <f t="shared" si="35"/>
        <v>Match</v>
      </c>
      <c r="HJ125" s="4" t="str">
        <f t="shared" si="36"/>
        <v>U</v>
      </c>
      <c r="HK125" s="4" t="str">
        <f t="shared" si="37"/>
        <v>Match</v>
      </c>
      <c r="HL125" s="4" t="str">
        <f t="shared" si="38"/>
        <v>Match</v>
      </c>
      <c r="HM125" s="4" t="str">
        <f t="shared" si="39"/>
        <v>U</v>
      </c>
      <c r="HN125" s="4" t="str">
        <f t="shared" si="40"/>
        <v>U</v>
      </c>
      <c r="HO125" s="4" t="str">
        <f t="shared" si="41"/>
        <v>U</v>
      </c>
      <c r="HP125" s="4" t="str">
        <f t="shared" si="42"/>
        <v>Match</v>
      </c>
      <c r="HT125" s="14">
        <f t="shared" si="44"/>
        <v>0</v>
      </c>
    </row>
    <row r="126" spans="1:228" ht="14.25" x14ac:dyDescent="0.2">
      <c r="A126" s="5" t="s">
        <v>690</v>
      </c>
      <c r="B126" s="4" t="s">
        <v>691</v>
      </c>
      <c r="C126" s="4" t="s">
        <v>692</v>
      </c>
      <c r="D126" s="4" t="s">
        <v>693</v>
      </c>
      <c r="E126" s="4" t="s">
        <v>694</v>
      </c>
      <c r="F126" s="4" t="s">
        <v>695</v>
      </c>
      <c r="G126" s="4" t="s">
        <v>696</v>
      </c>
      <c r="H126" s="4" t="s">
        <v>697</v>
      </c>
      <c r="I126" s="4" t="s">
        <v>698</v>
      </c>
      <c r="L126" s="6"/>
      <c r="M126" s="10">
        <f>COUNTA(A126:K126)</f>
        <v>9</v>
      </c>
      <c r="N126" s="18"/>
      <c r="O126" s="4">
        <f>LEN(A126)</f>
        <v>6</v>
      </c>
      <c r="P126" s="4">
        <f>LEN(B126)</f>
        <v>4</v>
      </c>
      <c r="Q126" s="4">
        <f>LEN(C126)</f>
        <v>5</v>
      </c>
      <c r="R126" s="4">
        <f>LEN(D126)</f>
        <v>7</v>
      </c>
      <c r="S126" s="4">
        <f>LEN(E126)</f>
        <v>5</v>
      </c>
      <c r="T126" s="4">
        <f>LEN(F126)</f>
        <v>6</v>
      </c>
      <c r="U126" s="4">
        <f>LEN(G126)</f>
        <v>5</v>
      </c>
      <c r="V126" s="4">
        <f>LEN(H126)</f>
        <v>5</v>
      </c>
      <c r="W126" s="4">
        <f>LEN(I126)</f>
        <v>5</v>
      </c>
      <c r="X126" s="4">
        <f>LEN(J126)</f>
        <v>0</v>
      </c>
      <c r="Y126" s="4">
        <f>LEN(K126)</f>
        <v>0</v>
      </c>
      <c r="AA126" s="4" t="s">
        <v>3470</v>
      </c>
      <c r="AB126" s="4" t="s">
        <v>3474</v>
      </c>
      <c r="AC126" s="4" t="s">
        <v>3463</v>
      </c>
      <c r="AD126" s="4" t="s">
        <v>3473</v>
      </c>
      <c r="AE126" s="4" t="s">
        <v>3477</v>
      </c>
      <c r="AF126" s="4" t="s">
        <v>3462</v>
      </c>
      <c r="AI126" s="4" t="s">
        <v>3466</v>
      </c>
      <c r="AJ126" s="4" t="s">
        <v>3481</v>
      </c>
      <c r="AK126" s="4" t="s">
        <v>3480</v>
      </c>
      <c r="AL126" s="4" t="s">
        <v>3463</v>
      </c>
      <c r="AQ126" s="4" t="s">
        <v>3485</v>
      </c>
      <c r="AR126" s="4" t="s">
        <v>3476</v>
      </c>
      <c r="AS126" s="4" t="s">
        <v>3470</v>
      </c>
      <c r="AT126" s="4" t="s">
        <v>3474</v>
      </c>
      <c r="AU126" s="4" t="s">
        <v>3463</v>
      </c>
      <c r="AY126" s="4" t="s">
        <v>3475</v>
      </c>
      <c r="AZ126" s="4" t="s">
        <v>3467</v>
      </c>
      <c r="BA126" s="4" t="s">
        <v>3479</v>
      </c>
      <c r="BB126" s="4" t="s">
        <v>3482</v>
      </c>
      <c r="BC126" s="4" t="s">
        <v>3471</v>
      </c>
      <c r="BD126" s="4" t="s">
        <v>3463</v>
      </c>
      <c r="BE126" s="4" t="s">
        <v>3481</v>
      </c>
      <c r="BG126" s="4" t="s">
        <v>3462</v>
      </c>
      <c r="BH126" s="4" t="s">
        <v>3461</v>
      </c>
      <c r="BI126" s="4" t="s">
        <v>3476</v>
      </c>
      <c r="BJ126" s="4" t="s">
        <v>3463</v>
      </c>
      <c r="BK126" s="4" t="s">
        <v>3473</v>
      </c>
      <c r="BO126" s="4" t="s">
        <v>3483</v>
      </c>
      <c r="BP126" s="4" t="s">
        <v>3474</v>
      </c>
      <c r="BQ126" s="4" t="s">
        <v>3476</v>
      </c>
      <c r="BR126" s="4" t="s">
        <v>3481</v>
      </c>
      <c r="BS126" s="4" t="s">
        <v>3482</v>
      </c>
      <c r="BT126" s="4" t="s">
        <v>3472</v>
      </c>
      <c r="BW126" s="4" t="s">
        <v>3470</v>
      </c>
      <c r="BX126" s="4" t="s">
        <v>3474</v>
      </c>
      <c r="BY126" s="4" t="s">
        <v>3476</v>
      </c>
      <c r="BZ126" s="4" t="s">
        <v>3485</v>
      </c>
      <c r="CA126" s="4" t="s">
        <v>3463</v>
      </c>
      <c r="CE126" s="4" t="s">
        <v>3462</v>
      </c>
      <c r="CF126" s="4" t="s">
        <v>3462</v>
      </c>
      <c r="CG126" s="4" t="s">
        <v>3463</v>
      </c>
      <c r="CH126" s="4" t="s">
        <v>3464</v>
      </c>
      <c r="CI126" s="4" t="s">
        <v>3480</v>
      </c>
      <c r="CM126" s="4" t="s">
        <v>3474</v>
      </c>
      <c r="CN126" s="4" t="s">
        <v>3467</v>
      </c>
      <c r="CO126" s="4" t="s">
        <v>3475</v>
      </c>
      <c r="CP126" s="4" t="s">
        <v>3483</v>
      </c>
      <c r="CQ126" s="4" t="s">
        <v>3468</v>
      </c>
      <c r="DL126" s="4">
        <v>154.85476312</v>
      </c>
      <c r="DM126" s="4">
        <v>182.18256478999999</v>
      </c>
      <c r="DN126" s="4">
        <v>5.7418529600000001</v>
      </c>
      <c r="DO126" s="4">
        <v>11.339954880000001</v>
      </c>
      <c r="DP126" s="4">
        <v>55.852364889999997</v>
      </c>
      <c r="DQ126" s="4">
        <v>175.54236588000001</v>
      </c>
      <c r="DT126" s="4">
        <v>111.11598779000001</v>
      </c>
      <c r="DU126" s="4">
        <v>201.44569326999999</v>
      </c>
      <c r="DV126" s="4">
        <v>1.369542365</v>
      </c>
      <c r="DW126" s="4">
        <v>5.7418529600000001</v>
      </c>
      <c r="EB126" s="4">
        <v>222.22219598999999</v>
      </c>
      <c r="EC126" s="4">
        <v>41.129823649999999</v>
      </c>
      <c r="ED126" s="4">
        <v>154.85476312</v>
      </c>
      <c r="EE126" s="4">
        <v>182.18256478999999</v>
      </c>
      <c r="EF126" s="4">
        <v>5.7418529600000001</v>
      </c>
      <c r="EJ126" s="4">
        <v>39.123456789999999</v>
      </c>
      <c r="EK126" s="4">
        <v>143.69745889999999</v>
      </c>
      <c r="EL126" s="4">
        <v>156.65458240000001</v>
      </c>
      <c r="EM126" s="4">
        <v>26.36925815</v>
      </c>
      <c r="EN126" s="4">
        <v>67.642111900000003</v>
      </c>
      <c r="EO126" s="4">
        <v>5.7418529600000001</v>
      </c>
      <c r="EP126" s="4">
        <v>201.44569326999999</v>
      </c>
      <c r="ER126" s="4">
        <v>175.54236588000001</v>
      </c>
      <c r="ES126" s="4">
        <v>23.9985137</v>
      </c>
      <c r="ET126" s="4">
        <v>41.129823649999999</v>
      </c>
      <c r="EU126" s="4">
        <v>5.7418529600000001</v>
      </c>
      <c r="EV126" s="4">
        <v>11.339954880000001</v>
      </c>
      <c r="EZ126" s="4">
        <v>239.98522335999999</v>
      </c>
      <c r="FA126" s="4">
        <v>182.18256478999999</v>
      </c>
      <c r="FB126" s="4">
        <v>41.129823649999999</v>
      </c>
      <c r="FC126" s="4">
        <v>201.44569326999999</v>
      </c>
      <c r="FD126" s="4">
        <v>26.36925815</v>
      </c>
      <c r="FE126" s="4">
        <v>316.69547410000001</v>
      </c>
      <c r="FH126" s="4">
        <v>154.85476312</v>
      </c>
      <c r="FI126" s="4">
        <v>182.18256478999999</v>
      </c>
      <c r="FJ126" s="4">
        <v>41.129823649999999</v>
      </c>
      <c r="FK126" s="4">
        <v>222.22219598999999</v>
      </c>
      <c r="FL126" s="4">
        <v>5.7418529600000001</v>
      </c>
      <c r="FP126" s="4">
        <v>175.54236588000001</v>
      </c>
      <c r="FQ126" s="4">
        <v>175.54236588000001</v>
      </c>
      <c r="FR126" s="4">
        <v>5.7418529600000001</v>
      </c>
      <c r="FS126" s="4">
        <v>31.143143139999999</v>
      </c>
      <c r="FT126" s="4">
        <v>1.369542365</v>
      </c>
      <c r="FX126" s="4">
        <v>182.18256478999999</v>
      </c>
      <c r="FY126" s="4">
        <v>143.69745889999999</v>
      </c>
      <c r="FZ126" s="4">
        <v>39.123456789999999</v>
      </c>
      <c r="GA126" s="4">
        <v>239.98522335999999</v>
      </c>
      <c r="GB126" s="4">
        <v>33.333341570000002</v>
      </c>
      <c r="GV126" s="4">
        <f t="shared" si="24"/>
        <v>585.51386651999997</v>
      </c>
      <c r="GW126" s="4">
        <f t="shared" si="25"/>
        <v>319.673076385</v>
      </c>
      <c r="GX126" s="4">
        <f t="shared" si="26"/>
        <v>606.13120050999999</v>
      </c>
      <c r="GY126" s="4">
        <f t="shared" si="27"/>
        <v>640.67441437000002</v>
      </c>
      <c r="GZ126" s="4">
        <f t="shared" si="28"/>
        <v>257.75251106999997</v>
      </c>
      <c r="HA126" s="4">
        <f t="shared" si="29"/>
        <v>1007.8080373199998</v>
      </c>
      <c r="HB126" s="4">
        <f t="shared" si="30"/>
        <v>606.13120050999987</v>
      </c>
      <c r="HC126" s="4">
        <f t="shared" si="31"/>
        <v>389.33927022500001</v>
      </c>
      <c r="HD126" s="4">
        <f t="shared" si="32"/>
        <v>638.32204540999999</v>
      </c>
      <c r="HH126" s="4" t="str">
        <f t="shared" si="34"/>
        <v>U</v>
      </c>
      <c r="HI126" s="4" t="str">
        <f t="shared" si="35"/>
        <v>U</v>
      </c>
      <c r="HJ126" s="4" t="str">
        <f t="shared" si="36"/>
        <v>Match</v>
      </c>
      <c r="HK126" s="4" t="str">
        <f t="shared" si="37"/>
        <v>U</v>
      </c>
      <c r="HL126" s="4" t="str">
        <f t="shared" si="38"/>
        <v>U</v>
      </c>
      <c r="HM126" s="4" t="str">
        <f t="shared" si="39"/>
        <v>U</v>
      </c>
      <c r="HN126" s="4" t="str">
        <f t="shared" si="40"/>
        <v>Match</v>
      </c>
      <c r="HO126" s="4" t="str">
        <f t="shared" si="41"/>
        <v>U</v>
      </c>
      <c r="HP126" s="4" t="str">
        <f t="shared" si="42"/>
        <v>U</v>
      </c>
      <c r="HT126" s="14">
        <f t="shared" si="44"/>
        <v>0</v>
      </c>
    </row>
    <row r="127" spans="1:228" ht="14.25" x14ac:dyDescent="0.2">
      <c r="A127" s="5" t="s">
        <v>716</v>
      </c>
      <c r="B127" s="4" t="s">
        <v>717</v>
      </c>
      <c r="C127" s="4" t="s">
        <v>718</v>
      </c>
      <c r="D127" s="4" t="s">
        <v>719</v>
      </c>
      <c r="E127" s="4" t="s">
        <v>720</v>
      </c>
      <c r="F127" s="4" t="s">
        <v>721</v>
      </c>
      <c r="G127" s="4" t="s">
        <v>722</v>
      </c>
      <c r="H127" s="4" t="s">
        <v>723</v>
      </c>
      <c r="I127" s="4" t="s">
        <v>724</v>
      </c>
      <c r="L127" s="6"/>
      <c r="M127" s="10">
        <f>COUNTA(A127:K127)</f>
        <v>9</v>
      </c>
      <c r="N127" s="18"/>
      <c r="O127" s="4">
        <f>LEN(A127)</f>
        <v>3</v>
      </c>
      <c r="P127" s="4">
        <f>LEN(B127)</f>
        <v>3</v>
      </c>
      <c r="Q127" s="4">
        <f>LEN(C127)</f>
        <v>3</v>
      </c>
      <c r="R127" s="4">
        <f>LEN(D127)</f>
        <v>6</v>
      </c>
      <c r="S127" s="4">
        <f>LEN(E127)</f>
        <v>6</v>
      </c>
      <c r="T127" s="4">
        <f>LEN(F127)</f>
        <v>6</v>
      </c>
      <c r="U127" s="4">
        <f>LEN(G127)</f>
        <v>6</v>
      </c>
      <c r="V127" s="4">
        <f>LEN(H127)</f>
        <v>7</v>
      </c>
      <c r="W127" s="4">
        <f>LEN(I127)</f>
        <v>4</v>
      </c>
      <c r="X127" s="4">
        <f>LEN(J127)</f>
        <v>0</v>
      </c>
      <c r="Y127" s="4">
        <f>LEN(K127)</f>
        <v>0</v>
      </c>
      <c r="AA127" s="4" t="s">
        <v>3461</v>
      </c>
      <c r="AB127" s="4" t="s">
        <v>3485</v>
      </c>
      <c r="AC127" s="4" t="s">
        <v>3467</v>
      </c>
      <c r="AI127" s="4" t="s">
        <v>3476</v>
      </c>
      <c r="AJ127" s="4" t="s">
        <v>3471</v>
      </c>
      <c r="AK127" s="4" t="s">
        <v>3483</v>
      </c>
      <c r="AQ127" s="4" t="s">
        <v>3477</v>
      </c>
      <c r="AR127" s="4" t="s">
        <v>3466</v>
      </c>
      <c r="AS127" s="4" t="s">
        <v>3468</v>
      </c>
      <c r="AY127" s="4" t="s">
        <v>3483</v>
      </c>
      <c r="AZ127" s="4" t="s">
        <v>3472</v>
      </c>
      <c r="BA127" s="4" t="s">
        <v>3468</v>
      </c>
      <c r="BB127" s="4" t="s">
        <v>3484</v>
      </c>
      <c r="BC127" s="4" t="s">
        <v>3483</v>
      </c>
      <c r="BD127" s="4" t="s">
        <v>3483</v>
      </c>
      <c r="BG127" s="4" t="s">
        <v>3470</v>
      </c>
      <c r="BH127" s="4" t="s">
        <v>3475</v>
      </c>
      <c r="BI127" s="4" t="s">
        <v>3467</v>
      </c>
      <c r="BJ127" s="4" t="s">
        <v>3485</v>
      </c>
      <c r="BK127" s="4" t="s">
        <v>3480</v>
      </c>
      <c r="BL127" s="4" t="s">
        <v>3473</v>
      </c>
      <c r="BO127" s="4" t="s">
        <v>3483</v>
      </c>
      <c r="BP127" s="4" t="s">
        <v>3486</v>
      </c>
      <c r="BQ127" s="4" t="s">
        <v>3484</v>
      </c>
      <c r="BR127" s="4" t="s">
        <v>3463</v>
      </c>
      <c r="BS127" s="4" t="s">
        <v>3473</v>
      </c>
      <c r="BT127" s="4" t="s">
        <v>3478</v>
      </c>
      <c r="BW127" s="4" t="s">
        <v>3471</v>
      </c>
      <c r="BX127" s="4" t="s">
        <v>3471</v>
      </c>
      <c r="BY127" s="4" t="s">
        <v>3461</v>
      </c>
      <c r="BZ127" s="4" t="s">
        <v>3471</v>
      </c>
      <c r="CA127" s="4" t="s">
        <v>3476</v>
      </c>
      <c r="CB127" s="4" t="s">
        <v>3473</v>
      </c>
      <c r="CE127" s="4" t="s">
        <v>3483</v>
      </c>
      <c r="CF127" s="4" t="s">
        <v>3475</v>
      </c>
      <c r="CG127" s="4" t="s">
        <v>3486</v>
      </c>
      <c r="CH127" s="4" t="s">
        <v>3465</v>
      </c>
      <c r="CI127" s="4" t="s">
        <v>3470</v>
      </c>
      <c r="CJ127" s="4" t="s">
        <v>3478</v>
      </c>
      <c r="CK127" s="4" t="s">
        <v>3481</v>
      </c>
      <c r="CM127" s="4" t="s">
        <v>3486</v>
      </c>
      <c r="CN127" s="4" t="s">
        <v>3482</v>
      </c>
      <c r="CO127" s="4" t="s">
        <v>3461</v>
      </c>
      <c r="CP127" s="4" t="s">
        <v>3467</v>
      </c>
      <c r="DL127" s="4">
        <v>23.9985137</v>
      </c>
      <c r="DM127" s="4">
        <v>222.22219598999999</v>
      </c>
      <c r="DN127" s="4">
        <v>143.69745889999999</v>
      </c>
      <c r="DT127" s="4">
        <v>41.129823649999999</v>
      </c>
      <c r="DU127" s="4">
        <v>67.642111900000003</v>
      </c>
      <c r="DV127" s="4">
        <v>239.98522335999999</v>
      </c>
      <c r="EB127" s="4">
        <v>55.852364889999997</v>
      </c>
      <c r="EC127" s="4">
        <v>111.11598779000001</v>
      </c>
      <c r="ED127" s="4">
        <v>33.333341570000002</v>
      </c>
      <c r="EJ127" s="4">
        <v>239.98522335999999</v>
      </c>
      <c r="EK127" s="4">
        <v>316.69547410000001</v>
      </c>
      <c r="EL127" s="4">
        <v>33.333341570000002</v>
      </c>
      <c r="EM127" s="4">
        <v>14.98745632</v>
      </c>
      <c r="EN127" s="4">
        <v>239.98522335999999</v>
      </c>
      <c r="EO127" s="4">
        <v>239.98522335999999</v>
      </c>
      <c r="ER127" s="4">
        <v>154.85476312</v>
      </c>
      <c r="ES127" s="4">
        <v>39.123456789999999</v>
      </c>
      <c r="ET127" s="4">
        <v>143.69745889999999</v>
      </c>
      <c r="EU127" s="4">
        <v>222.22219598999999</v>
      </c>
      <c r="EV127" s="4">
        <v>1.369542365</v>
      </c>
      <c r="EW127" s="4">
        <v>11.339954880000001</v>
      </c>
      <c r="EZ127" s="4">
        <v>239.98522335999999</v>
      </c>
      <c r="FA127" s="4">
        <v>19.215887429999999</v>
      </c>
      <c r="FB127" s="4">
        <v>14.98745632</v>
      </c>
      <c r="FC127" s="4">
        <v>5.7418529600000001</v>
      </c>
      <c r="FD127" s="4">
        <v>11.339954880000001</v>
      </c>
      <c r="FE127" s="4">
        <v>301.98885630000001</v>
      </c>
      <c r="FH127" s="4">
        <v>67.642111900000003</v>
      </c>
      <c r="FI127" s="4">
        <v>67.642111900000003</v>
      </c>
      <c r="FJ127" s="4">
        <v>23.9985137</v>
      </c>
      <c r="FK127" s="4">
        <v>67.642111900000003</v>
      </c>
      <c r="FL127" s="4">
        <v>41.129823649999999</v>
      </c>
      <c r="FM127" s="4">
        <v>11.339954880000001</v>
      </c>
      <c r="FP127" s="4">
        <v>239.98522335999999</v>
      </c>
      <c r="FQ127" s="4">
        <v>39.123456789999999</v>
      </c>
      <c r="FR127" s="4">
        <v>19.215887429999999</v>
      </c>
      <c r="FS127" s="4">
        <v>99.654885210000003</v>
      </c>
      <c r="FT127" s="4">
        <v>154.85476312</v>
      </c>
      <c r="FU127" s="4">
        <v>301.98885630000001</v>
      </c>
      <c r="FV127" s="4">
        <v>201.44569326999999</v>
      </c>
      <c r="FX127" s="4">
        <v>19.215887429999999</v>
      </c>
      <c r="FY127" s="4">
        <v>26.36925815</v>
      </c>
      <c r="FZ127" s="4">
        <v>23.9985137</v>
      </c>
      <c r="GA127" s="4">
        <v>143.69745889999999</v>
      </c>
      <c r="GV127" s="4">
        <f t="shared" si="24"/>
        <v>389.91816858999994</v>
      </c>
      <c r="GW127" s="4">
        <f t="shared" si="25"/>
        <v>348.75715890999999</v>
      </c>
      <c r="GX127" s="4">
        <f t="shared" si="26"/>
        <v>200.30169425000003</v>
      </c>
      <c r="GY127" s="4">
        <f t="shared" si="27"/>
        <v>1084.9719420700001</v>
      </c>
      <c r="GZ127" s="4">
        <f t="shared" si="28"/>
        <v>572.60737204500003</v>
      </c>
      <c r="HA127" s="4">
        <f t="shared" si="29"/>
        <v>593.25923124999997</v>
      </c>
      <c r="HB127" s="4">
        <f t="shared" si="30"/>
        <v>279.39462793000001</v>
      </c>
      <c r="HC127" s="4">
        <f t="shared" si="31"/>
        <v>1056.26876548</v>
      </c>
      <c r="HD127" s="4">
        <f t="shared" si="32"/>
        <v>213.28111817999999</v>
      </c>
      <c r="HH127" s="4" t="str">
        <f t="shared" si="34"/>
        <v>U</v>
      </c>
      <c r="HI127" s="4" t="str">
        <f t="shared" si="35"/>
        <v>U</v>
      </c>
      <c r="HJ127" s="4" t="str">
        <f t="shared" si="36"/>
        <v>U</v>
      </c>
      <c r="HK127" s="4" t="str">
        <f t="shared" si="37"/>
        <v>U</v>
      </c>
      <c r="HL127" s="4" t="str">
        <f t="shared" si="38"/>
        <v>U</v>
      </c>
      <c r="HM127" s="4" t="str">
        <f t="shared" si="39"/>
        <v>U</v>
      </c>
      <c r="HN127" s="4" t="str">
        <f t="shared" si="40"/>
        <v>U</v>
      </c>
      <c r="HO127" s="4" t="str">
        <f t="shared" si="41"/>
        <v>U</v>
      </c>
      <c r="HP127" s="4" t="str">
        <f t="shared" si="42"/>
        <v>U</v>
      </c>
      <c r="HT127" s="14">
        <f t="shared" si="44"/>
        <v>1</v>
      </c>
    </row>
    <row r="128" spans="1:228" ht="14.25" x14ac:dyDescent="0.2">
      <c r="A128" s="5" t="s">
        <v>836</v>
      </c>
      <c r="B128" s="4" t="s">
        <v>837</v>
      </c>
      <c r="C128" s="4" t="s">
        <v>838</v>
      </c>
      <c r="D128" s="4" t="s">
        <v>839</v>
      </c>
      <c r="E128" s="4" t="s">
        <v>840</v>
      </c>
      <c r="F128" s="4" t="s">
        <v>841</v>
      </c>
      <c r="G128" s="4" t="s">
        <v>842</v>
      </c>
      <c r="H128" s="4" t="s">
        <v>843</v>
      </c>
      <c r="I128" s="4" t="s">
        <v>844</v>
      </c>
      <c r="L128" s="6"/>
      <c r="M128" s="10">
        <f>COUNTA(A128:K128)</f>
        <v>9</v>
      </c>
      <c r="N128" s="18"/>
      <c r="O128" s="4">
        <f>LEN(A128)</f>
        <v>5</v>
      </c>
      <c r="P128" s="4">
        <f>LEN(B128)</f>
        <v>5</v>
      </c>
      <c r="Q128" s="4">
        <f>LEN(C128)</f>
        <v>5</v>
      </c>
      <c r="R128" s="4">
        <f>LEN(D128)</f>
        <v>6</v>
      </c>
      <c r="S128" s="4">
        <f>LEN(E128)</f>
        <v>6</v>
      </c>
      <c r="T128" s="4">
        <f>LEN(F128)</f>
        <v>3</v>
      </c>
      <c r="U128" s="4">
        <f>LEN(G128)</f>
        <v>4</v>
      </c>
      <c r="V128" s="4">
        <f>LEN(H128)</f>
        <v>5</v>
      </c>
      <c r="W128" s="4">
        <f>LEN(I128)</f>
        <v>7</v>
      </c>
      <c r="X128" s="4">
        <f>LEN(J128)</f>
        <v>0</v>
      </c>
      <c r="Y128" s="4">
        <f>LEN(K128)</f>
        <v>0</v>
      </c>
      <c r="AA128" s="4" t="s">
        <v>3485</v>
      </c>
      <c r="AB128" s="4" t="s">
        <v>3483</v>
      </c>
      <c r="AC128" s="4" t="s">
        <v>3480</v>
      </c>
      <c r="AD128" s="4" t="s">
        <v>3485</v>
      </c>
      <c r="AE128" s="4" t="s">
        <v>3467</v>
      </c>
      <c r="AI128" s="4" t="s">
        <v>3472</v>
      </c>
      <c r="AJ128" s="4" t="s">
        <v>3468</v>
      </c>
      <c r="AK128" s="4" t="s">
        <v>3478</v>
      </c>
      <c r="AL128" s="4" t="s">
        <v>3471</v>
      </c>
      <c r="AM128" s="4" t="s">
        <v>3486</v>
      </c>
      <c r="AQ128" s="4" t="s">
        <v>3463</v>
      </c>
      <c r="AR128" s="4" t="s">
        <v>3481</v>
      </c>
      <c r="AS128" s="4" t="s">
        <v>3462</v>
      </c>
      <c r="AT128" s="4" t="s">
        <v>3471</v>
      </c>
      <c r="AU128" s="4" t="s">
        <v>3461</v>
      </c>
      <c r="AY128" s="4" t="s">
        <v>3471</v>
      </c>
      <c r="AZ128" s="4" t="s">
        <v>3483</v>
      </c>
      <c r="BA128" s="4" t="s">
        <v>3468</v>
      </c>
      <c r="BB128" s="4" t="s">
        <v>3464</v>
      </c>
      <c r="BC128" s="4" t="s">
        <v>3467</v>
      </c>
      <c r="BD128" s="4" t="s">
        <v>3468</v>
      </c>
      <c r="BG128" s="4" t="s">
        <v>3469</v>
      </c>
      <c r="BH128" s="4" t="s">
        <v>3463</v>
      </c>
      <c r="BI128" s="4" t="s">
        <v>3486</v>
      </c>
      <c r="BJ128" s="4" t="s">
        <v>3476</v>
      </c>
      <c r="BK128" s="4" t="s">
        <v>3464</v>
      </c>
      <c r="BL128" s="4" t="s">
        <v>3472</v>
      </c>
      <c r="BO128" s="4" t="s">
        <v>3469</v>
      </c>
      <c r="BP128" s="4" t="s">
        <v>3463</v>
      </c>
      <c r="BQ128" s="4" t="s">
        <v>3478</v>
      </c>
      <c r="BW128" s="4" t="s">
        <v>3461</v>
      </c>
      <c r="BX128" s="4" t="s">
        <v>3462</v>
      </c>
      <c r="BY128" s="4" t="s">
        <v>3477</v>
      </c>
      <c r="BZ128" s="4" t="s">
        <v>3463</v>
      </c>
      <c r="CE128" s="4" t="s">
        <v>3467</v>
      </c>
      <c r="CF128" s="4" t="s">
        <v>3483</v>
      </c>
      <c r="CG128" s="4" t="s">
        <v>3480</v>
      </c>
      <c r="CH128" s="4" t="s">
        <v>3485</v>
      </c>
      <c r="CI128" s="4" t="s">
        <v>3485</v>
      </c>
      <c r="CM128" s="4" t="s">
        <v>3464</v>
      </c>
      <c r="CN128" s="4" t="s">
        <v>3470</v>
      </c>
      <c r="CO128" s="4" t="s">
        <v>3475</v>
      </c>
      <c r="CP128" s="4" t="s">
        <v>3485</v>
      </c>
      <c r="CQ128" s="4" t="s">
        <v>3471</v>
      </c>
      <c r="CR128" s="4" t="s">
        <v>3484</v>
      </c>
      <c r="CS128" s="4" t="s">
        <v>3464</v>
      </c>
      <c r="DL128" s="4">
        <v>222.22219598999999</v>
      </c>
      <c r="DM128" s="4">
        <v>239.98522335999999</v>
      </c>
      <c r="DN128" s="4">
        <v>1.369542365</v>
      </c>
      <c r="DO128" s="4">
        <v>222.22219598999999</v>
      </c>
      <c r="DP128" s="4">
        <v>143.69745889999999</v>
      </c>
      <c r="DT128" s="4">
        <v>316.69547410000001</v>
      </c>
      <c r="DU128" s="4">
        <v>33.333341570000002</v>
      </c>
      <c r="DV128" s="4">
        <v>301.98885630000001</v>
      </c>
      <c r="DW128" s="4">
        <v>67.642111900000003</v>
      </c>
      <c r="DX128" s="4">
        <v>19.215887429999999</v>
      </c>
      <c r="EB128" s="4">
        <v>5.7418529600000001</v>
      </c>
      <c r="EC128" s="4">
        <v>201.44569326999999</v>
      </c>
      <c r="ED128" s="4">
        <v>175.54236588000001</v>
      </c>
      <c r="EE128" s="4">
        <v>67.642111900000003</v>
      </c>
      <c r="EF128" s="4">
        <v>23.9985137</v>
      </c>
      <c r="EJ128" s="4">
        <v>67.642111900000003</v>
      </c>
      <c r="EK128" s="4">
        <v>239.98522335999999</v>
      </c>
      <c r="EL128" s="4">
        <v>33.333341570000002</v>
      </c>
      <c r="EM128" s="4">
        <v>31.143143139999999</v>
      </c>
      <c r="EN128" s="4">
        <v>143.69745889999999</v>
      </c>
      <c r="EO128" s="4">
        <v>33.333341570000002</v>
      </c>
      <c r="ER128" s="4">
        <v>231.54269930000001</v>
      </c>
      <c r="ES128" s="4">
        <v>5.7418529600000001</v>
      </c>
      <c r="ET128" s="4">
        <v>19.215887429999999</v>
      </c>
      <c r="EU128" s="4">
        <v>41.129823649999999</v>
      </c>
      <c r="EV128" s="4">
        <v>31.143143139999999</v>
      </c>
      <c r="EW128" s="4">
        <v>316.69547410000001</v>
      </c>
      <c r="EZ128" s="4">
        <v>231.54269930000001</v>
      </c>
      <c r="FA128" s="4">
        <v>5.7418529600000001</v>
      </c>
      <c r="FB128" s="4">
        <v>301.98885630000001</v>
      </c>
      <c r="FH128" s="4">
        <v>23.9985137</v>
      </c>
      <c r="FI128" s="4">
        <v>175.54236588000001</v>
      </c>
      <c r="FJ128" s="4">
        <v>55.852364889999997</v>
      </c>
      <c r="FK128" s="4">
        <v>5.7418529600000001</v>
      </c>
      <c r="FP128" s="4">
        <v>143.69745889999999</v>
      </c>
      <c r="FQ128" s="4">
        <v>239.98522335999999</v>
      </c>
      <c r="FR128" s="4">
        <v>1.369542365</v>
      </c>
      <c r="FS128" s="4">
        <v>222.22219598999999</v>
      </c>
      <c r="FT128" s="4">
        <v>222.22219598999999</v>
      </c>
      <c r="FX128" s="4">
        <v>31.143143139999999</v>
      </c>
      <c r="FY128" s="4">
        <v>154.85476312</v>
      </c>
      <c r="FZ128" s="4">
        <v>39.123456789999999</v>
      </c>
      <c r="GA128" s="4">
        <v>222.22219598999999</v>
      </c>
      <c r="GB128" s="4">
        <v>67.642111900000003</v>
      </c>
      <c r="GC128" s="4">
        <v>14.98745632</v>
      </c>
      <c r="GD128" s="4">
        <v>31.143143139999999</v>
      </c>
      <c r="GV128" s="4">
        <f t="shared" si="24"/>
        <v>829.49661660499999</v>
      </c>
      <c r="GW128" s="4">
        <f t="shared" si="25"/>
        <v>738.87567130000002</v>
      </c>
      <c r="GX128" s="4">
        <f t="shared" si="26"/>
        <v>474.37053771000001</v>
      </c>
      <c r="GY128" s="4">
        <f t="shared" si="27"/>
        <v>549.13462044000005</v>
      </c>
      <c r="GZ128" s="4">
        <f t="shared" si="28"/>
        <v>645.46888058000002</v>
      </c>
      <c r="HA128" s="4">
        <f t="shared" si="29"/>
        <v>539.27340856000001</v>
      </c>
      <c r="HB128" s="4">
        <f t="shared" si="30"/>
        <v>261.13509742999997</v>
      </c>
      <c r="HC128" s="4">
        <f t="shared" si="31"/>
        <v>829.49661660499987</v>
      </c>
      <c r="HD128" s="4">
        <f t="shared" si="32"/>
        <v>561.11627039999996</v>
      </c>
      <c r="HH128" s="4" t="str">
        <f t="shared" si="34"/>
        <v>Match</v>
      </c>
      <c r="HI128" s="4" t="str">
        <f t="shared" si="35"/>
        <v>U</v>
      </c>
      <c r="HJ128" s="4" t="str">
        <f t="shared" si="36"/>
        <v>U</v>
      </c>
      <c r="HK128" s="4" t="str">
        <f t="shared" si="37"/>
        <v>U</v>
      </c>
      <c r="HL128" s="4" t="str">
        <f t="shared" si="38"/>
        <v>U</v>
      </c>
      <c r="HM128" s="4" t="str">
        <f t="shared" si="39"/>
        <v>U</v>
      </c>
      <c r="HN128" s="4" t="str">
        <f t="shared" si="40"/>
        <v>U</v>
      </c>
      <c r="HO128" s="4" t="str">
        <f t="shared" si="41"/>
        <v>Match</v>
      </c>
      <c r="HP128" s="4" t="str">
        <f t="shared" si="42"/>
        <v>U</v>
      </c>
      <c r="HT128" s="14">
        <f t="shared" si="44"/>
        <v>0</v>
      </c>
    </row>
    <row r="129" spans="1:228" ht="14.25" x14ac:dyDescent="0.2">
      <c r="A129" s="5" t="s">
        <v>914</v>
      </c>
      <c r="B129" s="4" t="s">
        <v>915</v>
      </c>
      <c r="C129" s="4" t="s">
        <v>916</v>
      </c>
      <c r="D129" s="4" t="s">
        <v>917</v>
      </c>
      <c r="E129" s="4" t="s">
        <v>918</v>
      </c>
      <c r="F129" s="4" t="s">
        <v>919</v>
      </c>
      <c r="G129" s="4" t="s">
        <v>920</v>
      </c>
      <c r="H129" s="4" t="s">
        <v>916</v>
      </c>
      <c r="I129" s="4" t="s">
        <v>921</v>
      </c>
      <c r="L129" s="6"/>
      <c r="M129" s="10">
        <f>COUNTA(A129:K129)</f>
        <v>9</v>
      </c>
      <c r="N129" s="18"/>
      <c r="O129" s="4">
        <f>LEN(A129)</f>
        <v>6</v>
      </c>
      <c r="P129" s="4">
        <f>LEN(B129)</f>
        <v>6</v>
      </c>
      <c r="Q129" s="4">
        <f>LEN(C129)</f>
        <v>4</v>
      </c>
      <c r="R129" s="4">
        <f>LEN(D129)</f>
        <v>5</v>
      </c>
      <c r="S129" s="4">
        <f>LEN(E129)</f>
        <v>4</v>
      </c>
      <c r="T129" s="4">
        <f>LEN(F129)</f>
        <v>5</v>
      </c>
      <c r="U129" s="4">
        <f>LEN(G129)</f>
        <v>6</v>
      </c>
      <c r="V129" s="4">
        <f>LEN(H129)</f>
        <v>4</v>
      </c>
      <c r="W129" s="4">
        <f>LEN(I129)</f>
        <v>7</v>
      </c>
      <c r="X129" s="4">
        <f>LEN(J129)</f>
        <v>0</v>
      </c>
      <c r="Y129" s="4">
        <f>LEN(K129)</f>
        <v>0</v>
      </c>
      <c r="AA129" s="4" t="s">
        <v>3480</v>
      </c>
      <c r="AB129" s="4" t="s">
        <v>3466</v>
      </c>
      <c r="AC129" s="4" t="s">
        <v>3463</v>
      </c>
      <c r="AD129" s="4" t="s">
        <v>3469</v>
      </c>
      <c r="AE129" s="4" t="s">
        <v>3468</v>
      </c>
      <c r="AF129" s="4" t="s">
        <v>3483</v>
      </c>
      <c r="AI129" s="4" t="s">
        <v>3467</v>
      </c>
      <c r="AJ129" s="4" t="s">
        <v>3479</v>
      </c>
      <c r="AK129" s="4" t="s">
        <v>3480</v>
      </c>
      <c r="AL129" s="4" t="s">
        <v>3468</v>
      </c>
      <c r="AM129" s="4" t="s">
        <v>3468</v>
      </c>
      <c r="AN129" s="4" t="s">
        <v>3468</v>
      </c>
      <c r="AQ129" s="4" t="s">
        <v>3474</v>
      </c>
      <c r="AR129" s="4" t="s">
        <v>3462</v>
      </c>
      <c r="AS129" s="4" t="s">
        <v>3475</v>
      </c>
      <c r="AT129" s="4" t="s">
        <v>3476</v>
      </c>
      <c r="AY129" s="4" t="s">
        <v>3464</v>
      </c>
      <c r="AZ129" s="4" t="s">
        <v>3464</v>
      </c>
      <c r="BA129" s="4" t="s">
        <v>3478</v>
      </c>
      <c r="BB129" s="4" t="s">
        <v>3479</v>
      </c>
      <c r="BC129" s="4" t="s">
        <v>3480</v>
      </c>
      <c r="BG129" s="4" t="s">
        <v>3485</v>
      </c>
      <c r="BH129" s="4" t="s">
        <v>3485</v>
      </c>
      <c r="BI129" s="4" t="s">
        <v>3480</v>
      </c>
      <c r="BJ129" s="4" t="s">
        <v>3472</v>
      </c>
      <c r="BO129" s="4" t="s">
        <v>3484</v>
      </c>
      <c r="BP129" s="4" t="s">
        <v>3466</v>
      </c>
      <c r="BQ129" s="4" t="s">
        <v>3476</v>
      </c>
      <c r="BR129" s="4" t="s">
        <v>3471</v>
      </c>
      <c r="BS129" s="4" t="s">
        <v>3485</v>
      </c>
      <c r="BW129" s="4" t="s">
        <v>3473</v>
      </c>
      <c r="BX129" s="4" t="s">
        <v>3469</v>
      </c>
      <c r="BY129" s="4" t="s">
        <v>3480</v>
      </c>
      <c r="BZ129" s="4" t="s">
        <v>3485</v>
      </c>
      <c r="CA129" s="4" t="s">
        <v>3476</v>
      </c>
      <c r="CB129" s="4" t="s">
        <v>3472</v>
      </c>
      <c r="CE129" s="4" t="s">
        <v>3474</v>
      </c>
      <c r="CF129" s="4" t="s">
        <v>3462</v>
      </c>
      <c r="CG129" s="4" t="s">
        <v>3475</v>
      </c>
      <c r="CH129" s="4" t="s">
        <v>3476</v>
      </c>
      <c r="CM129" s="4" t="s">
        <v>3481</v>
      </c>
      <c r="CN129" s="4" t="s">
        <v>3474</v>
      </c>
      <c r="CO129" s="4" t="s">
        <v>3470</v>
      </c>
      <c r="CP129" s="4" t="s">
        <v>3463</v>
      </c>
      <c r="CQ129" s="4" t="s">
        <v>3467</v>
      </c>
      <c r="CR129" s="4" t="s">
        <v>3475</v>
      </c>
      <c r="CS129" s="4" t="s">
        <v>3484</v>
      </c>
      <c r="DL129" s="4">
        <v>1.369542365</v>
      </c>
      <c r="DM129" s="4">
        <v>111.11598779000001</v>
      </c>
      <c r="DN129" s="4">
        <v>5.7418529600000001</v>
      </c>
      <c r="DO129" s="4">
        <v>231.54269930000001</v>
      </c>
      <c r="DP129" s="4">
        <v>33.333341570000002</v>
      </c>
      <c r="DQ129" s="4">
        <v>239.98522335999999</v>
      </c>
      <c r="DT129" s="4">
        <v>143.69745889999999</v>
      </c>
      <c r="DU129" s="4">
        <v>156.65458240000001</v>
      </c>
      <c r="DV129" s="4">
        <v>1.369542365</v>
      </c>
      <c r="DW129" s="4">
        <v>33.333341570000002</v>
      </c>
      <c r="DX129" s="4">
        <v>33.333341570000002</v>
      </c>
      <c r="DY129" s="4">
        <v>33.333341570000002</v>
      </c>
      <c r="EB129" s="4">
        <v>182.18256478999999</v>
      </c>
      <c r="EC129" s="4">
        <v>175.54236588000001</v>
      </c>
      <c r="ED129" s="4">
        <v>39.123456789999999</v>
      </c>
      <c r="EE129" s="4">
        <v>41.129823649999999</v>
      </c>
      <c r="EJ129" s="4">
        <v>31.143143139999999</v>
      </c>
      <c r="EK129" s="4">
        <v>31.143143139999999</v>
      </c>
      <c r="EL129" s="4">
        <v>301.98885630000001</v>
      </c>
      <c r="EM129" s="4">
        <v>156.65458240000001</v>
      </c>
      <c r="EN129" s="4">
        <v>1.369542365</v>
      </c>
      <c r="ER129" s="4">
        <v>222.22219598999999</v>
      </c>
      <c r="ES129" s="4">
        <v>222.22219598999999</v>
      </c>
      <c r="ET129" s="4">
        <v>1.369542365</v>
      </c>
      <c r="EU129" s="4">
        <v>316.69547410000001</v>
      </c>
      <c r="EZ129" s="4">
        <v>14.98745632</v>
      </c>
      <c r="FA129" s="4">
        <v>111.11598779000001</v>
      </c>
      <c r="FB129" s="4">
        <v>41.129823649999999</v>
      </c>
      <c r="FC129" s="4">
        <v>67.642111900000003</v>
      </c>
      <c r="FD129" s="4">
        <v>222.22219598999999</v>
      </c>
      <c r="FH129" s="4">
        <v>11.339954880000001</v>
      </c>
      <c r="FI129" s="4">
        <v>231.54269930000001</v>
      </c>
      <c r="FJ129" s="4">
        <v>1.369542365</v>
      </c>
      <c r="FK129" s="4">
        <v>222.22219598999999</v>
      </c>
      <c r="FL129" s="4">
        <v>41.129823649999999</v>
      </c>
      <c r="FM129" s="4">
        <v>316.69547410000001</v>
      </c>
      <c r="FP129" s="4">
        <v>182.18256478999999</v>
      </c>
      <c r="FQ129" s="4">
        <v>175.54236588000001</v>
      </c>
      <c r="FR129" s="4">
        <v>39.123456789999999</v>
      </c>
      <c r="FS129" s="4">
        <v>41.129823649999999</v>
      </c>
      <c r="FX129" s="4">
        <v>201.44569326999999</v>
      </c>
      <c r="FY129" s="4">
        <v>182.18256478999999</v>
      </c>
      <c r="FZ129" s="4">
        <v>154.85476312</v>
      </c>
      <c r="GA129" s="4">
        <v>5.7418529600000001</v>
      </c>
      <c r="GB129" s="4">
        <v>143.69745889999999</v>
      </c>
      <c r="GC129" s="4">
        <v>39.123456789999999</v>
      </c>
      <c r="GD129" s="4">
        <v>14.98745632</v>
      </c>
      <c r="GV129" s="4">
        <f t="shared" si="24"/>
        <v>623.08864734500003</v>
      </c>
      <c r="GW129" s="4">
        <f t="shared" si="25"/>
        <v>401.72160837500002</v>
      </c>
      <c r="GX129" s="4">
        <f t="shared" si="26"/>
        <v>437.97821110999996</v>
      </c>
      <c r="GY129" s="4">
        <f t="shared" si="27"/>
        <v>522.29926734500009</v>
      </c>
      <c r="GZ129" s="4">
        <f t="shared" si="28"/>
        <v>762.50940844499996</v>
      </c>
      <c r="HA129" s="4">
        <f t="shared" si="29"/>
        <v>457.09757564999995</v>
      </c>
      <c r="HB129" s="4">
        <f t="shared" si="30"/>
        <v>824.299690285</v>
      </c>
      <c r="HC129" s="4">
        <f t="shared" si="31"/>
        <v>437.97821110999996</v>
      </c>
      <c r="HD129" s="4">
        <f t="shared" si="32"/>
        <v>742.03324614999997</v>
      </c>
      <c r="HH129" s="4" t="str">
        <f t="shared" si="34"/>
        <v>U</v>
      </c>
      <c r="HI129" s="4" t="str">
        <f t="shared" si="35"/>
        <v>U</v>
      </c>
      <c r="HJ129" s="4" t="str">
        <f t="shared" si="36"/>
        <v>Match</v>
      </c>
      <c r="HK129" s="4" t="str">
        <f t="shared" si="37"/>
        <v>U</v>
      </c>
      <c r="HL129" s="4" t="str">
        <f t="shared" si="38"/>
        <v>U</v>
      </c>
      <c r="HM129" s="4" t="str">
        <f t="shared" si="39"/>
        <v>U</v>
      </c>
      <c r="HN129" s="4" t="str">
        <f t="shared" si="40"/>
        <v>U</v>
      </c>
      <c r="HO129" s="4" t="str">
        <f t="shared" si="41"/>
        <v>Match</v>
      </c>
      <c r="HP129" s="4" t="str">
        <f t="shared" si="42"/>
        <v>U</v>
      </c>
      <c r="HT129" s="14">
        <f t="shared" si="44"/>
        <v>0</v>
      </c>
    </row>
    <row r="130" spans="1:228" ht="14.25" x14ac:dyDescent="0.2">
      <c r="A130" s="5" t="s">
        <v>998</v>
      </c>
      <c r="B130" s="4" t="s">
        <v>999</v>
      </c>
      <c r="C130" s="4" t="s">
        <v>1000</v>
      </c>
      <c r="D130" s="4" t="s">
        <v>1001</v>
      </c>
      <c r="E130" s="4" t="s">
        <v>1002</v>
      </c>
      <c r="F130" s="4" t="s">
        <v>1003</v>
      </c>
      <c r="G130" s="4" t="s">
        <v>1004</v>
      </c>
      <c r="H130" s="4" t="s">
        <v>1005</v>
      </c>
      <c r="I130" s="4" t="s">
        <v>1006</v>
      </c>
      <c r="L130" s="6"/>
      <c r="M130" s="10">
        <f>COUNTA(A130:K130)</f>
        <v>9</v>
      </c>
      <c r="N130" s="18"/>
      <c r="O130" s="4">
        <f>LEN(A130)</f>
        <v>5</v>
      </c>
      <c r="P130" s="4">
        <f>LEN(B130)</f>
        <v>5</v>
      </c>
      <c r="Q130" s="4">
        <f>LEN(C130)</f>
        <v>4</v>
      </c>
      <c r="R130" s="4">
        <f>LEN(D130)</f>
        <v>5</v>
      </c>
      <c r="S130" s="4">
        <f>LEN(E130)</f>
        <v>5</v>
      </c>
      <c r="T130" s="4">
        <f>LEN(F130)</f>
        <v>4</v>
      </c>
      <c r="U130" s="4">
        <f>LEN(G130)</f>
        <v>5</v>
      </c>
      <c r="V130" s="4">
        <f>LEN(H130)</f>
        <v>5</v>
      </c>
      <c r="W130" s="4">
        <f>LEN(I130)</f>
        <v>5</v>
      </c>
      <c r="X130" s="4">
        <f>LEN(J130)</f>
        <v>0</v>
      </c>
      <c r="Y130" s="4">
        <f>LEN(K130)</f>
        <v>0</v>
      </c>
      <c r="AA130" s="4" t="s">
        <v>3472</v>
      </c>
      <c r="AB130" s="4" t="s">
        <v>3486</v>
      </c>
      <c r="AC130" s="4" t="s">
        <v>3463</v>
      </c>
      <c r="AD130" s="4" t="s">
        <v>3483</v>
      </c>
      <c r="AE130" s="4" t="s">
        <v>3473</v>
      </c>
      <c r="AI130" s="4" t="s">
        <v>3486</v>
      </c>
      <c r="AJ130" s="4" t="s">
        <v>3483</v>
      </c>
      <c r="AK130" s="4" t="s">
        <v>3463</v>
      </c>
      <c r="AL130" s="4" t="s">
        <v>3473</v>
      </c>
      <c r="AM130" s="4" t="s">
        <v>3472</v>
      </c>
      <c r="AQ130" s="4" t="s">
        <v>3474</v>
      </c>
      <c r="AR130" s="4" t="s">
        <v>3463</v>
      </c>
      <c r="AS130" s="4" t="s">
        <v>3473</v>
      </c>
      <c r="AT130" s="4" t="s">
        <v>3485</v>
      </c>
      <c r="AY130" s="4" t="s">
        <v>3471</v>
      </c>
      <c r="AZ130" s="4" t="s">
        <v>3472</v>
      </c>
      <c r="BA130" s="4" t="s">
        <v>3477</v>
      </c>
      <c r="BB130" s="4" t="s">
        <v>3468</v>
      </c>
      <c r="BC130" s="4" t="s">
        <v>3466</v>
      </c>
      <c r="BG130" s="4" t="s">
        <v>3465</v>
      </c>
      <c r="BH130" s="4" t="s">
        <v>3461</v>
      </c>
      <c r="BI130" s="4" t="s">
        <v>3462</v>
      </c>
      <c r="BJ130" s="4" t="s">
        <v>3477</v>
      </c>
      <c r="BK130" s="4" t="s">
        <v>3483</v>
      </c>
      <c r="BO130" s="4" t="s">
        <v>3467</v>
      </c>
      <c r="BP130" s="4" t="s">
        <v>3474</v>
      </c>
      <c r="BQ130" s="4" t="s">
        <v>3476</v>
      </c>
      <c r="BR130" s="4" t="s">
        <v>3483</v>
      </c>
      <c r="BW130" s="4" t="s">
        <v>3486</v>
      </c>
      <c r="BX130" s="4" t="s">
        <v>3463</v>
      </c>
      <c r="BY130" s="4" t="s">
        <v>3483</v>
      </c>
      <c r="BZ130" s="4" t="s">
        <v>3472</v>
      </c>
      <c r="CA130" s="4" t="s">
        <v>3473</v>
      </c>
      <c r="CE130" s="4" t="s">
        <v>3475</v>
      </c>
      <c r="CF130" s="4" t="s">
        <v>3467</v>
      </c>
      <c r="CG130" s="4" t="s">
        <v>3471</v>
      </c>
      <c r="CH130" s="4" t="s">
        <v>3481</v>
      </c>
      <c r="CI130" s="4" t="s">
        <v>3469</v>
      </c>
      <c r="CM130" s="4" t="s">
        <v>3463</v>
      </c>
      <c r="CN130" s="4" t="s">
        <v>3473</v>
      </c>
      <c r="CO130" s="4" t="s">
        <v>3467</v>
      </c>
      <c r="CP130" s="4" t="s">
        <v>3473</v>
      </c>
      <c r="CQ130" s="4" t="s">
        <v>3483</v>
      </c>
      <c r="DL130" s="4">
        <v>316.69547410000001</v>
      </c>
      <c r="DM130" s="4">
        <v>19.215887429999999</v>
      </c>
      <c r="DN130" s="4">
        <v>5.7418529600000001</v>
      </c>
      <c r="DO130" s="4">
        <v>239.98522335999999</v>
      </c>
      <c r="DP130" s="4">
        <v>11.339954880000001</v>
      </c>
      <c r="DT130" s="4">
        <v>19.215887429999999</v>
      </c>
      <c r="DU130" s="4">
        <v>239.98522335999999</v>
      </c>
      <c r="DV130" s="4">
        <v>5.7418529600000001</v>
      </c>
      <c r="DW130" s="4">
        <v>11.339954880000001</v>
      </c>
      <c r="DX130" s="4">
        <v>316.69547410000001</v>
      </c>
      <c r="EB130" s="4">
        <v>182.18256478999999</v>
      </c>
      <c r="EC130" s="4">
        <v>5.7418529600000001</v>
      </c>
      <c r="ED130" s="4">
        <v>11.339954880000001</v>
      </c>
      <c r="EE130" s="4">
        <v>222.22219598999999</v>
      </c>
      <c r="EJ130" s="4">
        <v>67.642111900000003</v>
      </c>
      <c r="EK130" s="4">
        <v>316.69547410000001</v>
      </c>
      <c r="EL130" s="4">
        <v>55.852364889999997</v>
      </c>
      <c r="EM130" s="4">
        <v>33.333341570000002</v>
      </c>
      <c r="EN130" s="4">
        <v>111.11598779000001</v>
      </c>
      <c r="ER130" s="4">
        <v>99.654885210000003</v>
      </c>
      <c r="ES130" s="4">
        <v>23.9985137</v>
      </c>
      <c r="ET130" s="4">
        <v>175.54236588000001</v>
      </c>
      <c r="EU130" s="4">
        <v>55.852364889999997</v>
      </c>
      <c r="EV130" s="4">
        <v>239.98522335999999</v>
      </c>
      <c r="EZ130" s="4">
        <v>143.69745889999999</v>
      </c>
      <c r="FA130" s="4">
        <v>182.18256478999999</v>
      </c>
      <c r="FB130" s="4">
        <v>41.129823649999999</v>
      </c>
      <c r="FC130" s="4">
        <v>239.98522335999999</v>
      </c>
      <c r="FH130" s="4">
        <v>19.215887429999999</v>
      </c>
      <c r="FI130" s="4">
        <v>5.7418529600000001</v>
      </c>
      <c r="FJ130" s="4">
        <v>239.98522335999999</v>
      </c>
      <c r="FK130" s="4">
        <v>316.69547410000001</v>
      </c>
      <c r="FL130" s="4">
        <v>11.339954880000001</v>
      </c>
      <c r="FP130" s="4">
        <v>39.123456789999999</v>
      </c>
      <c r="FQ130" s="4">
        <v>143.69745889999999</v>
      </c>
      <c r="FR130" s="4">
        <v>67.642111900000003</v>
      </c>
      <c r="FS130" s="4">
        <v>201.44569326999999</v>
      </c>
      <c r="FT130" s="4">
        <v>231.54269930000001</v>
      </c>
      <c r="FX130" s="4">
        <v>5.7418529600000001</v>
      </c>
      <c r="FY130" s="4">
        <v>11.339954880000001</v>
      </c>
      <c r="FZ130" s="4">
        <v>143.69745889999999</v>
      </c>
      <c r="GA130" s="4">
        <v>11.339954880000001</v>
      </c>
      <c r="GB130" s="4">
        <v>239.98522335999999</v>
      </c>
      <c r="GV130" s="4">
        <f t="shared" si="24"/>
        <v>592.97839273000011</v>
      </c>
      <c r="GW130" s="4">
        <f t="shared" si="25"/>
        <v>592.97839273</v>
      </c>
      <c r="GX130" s="4">
        <f t="shared" si="26"/>
        <v>421.48656861999996</v>
      </c>
      <c r="GY130" s="4">
        <f t="shared" si="27"/>
        <v>584.63928024999996</v>
      </c>
      <c r="GZ130" s="4">
        <f t="shared" si="28"/>
        <v>595.03335303999995</v>
      </c>
      <c r="HA130" s="4">
        <f t="shared" si="29"/>
        <v>606.99507069999993</v>
      </c>
      <c r="HB130" s="4">
        <f t="shared" si="30"/>
        <v>592.97839273</v>
      </c>
      <c r="HC130" s="4">
        <f t="shared" si="31"/>
        <v>683.45142016</v>
      </c>
      <c r="HD130" s="4">
        <f t="shared" si="32"/>
        <v>412.10444497999998</v>
      </c>
      <c r="HH130" s="4" t="str">
        <f t="shared" si="34"/>
        <v>Match</v>
      </c>
      <c r="HI130" s="4" t="str">
        <f t="shared" si="35"/>
        <v>Match</v>
      </c>
      <c r="HJ130" s="4" t="str">
        <f t="shared" si="36"/>
        <v>U</v>
      </c>
      <c r="HK130" s="4" t="str">
        <f t="shared" si="37"/>
        <v>U</v>
      </c>
      <c r="HL130" s="4" t="str">
        <f t="shared" si="38"/>
        <v>U</v>
      </c>
      <c r="HM130" s="4" t="str">
        <f t="shared" si="39"/>
        <v>U</v>
      </c>
      <c r="HN130" s="4" t="str">
        <f t="shared" si="40"/>
        <v>Match</v>
      </c>
      <c r="HO130" s="4" t="str">
        <f t="shared" si="41"/>
        <v>U</v>
      </c>
      <c r="HP130" s="4" t="str">
        <f t="shared" si="42"/>
        <v>U</v>
      </c>
      <c r="HT130" s="14">
        <f t="shared" si="44"/>
        <v>0</v>
      </c>
    </row>
    <row r="131" spans="1:228" ht="14.25" x14ac:dyDescent="0.2">
      <c r="A131" s="5" t="s">
        <v>1130</v>
      </c>
      <c r="B131" s="4" t="s">
        <v>1131</v>
      </c>
      <c r="C131" s="4" t="s">
        <v>1132</v>
      </c>
      <c r="D131" s="4" t="s">
        <v>1133</v>
      </c>
      <c r="E131" s="4" t="s">
        <v>1134</v>
      </c>
      <c r="F131" s="4" t="s">
        <v>1135</v>
      </c>
      <c r="G131" s="4" t="s">
        <v>1134</v>
      </c>
      <c r="H131" s="4" t="s">
        <v>1136</v>
      </c>
      <c r="I131" s="4" t="s">
        <v>1137</v>
      </c>
      <c r="L131" s="6"/>
      <c r="M131" s="10">
        <f>COUNTA(A131:K131)</f>
        <v>9</v>
      </c>
      <c r="N131" s="18"/>
      <c r="O131" s="4">
        <f>LEN(A131)</f>
        <v>6</v>
      </c>
      <c r="P131" s="4">
        <f>LEN(B131)</f>
        <v>3</v>
      </c>
      <c r="Q131" s="4">
        <f>LEN(C131)</f>
        <v>5</v>
      </c>
      <c r="R131" s="4">
        <f>LEN(D131)</f>
        <v>6</v>
      </c>
      <c r="S131" s="4">
        <f>LEN(E131)</f>
        <v>7</v>
      </c>
      <c r="T131" s="4">
        <f>LEN(F131)</f>
        <v>7</v>
      </c>
      <c r="U131" s="4">
        <f>LEN(G131)</f>
        <v>7</v>
      </c>
      <c r="V131" s="4">
        <f>LEN(H131)</f>
        <v>4</v>
      </c>
      <c r="W131" s="4">
        <f>LEN(I131)</f>
        <v>7</v>
      </c>
      <c r="X131" s="4">
        <f>LEN(J131)</f>
        <v>0</v>
      </c>
      <c r="Y131" s="4">
        <f>LEN(K131)</f>
        <v>0</v>
      </c>
      <c r="AA131" s="4" t="s">
        <v>3461</v>
      </c>
      <c r="AB131" s="4" t="s">
        <v>3466</v>
      </c>
      <c r="AC131" s="4" t="s">
        <v>3482</v>
      </c>
      <c r="AD131" s="4" t="s">
        <v>3484</v>
      </c>
      <c r="AE131" s="4" t="s">
        <v>3463</v>
      </c>
      <c r="AF131" s="4" t="s">
        <v>3472</v>
      </c>
      <c r="AI131" s="4" t="s">
        <v>3478</v>
      </c>
      <c r="AJ131" s="4" t="s">
        <v>3465</v>
      </c>
      <c r="AK131" s="4" t="s">
        <v>3478</v>
      </c>
      <c r="AQ131" s="4" t="s">
        <v>3484</v>
      </c>
      <c r="AR131" s="4" t="s">
        <v>3478</v>
      </c>
      <c r="AS131" s="4" t="s">
        <v>3462</v>
      </c>
      <c r="AT131" s="4" t="s">
        <v>3481</v>
      </c>
      <c r="AU131" s="4" t="s">
        <v>3481</v>
      </c>
      <c r="AY131" s="4" t="s">
        <v>3468</v>
      </c>
      <c r="AZ131" s="4" t="s">
        <v>3471</v>
      </c>
      <c r="BA131" s="4" t="s">
        <v>3468</v>
      </c>
      <c r="BB131" s="4" t="s">
        <v>3472</v>
      </c>
      <c r="BC131" s="4" t="s">
        <v>3471</v>
      </c>
      <c r="BD131" s="4" t="s">
        <v>3477</v>
      </c>
      <c r="BG131" s="4" t="s">
        <v>3482</v>
      </c>
      <c r="BH131" s="4" t="s">
        <v>3462</v>
      </c>
      <c r="BI131" s="4" t="s">
        <v>3464</v>
      </c>
      <c r="BJ131" s="4" t="s">
        <v>3474</v>
      </c>
      <c r="BK131" s="4" t="s">
        <v>3470</v>
      </c>
      <c r="BL131" s="4" t="s">
        <v>3478</v>
      </c>
      <c r="BM131" s="4" t="s">
        <v>3483</v>
      </c>
      <c r="BO131" s="4" t="s">
        <v>3471</v>
      </c>
      <c r="BP131" s="4" t="s">
        <v>3485</v>
      </c>
      <c r="BQ131" s="4" t="s">
        <v>3462</v>
      </c>
      <c r="BR131" s="4" t="s">
        <v>3483</v>
      </c>
      <c r="BS131" s="4" t="s">
        <v>3467</v>
      </c>
      <c r="BT131" s="4" t="s">
        <v>3484</v>
      </c>
      <c r="BU131" s="4" t="s">
        <v>3475</v>
      </c>
      <c r="BW131" s="4" t="s">
        <v>3482</v>
      </c>
      <c r="BX131" s="4" t="s">
        <v>3462</v>
      </c>
      <c r="BY131" s="4" t="s">
        <v>3464</v>
      </c>
      <c r="BZ131" s="4" t="s">
        <v>3474</v>
      </c>
      <c r="CA131" s="4" t="s">
        <v>3470</v>
      </c>
      <c r="CB131" s="4" t="s">
        <v>3478</v>
      </c>
      <c r="CC131" s="4" t="s">
        <v>3483</v>
      </c>
      <c r="CE131" s="4" t="s">
        <v>3484</v>
      </c>
      <c r="CF131" s="4" t="s">
        <v>3465</v>
      </c>
      <c r="CG131" s="4" t="s">
        <v>3476</v>
      </c>
      <c r="CH131" s="4" t="s">
        <v>3469</v>
      </c>
      <c r="CM131" s="4" t="s">
        <v>3461</v>
      </c>
      <c r="CN131" s="4" t="s">
        <v>3465</v>
      </c>
      <c r="CO131" s="4" t="s">
        <v>3465</v>
      </c>
      <c r="CP131" s="4" t="s">
        <v>3464</v>
      </c>
      <c r="CQ131" s="4" t="s">
        <v>3479</v>
      </c>
      <c r="CR131" s="4" t="s">
        <v>3477</v>
      </c>
      <c r="CS131" s="4" t="s">
        <v>3475</v>
      </c>
      <c r="DL131" s="4">
        <v>23.9985137</v>
      </c>
      <c r="DM131" s="4">
        <v>111.11598779000001</v>
      </c>
      <c r="DN131" s="4">
        <v>26.36925815</v>
      </c>
      <c r="DO131" s="4">
        <v>14.98745632</v>
      </c>
      <c r="DP131" s="4">
        <v>5.7418529600000001</v>
      </c>
      <c r="DQ131" s="4">
        <v>316.69547410000001</v>
      </c>
      <c r="DT131" s="4">
        <v>301.98885630000001</v>
      </c>
      <c r="DU131" s="4">
        <v>99.654885210000003</v>
      </c>
      <c r="DV131" s="4">
        <v>301.98885630000001</v>
      </c>
      <c r="EB131" s="4">
        <v>14.98745632</v>
      </c>
      <c r="EC131" s="4">
        <v>301.98885630000001</v>
      </c>
      <c r="ED131" s="4">
        <v>175.54236588000001</v>
      </c>
      <c r="EE131" s="4">
        <v>201.44569326999999</v>
      </c>
      <c r="EF131" s="4">
        <v>201.44569326999999</v>
      </c>
      <c r="EJ131" s="4">
        <v>33.333341570000002</v>
      </c>
      <c r="EK131" s="4">
        <v>67.642111900000003</v>
      </c>
      <c r="EL131" s="4">
        <v>33.333341570000002</v>
      </c>
      <c r="EM131" s="4">
        <v>316.69547410000001</v>
      </c>
      <c r="EN131" s="4">
        <v>67.642111900000003</v>
      </c>
      <c r="EO131" s="4">
        <v>55.852364889999997</v>
      </c>
      <c r="ER131" s="4">
        <v>26.36925815</v>
      </c>
      <c r="ES131" s="4">
        <v>175.54236588000001</v>
      </c>
      <c r="ET131" s="4">
        <v>31.143143139999999</v>
      </c>
      <c r="EU131" s="4">
        <v>182.18256478999999</v>
      </c>
      <c r="EV131" s="4">
        <v>154.85476312</v>
      </c>
      <c r="EW131" s="4">
        <v>301.98885630000001</v>
      </c>
      <c r="EX131" s="4">
        <v>239.98522335999999</v>
      </c>
      <c r="EZ131" s="4">
        <v>67.642111900000003</v>
      </c>
      <c r="FA131" s="4">
        <v>222.22219598999999</v>
      </c>
      <c r="FB131" s="4">
        <v>175.54236588000001</v>
      </c>
      <c r="FC131" s="4">
        <v>239.98522335999999</v>
      </c>
      <c r="FD131" s="4">
        <v>143.69745889999999</v>
      </c>
      <c r="FE131" s="4">
        <v>14.98745632</v>
      </c>
      <c r="FF131" s="4">
        <v>39.123456789999999</v>
      </c>
      <c r="FH131" s="4">
        <v>26.36925815</v>
      </c>
      <c r="FI131" s="4">
        <v>175.54236588000001</v>
      </c>
      <c r="FJ131" s="4">
        <v>31.143143139999999</v>
      </c>
      <c r="FK131" s="4">
        <v>182.18256478999999</v>
      </c>
      <c r="FL131" s="4">
        <v>154.85476312</v>
      </c>
      <c r="FM131" s="4">
        <v>301.98885630000001</v>
      </c>
      <c r="FN131" s="4">
        <v>239.98522335999999</v>
      </c>
      <c r="FP131" s="4">
        <v>14.98745632</v>
      </c>
      <c r="FQ131" s="4">
        <v>99.654885210000003</v>
      </c>
      <c r="FR131" s="4">
        <v>41.129823649999999</v>
      </c>
      <c r="FS131" s="4">
        <v>231.54269930000001</v>
      </c>
      <c r="FX131" s="4">
        <v>23.9985137</v>
      </c>
      <c r="FY131" s="4">
        <v>99.654885210000003</v>
      </c>
      <c r="FZ131" s="4">
        <v>99.654885210000003</v>
      </c>
      <c r="GA131" s="4">
        <v>31.143143139999999</v>
      </c>
      <c r="GB131" s="4">
        <v>156.65458240000001</v>
      </c>
      <c r="GC131" s="4">
        <v>55.852364889999997</v>
      </c>
      <c r="GD131" s="4">
        <v>39.123456789999999</v>
      </c>
      <c r="GV131" s="4">
        <f t="shared" ref="GV131:GV194" si="45">SUM(DL131:DR131)</f>
        <v>498.90854302000002</v>
      </c>
      <c r="GW131" s="4">
        <f t="shared" ref="GW131:GW194" si="46">SUM(DT131:DZ131)</f>
        <v>703.63259781000011</v>
      </c>
      <c r="GX131" s="4">
        <f t="shared" ref="GX131:GX194" si="47">SUM(EB131:EH131)</f>
        <v>895.41006503999995</v>
      </c>
      <c r="GY131" s="4">
        <f t="shared" ref="GY131:GY194" si="48">SUM(EJ131:EP131)</f>
        <v>574.49874593000004</v>
      </c>
      <c r="GZ131" s="4">
        <f t="shared" ref="GZ131:GZ194" si="49">SUM(ER131:EX131)</f>
        <v>1112.06617474</v>
      </c>
      <c r="HA131" s="4">
        <f t="shared" ref="HA131:HA194" si="50">SUM(EZ131:FF131)</f>
        <v>903.20026913999993</v>
      </c>
      <c r="HB131" s="4">
        <f t="shared" ref="HB131:HB194" si="51">SUM(FH131:FN131)</f>
        <v>1112.06617474</v>
      </c>
      <c r="HC131" s="4">
        <f t="shared" ref="HC131:HC194" si="52">SUM(FP131:FV131)</f>
        <v>387.31486447999998</v>
      </c>
      <c r="HD131" s="4">
        <f t="shared" ref="HD131:HD170" si="53">SUM(FX131:GD131)</f>
        <v>506.08183134000001</v>
      </c>
      <c r="HH131" s="4" t="str">
        <f t="shared" ref="HH131:HH194" si="54">IF(OR(GV131=GW131,GV131=GX131,GV131=GY131,GV131=GZ131,GV131=HA131,GV131=HB131,GV131=HC131,GV131=HD131,GV131=HE131,GV131=HF131),"Match","U")</f>
        <v>U</v>
      </c>
      <c r="HI131" s="4" t="str">
        <f t="shared" ref="HI131:HI194" si="55">IF(OR(GW131=GV131,GW131=GX131,GW131=GY131,GW131=GZ131,GW131=HA131,GW131=HB131,GW131=HC131,GW131=HD131,GW131=HE131,GW131=HF131),"Match","U")</f>
        <v>U</v>
      </c>
      <c r="HJ131" s="4" t="str">
        <f t="shared" ref="HJ131:HJ194" si="56">IF(OR(GX131=GV131,GX131=GW131,GX131=GY131,GX131=GZ131,GX131=HA131,GX131=HB131,GX131=HC131,GX131=HD131,GX131=HE131,GX131=HF131),"Match","U")</f>
        <v>U</v>
      </c>
      <c r="HK131" s="4" t="str">
        <f t="shared" ref="HK131:HK194" si="57">IF(OR(GY131=GV131,GY131=GW131,GY131=GX131,GY131=GZ131,GY131=HA131,GY131=HB131,GY131=HC131,GY131=HD131,GY131=HE131,GY131=HF131),"Match","U")</f>
        <v>U</v>
      </c>
      <c r="HL131" s="4" t="str">
        <f t="shared" ref="HL131:HL194" si="58">IF(OR(GZ131=GV131,GZ131=GW131,GZ131=GX131,GZ131=GY131,GZ131=HA131,GZ131=HB131,GZ131=HC131,GZ131=HD131,GZ131=HE131,GZ131=HF131),"Match","U")</f>
        <v>Match</v>
      </c>
      <c r="HM131" s="4" t="str">
        <f t="shared" ref="HM131:HM194" si="59">IF(OR(HA131=GV131,HA131=GW131,HA131=GX131,HA131=GY131,HA131=GZ131,HA131=HB131,HA131=HC131,HA131=HD131,HA131=HE131,HA131=HF131),"Match","U")</f>
        <v>U</v>
      </c>
      <c r="HN131" s="4" t="str">
        <f t="shared" ref="HN131:HN194" si="60">IF(OR(HB131=GV131,HB131=GW131,HB131=GX131,HB131=GY131,HB131=GZ131,HB131=HA131,HB131=HC131,HB131=HD131,HB131=HE131,HB131=HF131),"Match","U")</f>
        <v>Match</v>
      </c>
      <c r="HO131" s="4" t="str">
        <f t="shared" ref="HO131:HO194" si="61">IF(OR(HC131=GV131,HC131=GW131,HC131=GX131,HC131=GY131,HC131=GZ131,HC131=HA131,HC131=HB131,HC131=HD131,HC131=HE131,HC131=HF131),"Match","U")</f>
        <v>U</v>
      </c>
      <c r="HP131" s="4" t="str">
        <f t="shared" ref="HP131:HP170" si="62">IF(OR(HD131=GV131,HD131=GW131,HD131=GX131,HD131=GY131,HD131=GZ131,HD131=HA131,HD131=HB131,HD131=HC131,HD131=HE131,HD131=HF131),"Match","U")</f>
        <v>U</v>
      </c>
      <c r="HT131" s="14">
        <f t="shared" si="44"/>
        <v>0</v>
      </c>
    </row>
    <row r="132" spans="1:228" ht="14.25" x14ac:dyDescent="0.2">
      <c r="A132" s="5" t="s">
        <v>1191</v>
      </c>
      <c r="B132" s="4" t="s">
        <v>1192</v>
      </c>
      <c r="C132" s="4" t="s">
        <v>1193</v>
      </c>
      <c r="D132" s="4" t="s">
        <v>1194</v>
      </c>
      <c r="E132" s="4" t="s">
        <v>1195</v>
      </c>
      <c r="F132" s="4" t="s">
        <v>1196</v>
      </c>
      <c r="G132" s="4" t="s">
        <v>1197</v>
      </c>
      <c r="H132" s="4" t="s">
        <v>1198</v>
      </c>
      <c r="I132" s="4" t="s">
        <v>1199</v>
      </c>
      <c r="L132" s="6"/>
      <c r="M132" s="10">
        <f>COUNTA(A132:K132)</f>
        <v>9</v>
      </c>
      <c r="N132" s="18"/>
      <c r="O132" s="4">
        <f>LEN(A132)</f>
        <v>4</v>
      </c>
      <c r="P132" s="4">
        <f>LEN(B132)</f>
        <v>7</v>
      </c>
      <c r="Q132" s="4">
        <f>LEN(C132)</f>
        <v>7</v>
      </c>
      <c r="R132" s="4">
        <f>LEN(D132)</f>
        <v>6</v>
      </c>
      <c r="S132" s="4">
        <f>LEN(E132)</f>
        <v>4</v>
      </c>
      <c r="T132" s="4">
        <f>LEN(F132)</f>
        <v>4</v>
      </c>
      <c r="U132" s="4">
        <f>LEN(G132)</f>
        <v>7</v>
      </c>
      <c r="V132" s="4">
        <f>LEN(H132)</f>
        <v>5</v>
      </c>
      <c r="W132" s="4">
        <f>LEN(I132)</f>
        <v>7</v>
      </c>
      <c r="X132" s="4">
        <f>LEN(J132)</f>
        <v>0</v>
      </c>
      <c r="Y132" s="4">
        <f>LEN(K132)</f>
        <v>0</v>
      </c>
      <c r="AA132" s="4" t="s">
        <v>3467</v>
      </c>
      <c r="AB132" s="4" t="s">
        <v>3471</v>
      </c>
      <c r="AC132" s="4" t="s">
        <v>3478</v>
      </c>
      <c r="AD132" s="4" t="s">
        <v>3480</v>
      </c>
      <c r="AI132" s="4" t="s">
        <v>3469</v>
      </c>
      <c r="AJ132" s="4" t="s">
        <v>3474</v>
      </c>
      <c r="AK132" s="4" t="s">
        <v>3466</v>
      </c>
      <c r="AL132" s="4" t="s">
        <v>3479</v>
      </c>
      <c r="AM132" s="4" t="s">
        <v>3467</v>
      </c>
      <c r="AN132" s="4" t="s">
        <v>3475</v>
      </c>
      <c r="AO132" s="4" t="s">
        <v>3463</v>
      </c>
      <c r="AQ132" s="4" t="s">
        <v>3480</v>
      </c>
      <c r="AR132" s="4" t="s">
        <v>3468</v>
      </c>
      <c r="AS132" s="4" t="s">
        <v>3471</v>
      </c>
      <c r="AT132" s="4" t="s">
        <v>3466</v>
      </c>
      <c r="AU132" s="4" t="s">
        <v>3470</v>
      </c>
      <c r="AV132" s="4" t="s">
        <v>3469</v>
      </c>
      <c r="AW132" s="4" t="s">
        <v>3475</v>
      </c>
      <c r="AY132" s="4" t="s">
        <v>3485</v>
      </c>
      <c r="AZ132" s="4" t="s">
        <v>3465</v>
      </c>
      <c r="BA132" s="4" t="s">
        <v>3471</v>
      </c>
      <c r="BB132" s="4" t="s">
        <v>3474</v>
      </c>
      <c r="BC132" s="4" t="s">
        <v>3465</v>
      </c>
      <c r="BD132" s="4" t="s">
        <v>3464</v>
      </c>
      <c r="BG132" s="4" t="s">
        <v>3482</v>
      </c>
      <c r="BH132" s="4" t="s">
        <v>3469</v>
      </c>
      <c r="BI132" s="4" t="s">
        <v>3469</v>
      </c>
      <c r="BJ132" s="4" t="s">
        <v>3479</v>
      </c>
      <c r="BO132" s="4" t="s">
        <v>3482</v>
      </c>
      <c r="BP132" s="4" t="s">
        <v>3469</v>
      </c>
      <c r="BQ132" s="4" t="s">
        <v>3479</v>
      </c>
      <c r="BR132" s="4" t="s">
        <v>3469</v>
      </c>
      <c r="BW132" s="4" t="s">
        <v>3469</v>
      </c>
      <c r="BX132" s="4" t="s">
        <v>3480</v>
      </c>
      <c r="BY132" s="4" t="s">
        <v>3470</v>
      </c>
      <c r="BZ132" s="4" t="s">
        <v>3475</v>
      </c>
      <c r="CA132" s="4" t="s">
        <v>3466</v>
      </c>
      <c r="CB132" s="4" t="s">
        <v>3471</v>
      </c>
      <c r="CC132" s="4" t="s">
        <v>3468</v>
      </c>
      <c r="CE132" s="4" t="s">
        <v>3474</v>
      </c>
      <c r="CF132" s="4" t="s">
        <v>3477</v>
      </c>
      <c r="CG132" s="4" t="s">
        <v>3462</v>
      </c>
      <c r="CH132" s="4" t="s">
        <v>3483</v>
      </c>
      <c r="CI132" s="4" t="s">
        <v>3472</v>
      </c>
      <c r="CM132" s="4" t="s">
        <v>3483</v>
      </c>
      <c r="CN132" s="4" t="s">
        <v>3484</v>
      </c>
      <c r="CO132" s="4" t="s">
        <v>3468</v>
      </c>
      <c r="CP132" s="4" t="s">
        <v>3478</v>
      </c>
      <c r="CQ132" s="4" t="s">
        <v>3471</v>
      </c>
      <c r="CR132" s="4" t="s">
        <v>3484</v>
      </c>
      <c r="CS132" s="4" t="s">
        <v>3477</v>
      </c>
      <c r="DL132" s="4">
        <v>143.69745889999999</v>
      </c>
      <c r="DM132" s="4">
        <v>67.642111900000003</v>
      </c>
      <c r="DN132" s="4">
        <v>301.98885630000001</v>
      </c>
      <c r="DO132" s="4">
        <v>1.369542365</v>
      </c>
      <c r="DT132" s="4">
        <v>231.54269930000001</v>
      </c>
      <c r="DU132" s="4">
        <v>182.18256478999999</v>
      </c>
      <c r="DV132" s="4">
        <v>111.11598779000001</v>
      </c>
      <c r="DW132" s="4">
        <v>156.65458240000001</v>
      </c>
      <c r="DX132" s="4">
        <v>143.69745889999999</v>
      </c>
      <c r="DY132" s="4">
        <v>39.123456789999999</v>
      </c>
      <c r="DZ132" s="4">
        <v>5.7418529600000001</v>
      </c>
      <c r="EB132" s="4">
        <v>1.369542365</v>
      </c>
      <c r="EC132" s="4">
        <v>33.333341570000002</v>
      </c>
      <c r="ED132" s="4">
        <v>67.642111900000003</v>
      </c>
      <c r="EE132" s="4">
        <v>111.11598779000001</v>
      </c>
      <c r="EF132" s="4">
        <v>154.85476312</v>
      </c>
      <c r="EG132" s="4">
        <v>231.54269930000001</v>
      </c>
      <c r="EH132" s="4">
        <v>39.123456789999999</v>
      </c>
      <c r="EJ132" s="4">
        <v>222.22219598999999</v>
      </c>
      <c r="EK132" s="4">
        <v>99.654885210000003</v>
      </c>
      <c r="EL132" s="4">
        <v>67.642111900000003</v>
      </c>
      <c r="EM132" s="4">
        <v>182.18256478999999</v>
      </c>
      <c r="EN132" s="4">
        <v>99.654885210000003</v>
      </c>
      <c r="EO132" s="4">
        <v>31.143143139999999</v>
      </c>
      <c r="ER132" s="4">
        <v>26.36925815</v>
      </c>
      <c r="ES132" s="4">
        <v>231.54269930000001</v>
      </c>
      <c r="ET132" s="4">
        <v>231.54269930000001</v>
      </c>
      <c r="EU132" s="4">
        <v>156.65458240000001</v>
      </c>
      <c r="EZ132" s="4">
        <v>26.36925815</v>
      </c>
      <c r="FA132" s="4">
        <v>231.54269930000001</v>
      </c>
      <c r="FB132" s="4">
        <v>156.65458240000001</v>
      </c>
      <c r="FC132" s="4">
        <v>231.54269930000001</v>
      </c>
      <c r="FH132" s="4">
        <v>231.54269930000001</v>
      </c>
      <c r="FI132" s="4">
        <v>1.369542365</v>
      </c>
      <c r="FJ132" s="4">
        <v>154.85476312</v>
      </c>
      <c r="FK132" s="4">
        <v>39.123456789999999</v>
      </c>
      <c r="FL132" s="4">
        <v>111.11598779000001</v>
      </c>
      <c r="FM132" s="4">
        <v>67.642111900000003</v>
      </c>
      <c r="FN132" s="4">
        <v>33.333341570000002</v>
      </c>
      <c r="FP132" s="4">
        <v>182.18256478999999</v>
      </c>
      <c r="FQ132" s="4">
        <v>55.852364889999997</v>
      </c>
      <c r="FR132" s="4">
        <v>175.54236588000001</v>
      </c>
      <c r="FS132" s="4">
        <v>239.98522335999999</v>
      </c>
      <c r="FT132" s="4">
        <v>316.69547410000001</v>
      </c>
      <c r="FX132" s="4">
        <v>239.98522335999999</v>
      </c>
      <c r="FY132" s="4">
        <v>14.98745632</v>
      </c>
      <c r="FZ132" s="4">
        <v>33.333341570000002</v>
      </c>
      <c r="GA132" s="4">
        <v>301.98885630000001</v>
      </c>
      <c r="GB132" s="4">
        <v>67.642111900000003</v>
      </c>
      <c r="GC132" s="4">
        <v>14.98745632</v>
      </c>
      <c r="GD132" s="4">
        <v>55.852364889999997</v>
      </c>
      <c r="GV132" s="4">
        <f t="shared" si="45"/>
        <v>514.69796946500003</v>
      </c>
      <c r="GW132" s="4">
        <f t="shared" si="46"/>
        <v>870.05860292999989</v>
      </c>
      <c r="GX132" s="4">
        <f t="shared" si="47"/>
        <v>638.98190283500003</v>
      </c>
      <c r="GY132" s="4">
        <f t="shared" si="48"/>
        <v>702.49978624000005</v>
      </c>
      <c r="GZ132" s="4">
        <f t="shared" si="49"/>
        <v>646.10923915000001</v>
      </c>
      <c r="HA132" s="4">
        <f t="shared" si="50"/>
        <v>646.10923915000001</v>
      </c>
      <c r="HB132" s="4">
        <f t="shared" si="51"/>
        <v>638.98190283500003</v>
      </c>
      <c r="HC132" s="4">
        <f t="shared" si="52"/>
        <v>970.25799301999996</v>
      </c>
      <c r="HD132" s="4">
        <f t="shared" si="53"/>
        <v>728.77681066000002</v>
      </c>
      <c r="HH132" s="4" t="str">
        <f t="shared" si="54"/>
        <v>U</v>
      </c>
      <c r="HI132" s="4" t="str">
        <f t="shared" si="55"/>
        <v>U</v>
      </c>
      <c r="HJ132" s="4" t="str">
        <f t="shared" si="56"/>
        <v>Match</v>
      </c>
      <c r="HK132" s="4" t="str">
        <f t="shared" si="57"/>
        <v>U</v>
      </c>
      <c r="HL132" s="4" t="str">
        <f t="shared" si="58"/>
        <v>Match</v>
      </c>
      <c r="HM132" s="4" t="str">
        <f t="shared" si="59"/>
        <v>Match</v>
      </c>
      <c r="HN132" s="4" t="str">
        <f t="shared" si="60"/>
        <v>Match</v>
      </c>
      <c r="HO132" s="4" t="str">
        <f t="shared" si="61"/>
        <v>U</v>
      </c>
      <c r="HP132" s="4" t="str">
        <f t="shared" si="62"/>
        <v>U</v>
      </c>
      <c r="HT132" s="14">
        <f t="shared" si="44"/>
        <v>0</v>
      </c>
    </row>
    <row r="133" spans="1:228" ht="14.25" x14ac:dyDescent="0.2">
      <c r="A133" s="5" t="s">
        <v>1216</v>
      </c>
      <c r="B133" s="4" t="s">
        <v>1217</v>
      </c>
      <c r="C133" s="4" t="s">
        <v>1218</v>
      </c>
      <c r="D133" s="4" t="s">
        <v>1219</v>
      </c>
      <c r="E133" s="4" t="s">
        <v>1217</v>
      </c>
      <c r="F133" s="4" t="s">
        <v>1220</v>
      </c>
      <c r="G133" s="4" t="s">
        <v>1216</v>
      </c>
      <c r="H133" s="4" t="s">
        <v>1221</v>
      </c>
      <c r="I133" s="4" t="s">
        <v>1222</v>
      </c>
      <c r="L133" s="6"/>
      <c r="M133" s="10">
        <f>COUNTA(A133:K133)</f>
        <v>9</v>
      </c>
      <c r="N133" s="18"/>
      <c r="O133" s="4">
        <f>LEN(A133)</f>
        <v>4</v>
      </c>
      <c r="P133" s="4">
        <f>LEN(B133)</f>
        <v>3</v>
      </c>
      <c r="Q133" s="4">
        <f>LEN(C133)</f>
        <v>4</v>
      </c>
      <c r="R133" s="4">
        <f>LEN(D133)</f>
        <v>5</v>
      </c>
      <c r="S133" s="4">
        <f>LEN(E133)</f>
        <v>3</v>
      </c>
      <c r="T133" s="4">
        <f>LEN(F133)</f>
        <v>6</v>
      </c>
      <c r="U133" s="4">
        <f>LEN(G133)</f>
        <v>4</v>
      </c>
      <c r="V133" s="4">
        <f>LEN(H133)</f>
        <v>6</v>
      </c>
      <c r="W133" s="4">
        <f>LEN(I133)</f>
        <v>7</v>
      </c>
      <c r="X133" s="4">
        <f>LEN(J133)</f>
        <v>0</v>
      </c>
      <c r="Y133" s="4">
        <f>LEN(K133)</f>
        <v>0</v>
      </c>
      <c r="AA133" s="4" t="s">
        <v>3461</v>
      </c>
      <c r="AB133" s="4" t="s">
        <v>3469</v>
      </c>
      <c r="AC133" s="4" t="s">
        <v>3467</v>
      </c>
      <c r="AD133" s="4" t="s">
        <v>3486</v>
      </c>
      <c r="AI133" s="4" t="s">
        <v>3468</v>
      </c>
      <c r="AJ133" s="4" t="s">
        <v>3475</v>
      </c>
      <c r="AK133" s="4" t="s">
        <v>3465</v>
      </c>
      <c r="AQ133" s="4" t="s">
        <v>3462</v>
      </c>
      <c r="AR133" s="4" t="s">
        <v>3465</v>
      </c>
      <c r="AS133" s="4" t="s">
        <v>3465</v>
      </c>
      <c r="AT133" s="4" t="s">
        <v>3483</v>
      </c>
      <c r="AY133" s="4" t="s">
        <v>3479</v>
      </c>
      <c r="AZ133" s="4" t="s">
        <v>3481</v>
      </c>
      <c r="BA133" s="4" t="s">
        <v>3480</v>
      </c>
      <c r="BB133" s="4" t="s">
        <v>3464</v>
      </c>
      <c r="BC133" s="4" t="s">
        <v>3474</v>
      </c>
      <c r="BG133" s="4" t="s">
        <v>3468</v>
      </c>
      <c r="BH133" s="4" t="s">
        <v>3475</v>
      </c>
      <c r="BI133" s="4" t="s">
        <v>3465</v>
      </c>
      <c r="BO133" s="4" t="s">
        <v>3466</v>
      </c>
      <c r="BP133" s="4" t="s">
        <v>3475</v>
      </c>
      <c r="BQ133" s="4" t="s">
        <v>3486</v>
      </c>
      <c r="BR133" s="4" t="s">
        <v>3477</v>
      </c>
      <c r="BS133" s="4" t="s">
        <v>3465</v>
      </c>
      <c r="BT133" s="4" t="s">
        <v>3480</v>
      </c>
      <c r="BW133" s="4" t="s">
        <v>3461</v>
      </c>
      <c r="BX133" s="4" t="s">
        <v>3469</v>
      </c>
      <c r="BY133" s="4" t="s">
        <v>3467</v>
      </c>
      <c r="BZ133" s="4" t="s">
        <v>3486</v>
      </c>
      <c r="CE133" s="4" t="s">
        <v>3474</v>
      </c>
      <c r="CF133" s="4" t="s">
        <v>3476</v>
      </c>
      <c r="CG133" s="4" t="s">
        <v>3483</v>
      </c>
      <c r="CH133" s="4" t="s">
        <v>3469</v>
      </c>
      <c r="CI133" s="4" t="s">
        <v>3469</v>
      </c>
      <c r="CJ133" s="4" t="s">
        <v>3480</v>
      </c>
      <c r="CM133" s="4" t="s">
        <v>3478</v>
      </c>
      <c r="CN133" s="4" t="s">
        <v>3466</v>
      </c>
      <c r="CO133" s="4" t="s">
        <v>3485</v>
      </c>
      <c r="CP133" s="4" t="s">
        <v>3465</v>
      </c>
      <c r="CQ133" s="4" t="s">
        <v>3466</v>
      </c>
      <c r="CR133" s="4" t="s">
        <v>3486</v>
      </c>
      <c r="CS133" s="4" t="s">
        <v>3477</v>
      </c>
      <c r="DL133" s="4">
        <v>23.9985137</v>
      </c>
      <c r="DM133" s="4">
        <v>231.54269930000001</v>
      </c>
      <c r="DN133" s="4">
        <v>143.69745889999999</v>
      </c>
      <c r="DO133" s="4">
        <v>19.215887429999999</v>
      </c>
      <c r="DT133" s="4">
        <v>33.333341570000002</v>
      </c>
      <c r="DU133" s="4">
        <v>39.123456789999999</v>
      </c>
      <c r="DV133" s="4">
        <v>99.654885210000003</v>
      </c>
      <c r="EB133" s="4">
        <v>175.54236588000001</v>
      </c>
      <c r="EC133" s="4">
        <v>99.654885210000003</v>
      </c>
      <c r="ED133" s="4">
        <v>99.654885210000003</v>
      </c>
      <c r="EE133" s="4">
        <v>239.98522335999999</v>
      </c>
      <c r="EJ133" s="4">
        <v>156.65458240000001</v>
      </c>
      <c r="EK133" s="4">
        <v>201.44569326999999</v>
      </c>
      <c r="EL133" s="4">
        <v>1.369542365</v>
      </c>
      <c r="EM133" s="4">
        <v>31.143143139999999</v>
      </c>
      <c r="EN133" s="4">
        <v>182.18256478999999</v>
      </c>
      <c r="ER133" s="4">
        <v>33.333341570000002</v>
      </c>
      <c r="ES133" s="4">
        <v>39.123456789999999</v>
      </c>
      <c r="ET133" s="4">
        <v>99.654885210000003</v>
      </c>
      <c r="EZ133" s="4">
        <v>111.11598779000001</v>
      </c>
      <c r="FA133" s="4">
        <v>39.123456789999999</v>
      </c>
      <c r="FB133" s="4">
        <v>19.215887429999999</v>
      </c>
      <c r="FC133" s="4">
        <v>55.852364889999997</v>
      </c>
      <c r="FD133" s="4">
        <v>99.654885210000003</v>
      </c>
      <c r="FE133" s="4">
        <v>1.369542365</v>
      </c>
      <c r="FH133" s="4">
        <v>23.9985137</v>
      </c>
      <c r="FI133" s="4">
        <v>231.54269930000001</v>
      </c>
      <c r="FJ133" s="4">
        <v>143.69745889999999</v>
      </c>
      <c r="FK133" s="4">
        <v>19.215887429999999</v>
      </c>
      <c r="FP133" s="4">
        <v>182.18256478999999</v>
      </c>
      <c r="FQ133" s="4">
        <v>41.129823649999999</v>
      </c>
      <c r="FR133" s="4">
        <v>239.98522335999999</v>
      </c>
      <c r="FS133" s="4">
        <v>231.54269930000001</v>
      </c>
      <c r="FT133" s="4">
        <v>231.54269930000001</v>
      </c>
      <c r="FU133" s="4">
        <v>1.369542365</v>
      </c>
      <c r="FX133" s="4">
        <v>301.98885630000001</v>
      </c>
      <c r="FY133" s="4">
        <v>111.11598779000001</v>
      </c>
      <c r="FZ133" s="4">
        <v>222.22219598999999</v>
      </c>
      <c r="GA133" s="4">
        <v>99.654885210000003</v>
      </c>
      <c r="GB133" s="4">
        <v>111.11598779000001</v>
      </c>
      <c r="GC133" s="4">
        <v>19.215887429999999</v>
      </c>
      <c r="GD133" s="4">
        <v>55.852364889999997</v>
      </c>
      <c r="GV133" s="4">
        <f t="shared" si="45"/>
        <v>418.45455933</v>
      </c>
      <c r="GW133" s="4">
        <f t="shared" si="46"/>
        <v>172.11168357</v>
      </c>
      <c r="GX133" s="4">
        <f t="shared" si="47"/>
        <v>614.83735965999995</v>
      </c>
      <c r="GY133" s="4">
        <f t="shared" si="48"/>
        <v>572.79552596499991</v>
      </c>
      <c r="GZ133" s="4">
        <f t="shared" si="49"/>
        <v>172.11168357</v>
      </c>
      <c r="HA133" s="4">
        <f t="shared" si="50"/>
        <v>326.33212447499994</v>
      </c>
      <c r="HB133" s="4">
        <f t="shared" si="51"/>
        <v>418.45455933</v>
      </c>
      <c r="HC133" s="4">
        <f t="shared" si="52"/>
        <v>927.75255276500002</v>
      </c>
      <c r="HD133" s="4">
        <f t="shared" si="53"/>
        <v>921.16616539999984</v>
      </c>
      <c r="HH133" s="4" t="str">
        <f t="shared" si="54"/>
        <v>Match</v>
      </c>
      <c r="HI133" s="4" t="str">
        <f t="shared" si="55"/>
        <v>Match</v>
      </c>
      <c r="HJ133" s="4" t="str">
        <f t="shared" si="56"/>
        <v>U</v>
      </c>
      <c r="HK133" s="4" t="str">
        <f t="shared" si="57"/>
        <v>U</v>
      </c>
      <c r="HL133" s="4" t="str">
        <f t="shared" si="58"/>
        <v>Match</v>
      </c>
      <c r="HM133" s="4" t="str">
        <f t="shared" si="59"/>
        <v>U</v>
      </c>
      <c r="HN133" s="4" t="str">
        <f t="shared" si="60"/>
        <v>Match</v>
      </c>
      <c r="HO133" s="4" t="str">
        <f t="shared" si="61"/>
        <v>U</v>
      </c>
      <c r="HP133" s="4" t="str">
        <f t="shared" si="62"/>
        <v>U</v>
      </c>
      <c r="HT133" s="14">
        <f t="shared" si="44"/>
        <v>0</v>
      </c>
    </row>
    <row r="134" spans="1:228" ht="14.25" x14ac:dyDescent="0.2">
      <c r="A134" s="5" t="s">
        <v>1238</v>
      </c>
      <c r="B134" s="4" t="s">
        <v>1239</v>
      </c>
      <c r="C134" s="4" t="s">
        <v>1240</v>
      </c>
      <c r="D134" s="4" t="s">
        <v>1241</v>
      </c>
      <c r="E134" s="4" t="s">
        <v>1242</v>
      </c>
      <c r="F134" s="4" t="s">
        <v>1243</v>
      </c>
      <c r="G134" s="4" t="s">
        <v>1244</v>
      </c>
      <c r="H134" s="4" t="s">
        <v>1245</v>
      </c>
      <c r="I134" s="4" t="s">
        <v>1246</v>
      </c>
      <c r="L134" s="6"/>
      <c r="M134" s="10">
        <f>COUNTA(A134:K134)</f>
        <v>9</v>
      </c>
      <c r="N134" s="18"/>
      <c r="O134" s="4">
        <f>LEN(A134)</f>
        <v>3</v>
      </c>
      <c r="P134" s="4">
        <f>LEN(B134)</f>
        <v>7</v>
      </c>
      <c r="Q134" s="4">
        <f>LEN(C134)</f>
        <v>3</v>
      </c>
      <c r="R134" s="4">
        <f>LEN(D134)</f>
        <v>4</v>
      </c>
      <c r="S134" s="4">
        <f>LEN(E134)</f>
        <v>3</v>
      </c>
      <c r="T134" s="4">
        <f>LEN(F134)</f>
        <v>3</v>
      </c>
      <c r="U134" s="4">
        <f>LEN(G134)</f>
        <v>5</v>
      </c>
      <c r="V134" s="4">
        <f>LEN(H134)</f>
        <v>3</v>
      </c>
      <c r="W134" s="4">
        <f>LEN(I134)</f>
        <v>5</v>
      </c>
      <c r="X134" s="4">
        <f>LEN(J134)</f>
        <v>0</v>
      </c>
      <c r="Y134" s="4">
        <f>LEN(K134)</f>
        <v>0</v>
      </c>
      <c r="AA134" s="4" t="s">
        <v>3461</v>
      </c>
      <c r="AB134" s="4" t="s">
        <v>3485</v>
      </c>
      <c r="AC134" s="4" t="s">
        <v>3469</v>
      </c>
      <c r="AI134" s="4" t="s">
        <v>3486</v>
      </c>
      <c r="AJ134" s="4" t="s">
        <v>3477</v>
      </c>
      <c r="AK134" s="4" t="s">
        <v>3477</v>
      </c>
      <c r="AL134" s="4" t="s">
        <v>3465</v>
      </c>
      <c r="AM134" s="4" t="s">
        <v>3474</v>
      </c>
      <c r="AN134" s="4" t="s">
        <v>3463</v>
      </c>
      <c r="AO134" s="4" t="s">
        <v>3468</v>
      </c>
      <c r="AQ134" s="4" t="s">
        <v>3485</v>
      </c>
      <c r="AR134" s="4" t="s">
        <v>3469</v>
      </c>
      <c r="AS134" s="4" t="s">
        <v>3461</v>
      </c>
      <c r="AY134" s="4" t="s">
        <v>3473</v>
      </c>
      <c r="AZ134" s="4" t="s">
        <v>3470</v>
      </c>
      <c r="BA134" s="4" t="s">
        <v>3477</v>
      </c>
      <c r="BB134" s="4" t="s">
        <v>3483</v>
      </c>
      <c r="BG134" s="4" t="s">
        <v>3486</v>
      </c>
      <c r="BH134" s="4" t="s">
        <v>3485</v>
      </c>
      <c r="BI134" s="4" t="s">
        <v>3484</v>
      </c>
      <c r="BO134" s="4" t="s">
        <v>3484</v>
      </c>
      <c r="BP134" s="4" t="s">
        <v>3485</v>
      </c>
      <c r="BQ134" s="4" t="s">
        <v>3486</v>
      </c>
      <c r="BW134" s="4" t="s">
        <v>3483</v>
      </c>
      <c r="BX134" s="4" t="s">
        <v>3475</v>
      </c>
      <c r="BY134" s="4" t="s">
        <v>3474</v>
      </c>
      <c r="BZ134" s="4" t="s">
        <v>3461</v>
      </c>
      <c r="CA134" s="4" t="s">
        <v>3479</v>
      </c>
      <c r="CE134" s="4" t="s">
        <v>3466</v>
      </c>
      <c r="CF134" s="4" t="s">
        <v>3481</v>
      </c>
      <c r="CG134" s="4" t="s">
        <v>3475</v>
      </c>
      <c r="CM134" s="4" t="s">
        <v>3463</v>
      </c>
      <c r="CN134" s="4" t="s">
        <v>3475</v>
      </c>
      <c r="CO134" s="4" t="s">
        <v>3473</v>
      </c>
      <c r="CP134" s="4" t="s">
        <v>3476</v>
      </c>
      <c r="CQ134" s="4" t="s">
        <v>3467</v>
      </c>
      <c r="DL134" s="4">
        <v>23.9985137</v>
      </c>
      <c r="DM134" s="4">
        <v>222.22219598999999</v>
      </c>
      <c r="DN134" s="4">
        <v>231.54269930000001</v>
      </c>
      <c r="DT134" s="4">
        <v>19.215887429999999</v>
      </c>
      <c r="DU134" s="4">
        <v>55.852364889999997</v>
      </c>
      <c r="DV134" s="4">
        <v>55.852364889999997</v>
      </c>
      <c r="DW134" s="4">
        <v>99.654885210000003</v>
      </c>
      <c r="DX134" s="4">
        <v>182.18256478999999</v>
      </c>
      <c r="DY134" s="4">
        <v>5.7418529600000001</v>
      </c>
      <c r="DZ134" s="4">
        <v>33.333341570000002</v>
      </c>
      <c r="EB134" s="4">
        <v>222.22219598999999</v>
      </c>
      <c r="EC134" s="4">
        <v>231.54269930000001</v>
      </c>
      <c r="ED134" s="4">
        <v>23.9985137</v>
      </c>
      <c r="EJ134" s="4">
        <v>11.339954880000001</v>
      </c>
      <c r="EK134" s="4">
        <v>154.85476312</v>
      </c>
      <c r="EL134" s="4">
        <v>55.852364889999997</v>
      </c>
      <c r="EM134" s="4">
        <v>239.98522335999999</v>
      </c>
      <c r="ER134" s="4">
        <v>19.215887429999999</v>
      </c>
      <c r="ES134" s="4">
        <v>222.22219598999999</v>
      </c>
      <c r="ET134" s="4">
        <v>14.98745632</v>
      </c>
      <c r="EZ134" s="4">
        <v>14.98745632</v>
      </c>
      <c r="FA134" s="4">
        <v>222.22219598999999</v>
      </c>
      <c r="FB134" s="4">
        <v>19.215887429999999</v>
      </c>
      <c r="FH134" s="4">
        <v>239.98522335999999</v>
      </c>
      <c r="FI134" s="4">
        <v>39.123456789999999</v>
      </c>
      <c r="FJ134" s="4">
        <v>182.18256478999999</v>
      </c>
      <c r="FK134" s="4">
        <v>23.9985137</v>
      </c>
      <c r="FL134" s="4">
        <v>156.65458240000001</v>
      </c>
      <c r="FP134" s="4">
        <v>111.11598779000001</v>
      </c>
      <c r="FQ134" s="4">
        <v>201.44569326999999</v>
      </c>
      <c r="FR134" s="4">
        <v>39.123456789999999</v>
      </c>
      <c r="FX134" s="4">
        <v>5.7418529600000001</v>
      </c>
      <c r="FY134" s="4">
        <v>39.123456789999999</v>
      </c>
      <c r="FZ134" s="4">
        <v>11.339954880000001</v>
      </c>
      <c r="GA134" s="4">
        <v>41.129823649999999</v>
      </c>
      <c r="GB134" s="4">
        <v>143.69745889999999</v>
      </c>
      <c r="GV134" s="4">
        <f t="shared" si="45"/>
        <v>477.76340899000002</v>
      </c>
      <c r="GW134" s="4">
        <f t="shared" si="46"/>
        <v>451.83326174000001</v>
      </c>
      <c r="GX134" s="4">
        <f t="shared" si="47"/>
        <v>477.76340899000002</v>
      </c>
      <c r="GY134" s="4">
        <f t="shared" si="48"/>
        <v>462.03230624999998</v>
      </c>
      <c r="GZ134" s="4">
        <f t="shared" si="49"/>
        <v>256.42553973999998</v>
      </c>
      <c r="HA134" s="4">
        <f t="shared" si="50"/>
        <v>256.42553973999998</v>
      </c>
      <c r="HB134" s="4">
        <f t="shared" si="51"/>
        <v>641.94434103999993</v>
      </c>
      <c r="HC134" s="4">
        <f t="shared" si="52"/>
        <v>351.68513784999999</v>
      </c>
      <c r="HD134" s="4">
        <f t="shared" si="53"/>
        <v>241.03254717999999</v>
      </c>
      <c r="HH134" s="4" t="str">
        <f t="shared" si="54"/>
        <v>Match</v>
      </c>
      <c r="HI134" s="4" t="str">
        <f t="shared" si="55"/>
        <v>U</v>
      </c>
      <c r="HJ134" s="4" t="str">
        <f t="shared" si="56"/>
        <v>Match</v>
      </c>
      <c r="HK134" s="4" t="str">
        <f t="shared" si="57"/>
        <v>U</v>
      </c>
      <c r="HL134" s="4" t="str">
        <f t="shared" si="58"/>
        <v>Match</v>
      </c>
      <c r="HM134" s="4" t="str">
        <f t="shared" si="59"/>
        <v>Match</v>
      </c>
      <c r="HN134" s="4" t="str">
        <f t="shared" si="60"/>
        <v>U</v>
      </c>
      <c r="HO134" s="4" t="str">
        <f t="shared" si="61"/>
        <v>U</v>
      </c>
      <c r="HP134" s="4" t="str">
        <f t="shared" si="62"/>
        <v>U</v>
      </c>
      <c r="HT134" s="14">
        <f t="shared" si="44"/>
        <v>0</v>
      </c>
    </row>
    <row r="135" spans="1:228" ht="14.25" x14ac:dyDescent="0.2">
      <c r="A135" s="5" t="s">
        <v>1333</v>
      </c>
      <c r="B135" s="4" t="s">
        <v>1334</v>
      </c>
      <c r="C135" s="4" t="s">
        <v>1335</v>
      </c>
      <c r="D135" s="4" t="s">
        <v>1336</v>
      </c>
      <c r="E135" s="4" t="s">
        <v>1337</v>
      </c>
      <c r="F135" s="4" t="s">
        <v>1338</v>
      </c>
      <c r="G135" s="4" t="s">
        <v>1339</v>
      </c>
      <c r="H135" s="4" t="s">
        <v>1340</v>
      </c>
      <c r="I135" s="4" t="s">
        <v>1341</v>
      </c>
      <c r="L135" s="6"/>
      <c r="M135" s="10">
        <f>COUNTA(A135:K135)</f>
        <v>9</v>
      </c>
      <c r="N135" s="18"/>
      <c r="O135" s="4">
        <f>LEN(A135)</f>
        <v>3</v>
      </c>
      <c r="P135" s="4">
        <f>LEN(B135)</f>
        <v>4</v>
      </c>
      <c r="Q135" s="4">
        <f>LEN(C135)</f>
        <v>5</v>
      </c>
      <c r="R135" s="4">
        <f>LEN(D135)</f>
        <v>5</v>
      </c>
      <c r="S135" s="4">
        <f>LEN(E135)</f>
        <v>6</v>
      </c>
      <c r="T135" s="4">
        <f>LEN(F135)</f>
        <v>5</v>
      </c>
      <c r="U135" s="4">
        <f>LEN(G135)</f>
        <v>4</v>
      </c>
      <c r="V135" s="4">
        <f>LEN(H135)</f>
        <v>4</v>
      </c>
      <c r="W135" s="4">
        <f>LEN(I135)</f>
        <v>5</v>
      </c>
      <c r="X135" s="4">
        <f>LEN(J135)</f>
        <v>0</v>
      </c>
      <c r="Y135" s="4">
        <f>LEN(K135)</f>
        <v>0</v>
      </c>
      <c r="AA135" s="4" t="s">
        <v>3486</v>
      </c>
      <c r="AB135" s="4" t="s">
        <v>3483</v>
      </c>
      <c r="AC135" s="4" t="s">
        <v>3462</v>
      </c>
      <c r="AI135" s="4" t="s">
        <v>3475</v>
      </c>
      <c r="AJ135" s="4" t="s">
        <v>3471</v>
      </c>
      <c r="AK135" s="4" t="s">
        <v>3473</v>
      </c>
      <c r="AL135" s="4" t="s">
        <v>3470</v>
      </c>
      <c r="AQ135" s="4" t="s">
        <v>3471</v>
      </c>
      <c r="AR135" s="4" t="s">
        <v>3482</v>
      </c>
      <c r="AS135" s="4" t="s">
        <v>3485</v>
      </c>
      <c r="AT135" s="4" t="s">
        <v>3469</v>
      </c>
      <c r="AU135" s="4" t="s">
        <v>3485</v>
      </c>
      <c r="AY135" s="4" t="s">
        <v>3470</v>
      </c>
      <c r="AZ135" s="4" t="s">
        <v>3462</v>
      </c>
      <c r="BA135" s="4" t="s">
        <v>3467</v>
      </c>
      <c r="BB135" s="4" t="s">
        <v>3486</v>
      </c>
      <c r="BC135" s="4" t="s">
        <v>3474</v>
      </c>
      <c r="BG135" s="4" t="s">
        <v>3482</v>
      </c>
      <c r="BH135" s="4" t="s">
        <v>3486</v>
      </c>
      <c r="BI135" s="4" t="s">
        <v>3485</v>
      </c>
      <c r="BJ135" s="4" t="s">
        <v>3479</v>
      </c>
      <c r="BK135" s="4" t="s">
        <v>3479</v>
      </c>
      <c r="BL135" s="4" t="s">
        <v>3480</v>
      </c>
      <c r="BO135" s="4" t="s">
        <v>3485</v>
      </c>
      <c r="BP135" s="4" t="s">
        <v>3469</v>
      </c>
      <c r="BQ135" s="4" t="s">
        <v>3481</v>
      </c>
      <c r="BR135" s="4" t="s">
        <v>3478</v>
      </c>
      <c r="BS135" s="4" t="s">
        <v>3484</v>
      </c>
      <c r="BW135" s="4" t="s">
        <v>3463</v>
      </c>
      <c r="BX135" s="4" t="s">
        <v>3467</v>
      </c>
      <c r="BY135" s="4" t="s">
        <v>3479</v>
      </c>
      <c r="BZ135" s="4" t="s">
        <v>3480</v>
      </c>
      <c r="CE135" s="4" t="s">
        <v>3476</v>
      </c>
      <c r="CF135" s="4" t="s">
        <v>3461</v>
      </c>
      <c r="CG135" s="4" t="s">
        <v>3462</v>
      </c>
      <c r="CH135" s="4" t="s">
        <v>3465</v>
      </c>
      <c r="CM135" s="4" t="s">
        <v>3484</v>
      </c>
      <c r="CN135" s="4" t="s">
        <v>3464</v>
      </c>
      <c r="CO135" s="4" t="s">
        <v>3470</v>
      </c>
      <c r="CP135" s="4" t="s">
        <v>3461</v>
      </c>
      <c r="CQ135" s="4" t="s">
        <v>3479</v>
      </c>
      <c r="DL135" s="4">
        <v>19.215887429999999</v>
      </c>
      <c r="DM135" s="4">
        <v>239.98522335999999</v>
      </c>
      <c r="DN135" s="4">
        <v>175.54236588000001</v>
      </c>
      <c r="DT135" s="4">
        <v>39.123456789999999</v>
      </c>
      <c r="DU135" s="4">
        <v>67.642111900000003</v>
      </c>
      <c r="DV135" s="4">
        <v>11.339954880000001</v>
      </c>
      <c r="DW135" s="4">
        <v>154.85476312</v>
      </c>
      <c r="EB135" s="4">
        <v>67.642111900000003</v>
      </c>
      <c r="EC135" s="4">
        <v>26.36925815</v>
      </c>
      <c r="ED135" s="4">
        <v>222.22219598999999</v>
      </c>
      <c r="EE135" s="4">
        <v>231.54269930000001</v>
      </c>
      <c r="EF135" s="4">
        <v>222.22219598999999</v>
      </c>
      <c r="EJ135" s="4">
        <v>154.85476312</v>
      </c>
      <c r="EK135" s="4">
        <v>175.54236588000001</v>
      </c>
      <c r="EL135" s="4">
        <v>143.69745889999999</v>
      </c>
      <c r="EM135" s="4">
        <v>19.215887429999999</v>
      </c>
      <c r="EN135" s="4">
        <v>182.18256478999999</v>
      </c>
      <c r="ER135" s="4">
        <v>26.36925815</v>
      </c>
      <c r="ES135" s="4">
        <v>19.215887429999999</v>
      </c>
      <c r="ET135" s="4">
        <v>222.22219598999999</v>
      </c>
      <c r="EU135" s="4">
        <v>156.65458240000001</v>
      </c>
      <c r="EV135" s="4">
        <v>156.65458240000001</v>
      </c>
      <c r="EW135" s="4">
        <v>1.369542365</v>
      </c>
      <c r="EZ135" s="4">
        <v>222.22219598999999</v>
      </c>
      <c r="FA135" s="4">
        <v>231.54269930000001</v>
      </c>
      <c r="FB135" s="4">
        <v>201.44569326999999</v>
      </c>
      <c r="FC135" s="4">
        <v>301.98885630000001</v>
      </c>
      <c r="FD135" s="4">
        <v>14.98745632</v>
      </c>
      <c r="FH135" s="4">
        <v>5.7418529600000001</v>
      </c>
      <c r="FI135" s="4">
        <v>143.69745889999999</v>
      </c>
      <c r="FJ135" s="4">
        <v>156.65458240000001</v>
      </c>
      <c r="FK135" s="4">
        <v>1.369542365</v>
      </c>
      <c r="FP135" s="4">
        <v>41.129823649999999</v>
      </c>
      <c r="FQ135" s="4">
        <v>23.9985137</v>
      </c>
      <c r="FR135" s="4">
        <v>175.54236588000001</v>
      </c>
      <c r="FS135" s="4">
        <v>99.654885210000003</v>
      </c>
      <c r="FX135" s="4">
        <v>14.98745632</v>
      </c>
      <c r="FY135" s="4">
        <v>31.143143139999999</v>
      </c>
      <c r="FZ135" s="4">
        <v>154.85476312</v>
      </c>
      <c r="GA135" s="4">
        <v>23.9985137</v>
      </c>
      <c r="GB135" s="4">
        <v>156.65458240000001</v>
      </c>
      <c r="GV135" s="4">
        <f t="shared" si="45"/>
        <v>434.74347666999995</v>
      </c>
      <c r="GW135" s="4">
        <f t="shared" si="46"/>
        <v>272.96028668999998</v>
      </c>
      <c r="GX135" s="4">
        <f t="shared" si="47"/>
        <v>769.99846133000005</v>
      </c>
      <c r="GY135" s="4">
        <f t="shared" si="48"/>
        <v>675.49304011999993</v>
      </c>
      <c r="GZ135" s="4">
        <f t="shared" si="49"/>
        <v>582.48604873500005</v>
      </c>
      <c r="HA135" s="4">
        <f t="shared" si="50"/>
        <v>972.18690118000006</v>
      </c>
      <c r="HB135" s="4">
        <f t="shared" si="51"/>
        <v>307.46343662499993</v>
      </c>
      <c r="HC135" s="4">
        <f t="shared" si="52"/>
        <v>340.32558844000005</v>
      </c>
      <c r="HD135" s="4">
        <f t="shared" si="53"/>
        <v>381.63845867999999</v>
      </c>
      <c r="HH135" s="4" t="str">
        <f t="shared" si="54"/>
        <v>U</v>
      </c>
      <c r="HI135" s="4" t="str">
        <f t="shared" si="55"/>
        <v>U</v>
      </c>
      <c r="HJ135" s="4" t="str">
        <f t="shared" si="56"/>
        <v>U</v>
      </c>
      <c r="HK135" s="4" t="str">
        <f t="shared" si="57"/>
        <v>U</v>
      </c>
      <c r="HL135" s="4" t="str">
        <f t="shared" si="58"/>
        <v>U</v>
      </c>
      <c r="HM135" s="4" t="str">
        <f t="shared" si="59"/>
        <v>U</v>
      </c>
      <c r="HN135" s="4" t="str">
        <f t="shared" si="60"/>
        <v>U</v>
      </c>
      <c r="HO135" s="4" t="str">
        <f t="shared" si="61"/>
        <v>U</v>
      </c>
      <c r="HP135" s="4" t="str">
        <f t="shared" si="62"/>
        <v>U</v>
      </c>
      <c r="HT135" s="14">
        <f t="shared" si="44"/>
        <v>1</v>
      </c>
    </row>
    <row r="136" spans="1:228" ht="14.25" x14ac:dyDescent="0.2">
      <c r="A136" s="5" t="s">
        <v>1346</v>
      </c>
      <c r="B136" s="4" t="s">
        <v>1347</v>
      </c>
      <c r="C136" s="4" t="s">
        <v>1348</v>
      </c>
      <c r="D136" s="4" t="s">
        <v>1349</v>
      </c>
      <c r="E136" s="4" t="s">
        <v>1350</v>
      </c>
      <c r="F136" s="4" t="s">
        <v>1348</v>
      </c>
      <c r="G136" s="4" t="s">
        <v>1351</v>
      </c>
      <c r="H136" s="4" t="s">
        <v>1352</v>
      </c>
      <c r="I136" s="4" t="s">
        <v>1353</v>
      </c>
      <c r="L136" s="6"/>
      <c r="M136" s="10">
        <f>COUNTA(A136:K136)</f>
        <v>9</v>
      </c>
      <c r="N136" s="18"/>
      <c r="O136" s="4">
        <f>LEN(A136)</f>
        <v>3</v>
      </c>
      <c r="P136" s="4">
        <f>LEN(B136)</f>
        <v>5</v>
      </c>
      <c r="Q136" s="4">
        <f>LEN(C136)</f>
        <v>6</v>
      </c>
      <c r="R136" s="4">
        <f>LEN(D136)</f>
        <v>5</v>
      </c>
      <c r="S136" s="4">
        <f>LEN(E136)</f>
        <v>4</v>
      </c>
      <c r="T136" s="4">
        <f>LEN(F136)</f>
        <v>6</v>
      </c>
      <c r="U136" s="4">
        <f>LEN(G136)</f>
        <v>6</v>
      </c>
      <c r="V136" s="4">
        <f>LEN(H136)</f>
        <v>4</v>
      </c>
      <c r="W136" s="4">
        <f>LEN(I136)</f>
        <v>4</v>
      </c>
      <c r="X136" s="4">
        <f>LEN(J136)</f>
        <v>0</v>
      </c>
      <c r="Y136" s="4">
        <f>LEN(K136)</f>
        <v>0</v>
      </c>
      <c r="AA136" s="4" t="s">
        <v>3471</v>
      </c>
      <c r="AB136" s="4" t="s">
        <v>3473</v>
      </c>
      <c r="AC136" s="4" t="s">
        <v>3468</v>
      </c>
      <c r="AI136" s="4" t="s">
        <v>3468</v>
      </c>
      <c r="AJ136" s="4" t="s">
        <v>3465</v>
      </c>
      <c r="AK136" s="4" t="s">
        <v>3481</v>
      </c>
      <c r="AL136" s="4" t="s">
        <v>3463</v>
      </c>
      <c r="AM136" s="4" t="s">
        <v>3485</v>
      </c>
      <c r="AQ136" s="4" t="s">
        <v>3474</v>
      </c>
      <c r="AR136" s="4" t="s">
        <v>3480</v>
      </c>
      <c r="AS136" s="4" t="s">
        <v>3468</v>
      </c>
      <c r="AT136" s="4" t="s">
        <v>3485</v>
      </c>
      <c r="AU136" s="4" t="s">
        <v>3469</v>
      </c>
      <c r="AV136" s="4" t="s">
        <v>3482</v>
      </c>
      <c r="AY136" s="4" t="s">
        <v>3472</v>
      </c>
      <c r="AZ136" s="4" t="s">
        <v>3473</v>
      </c>
      <c r="BA136" s="4" t="s">
        <v>3466</v>
      </c>
      <c r="BB136" s="4" t="s">
        <v>3482</v>
      </c>
      <c r="BC136" s="4" t="s">
        <v>3483</v>
      </c>
      <c r="BG136" s="4" t="s">
        <v>3470</v>
      </c>
      <c r="BH136" s="4" t="s">
        <v>3462</v>
      </c>
      <c r="BI136" s="4" t="s">
        <v>3464</v>
      </c>
      <c r="BJ136" s="4" t="s">
        <v>3477</v>
      </c>
      <c r="BO136" s="4" t="s">
        <v>3474</v>
      </c>
      <c r="BP136" s="4" t="s">
        <v>3480</v>
      </c>
      <c r="BQ136" s="4" t="s">
        <v>3468</v>
      </c>
      <c r="BR136" s="4" t="s">
        <v>3485</v>
      </c>
      <c r="BS136" s="4" t="s">
        <v>3469</v>
      </c>
      <c r="BT136" s="4" t="s">
        <v>3482</v>
      </c>
      <c r="BW136" s="4" t="s">
        <v>3468</v>
      </c>
      <c r="BX136" s="4" t="s">
        <v>3462</v>
      </c>
      <c r="BY136" s="4" t="s">
        <v>3476</v>
      </c>
      <c r="BZ136" s="4" t="s">
        <v>3486</v>
      </c>
      <c r="CA136" s="4" t="s">
        <v>3468</v>
      </c>
      <c r="CB136" s="4" t="s">
        <v>3479</v>
      </c>
      <c r="CE136" s="4" t="s">
        <v>3464</v>
      </c>
      <c r="CF136" s="4" t="s">
        <v>3485</v>
      </c>
      <c r="CG136" s="4" t="s">
        <v>3468</v>
      </c>
      <c r="CH136" s="4" t="s">
        <v>3461</v>
      </c>
      <c r="CM136" s="4" t="s">
        <v>3464</v>
      </c>
      <c r="CN136" s="4" t="s">
        <v>3482</v>
      </c>
      <c r="CO136" s="4" t="s">
        <v>3463</v>
      </c>
      <c r="CP136" s="4" t="s">
        <v>3470</v>
      </c>
      <c r="DL136" s="4">
        <v>67.642111900000003</v>
      </c>
      <c r="DM136" s="4">
        <v>11.339954880000001</v>
      </c>
      <c r="DN136" s="4">
        <v>33.333341570000002</v>
      </c>
      <c r="DT136" s="4">
        <v>33.333341570000002</v>
      </c>
      <c r="DU136" s="4">
        <v>99.654885210000003</v>
      </c>
      <c r="DV136" s="4">
        <v>201.44569326999999</v>
      </c>
      <c r="DW136" s="4">
        <v>5.7418529600000001</v>
      </c>
      <c r="DX136" s="4">
        <v>222.22219598999999</v>
      </c>
      <c r="EB136" s="4">
        <v>182.18256478999999</v>
      </c>
      <c r="EC136" s="4">
        <v>1.369542365</v>
      </c>
      <c r="ED136" s="4">
        <v>33.333341570000002</v>
      </c>
      <c r="EE136" s="4">
        <v>222.22219598999999</v>
      </c>
      <c r="EF136" s="4">
        <v>231.54269930000001</v>
      </c>
      <c r="EG136" s="4">
        <v>26.36925815</v>
      </c>
      <c r="EJ136" s="4">
        <v>316.69547410000001</v>
      </c>
      <c r="EK136" s="4">
        <v>11.339954880000001</v>
      </c>
      <c r="EL136" s="4">
        <v>111.11598779000001</v>
      </c>
      <c r="EM136" s="4">
        <v>26.36925815</v>
      </c>
      <c r="EN136" s="4">
        <v>239.98522335999999</v>
      </c>
      <c r="ER136" s="4">
        <v>154.85476312</v>
      </c>
      <c r="ES136" s="4">
        <v>175.54236588000001</v>
      </c>
      <c r="ET136" s="4">
        <v>31.143143139999999</v>
      </c>
      <c r="EU136" s="4">
        <v>55.852364889999997</v>
      </c>
      <c r="EZ136" s="4">
        <v>182.18256478999999</v>
      </c>
      <c r="FA136" s="4">
        <v>1.369542365</v>
      </c>
      <c r="FB136" s="4">
        <v>33.333341570000002</v>
      </c>
      <c r="FC136" s="4">
        <v>222.22219598999999</v>
      </c>
      <c r="FD136" s="4">
        <v>231.54269930000001</v>
      </c>
      <c r="FE136" s="4">
        <v>26.36925815</v>
      </c>
      <c r="FH136" s="4">
        <v>33.333341570000002</v>
      </c>
      <c r="FI136" s="4">
        <v>175.54236588000001</v>
      </c>
      <c r="FJ136" s="4">
        <v>41.129823649999999</v>
      </c>
      <c r="FK136" s="4">
        <v>19.215887429999999</v>
      </c>
      <c r="FL136" s="4">
        <v>33.333341570000002</v>
      </c>
      <c r="FM136" s="4">
        <v>156.65458240000001</v>
      </c>
      <c r="FP136" s="4">
        <v>31.143143139999999</v>
      </c>
      <c r="FQ136" s="4">
        <v>222.22219598999999</v>
      </c>
      <c r="FR136" s="4">
        <v>33.333341570000002</v>
      </c>
      <c r="FS136" s="4">
        <v>23.9985137</v>
      </c>
      <c r="FX136" s="4">
        <v>31.143143139999999</v>
      </c>
      <c r="FY136" s="4">
        <v>26.36925815</v>
      </c>
      <c r="FZ136" s="4">
        <v>5.7418529600000001</v>
      </c>
      <c r="GA136" s="4">
        <v>154.85476312</v>
      </c>
      <c r="GV136" s="4">
        <f t="shared" si="45"/>
        <v>112.31540835</v>
      </c>
      <c r="GW136" s="4">
        <f t="shared" si="46"/>
        <v>562.39796899999999</v>
      </c>
      <c r="GX136" s="4">
        <f t="shared" si="47"/>
        <v>697.01960216499992</v>
      </c>
      <c r="GY136" s="4">
        <f t="shared" si="48"/>
        <v>705.50589828</v>
      </c>
      <c r="GZ136" s="4">
        <f t="shared" si="49"/>
        <v>417.39263703</v>
      </c>
      <c r="HA136" s="4">
        <f t="shared" si="50"/>
        <v>697.01960216499992</v>
      </c>
      <c r="HB136" s="4">
        <f t="shared" si="51"/>
        <v>459.20934250000005</v>
      </c>
      <c r="HC136" s="4">
        <f t="shared" si="52"/>
        <v>310.6971944</v>
      </c>
      <c r="HD136" s="4">
        <f t="shared" si="53"/>
        <v>218.10901737</v>
      </c>
      <c r="HH136" s="4" t="str">
        <f t="shared" si="54"/>
        <v>U</v>
      </c>
      <c r="HI136" s="4" t="str">
        <f t="shared" si="55"/>
        <v>U</v>
      </c>
      <c r="HJ136" s="4" t="str">
        <f t="shared" si="56"/>
        <v>Match</v>
      </c>
      <c r="HK136" s="4" t="str">
        <f t="shared" si="57"/>
        <v>U</v>
      </c>
      <c r="HL136" s="4" t="str">
        <f t="shared" si="58"/>
        <v>U</v>
      </c>
      <c r="HM136" s="4" t="str">
        <f t="shared" si="59"/>
        <v>Match</v>
      </c>
      <c r="HN136" s="4" t="str">
        <f t="shared" si="60"/>
        <v>U</v>
      </c>
      <c r="HO136" s="4" t="str">
        <f t="shared" si="61"/>
        <v>U</v>
      </c>
      <c r="HP136" s="4" t="str">
        <f t="shared" si="62"/>
        <v>U</v>
      </c>
      <c r="HT136" s="14">
        <f t="shared" si="44"/>
        <v>0</v>
      </c>
    </row>
    <row r="137" spans="1:228" ht="14.25" x14ac:dyDescent="0.2">
      <c r="A137" s="5" t="s">
        <v>1354</v>
      </c>
      <c r="B137" s="4" t="s">
        <v>1355</v>
      </c>
      <c r="C137" s="4" t="s">
        <v>1356</v>
      </c>
      <c r="D137" s="4" t="s">
        <v>1357</v>
      </c>
      <c r="E137" s="4" t="s">
        <v>1358</v>
      </c>
      <c r="F137" s="4" t="s">
        <v>1359</v>
      </c>
      <c r="G137" s="4" t="s">
        <v>1360</v>
      </c>
      <c r="H137" s="4" t="s">
        <v>1361</v>
      </c>
      <c r="I137" s="4" t="s">
        <v>1362</v>
      </c>
      <c r="L137" s="6"/>
      <c r="M137" s="10">
        <f>COUNTA(A137:K137)</f>
        <v>9</v>
      </c>
      <c r="N137" s="18"/>
      <c r="O137" s="4">
        <f>LEN(A137)</f>
        <v>6</v>
      </c>
      <c r="P137" s="4">
        <f>LEN(B137)</f>
        <v>7</v>
      </c>
      <c r="Q137" s="4">
        <f>LEN(C137)</f>
        <v>7</v>
      </c>
      <c r="R137" s="4">
        <f>LEN(D137)</f>
        <v>4</v>
      </c>
      <c r="S137" s="4">
        <f>LEN(E137)</f>
        <v>6</v>
      </c>
      <c r="T137" s="4">
        <f>LEN(F137)</f>
        <v>3</v>
      </c>
      <c r="U137" s="4">
        <f>LEN(G137)</f>
        <v>6</v>
      </c>
      <c r="V137" s="4">
        <f>LEN(H137)</f>
        <v>4</v>
      </c>
      <c r="W137" s="4">
        <f>LEN(I137)</f>
        <v>5</v>
      </c>
      <c r="X137" s="4">
        <f>LEN(J137)</f>
        <v>0</v>
      </c>
      <c r="Y137" s="4">
        <f>LEN(K137)</f>
        <v>0</v>
      </c>
      <c r="AA137" s="4" t="s">
        <v>3470</v>
      </c>
      <c r="AB137" s="4" t="s">
        <v>3461</v>
      </c>
      <c r="AC137" s="4" t="s">
        <v>3467</v>
      </c>
      <c r="AD137" s="4" t="s">
        <v>3466</v>
      </c>
      <c r="AE137" s="4" t="s">
        <v>3478</v>
      </c>
      <c r="AF137" s="4" t="s">
        <v>3481</v>
      </c>
      <c r="AI137" s="4" t="s">
        <v>3475</v>
      </c>
      <c r="AJ137" s="4" t="s">
        <v>3478</v>
      </c>
      <c r="AK137" s="4" t="s">
        <v>3467</v>
      </c>
      <c r="AL137" s="4" t="s">
        <v>3477</v>
      </c>
      <c r="AM137" s="4" t="s">
        <v>3469</v>
      </c>
      <c r="AN137" s="4" t="s">
        <v>3484</v>
      </c>
      <c r="AO137" s="4" t="s">
        <v>3461</v>
      </c>
      <c r="AQ137" s="4" t="s">
        <v>3467</v>
      </c>
      <c r="AR137" s="4" t="s">
        <v>3464</v>
      </c>
      <c r="AS137" s="4" t="s">
        <v>3481</v>
      </c>
      <c r="AT137" s="4" t="s">
        <v>3481</v>
      </c>
      <c r="AU137" s="4" t="s">
        <v>3462</v>
      </c>
      <c r="AV137" s="4" t="s">
        <v>3479</v>
      </c>
      <c r="AW137" s="4" t="s">
        <v>3464</v>
      </c>
      <c r="AY137" s="4" t="s">
        <v>3482</v>
      </c>
      <c r="AZ137" s="4" t="s">
        <v>3468</v>
      </c>
      <c r="BA137" s="4" t="s">
        <v>3479</v>
      </c>
      <c r="BB137" s="4" t="s">
        <v>3473</v>
      </c>
      <c r="BG137" s="4" t="s">
        <v>3465</v>
      </c>
      <c r="BH137" s="4" t="s">
        <v>3483</v>
      </c>
      <c r="BI137" s="4" t="s">
        <v>3476</v>
      </c>
      <c r="BJ137" s="4" t="s">
        <v>3485</v>
      </c>
      <c r="BK137" s="4" t="s">
        <v>3472</v>
      </c>
      <c r="BL137" s="4" t="s">
        <v>3478</v>
      </c>
      <c r="BO137" s="4" t="s">
        <v>3484</v>
      </c>
      <c r="BP137" s="4" t="s">
        <v>3477</v>
      </c>
      <c r="BQ137" s="4" t="s">
        <v>3469</v>
      </c>
      <c r="BW137" s="4" t="s">
        <v>3483</v>
      </c>
      <c r="BX137" s="4" t="s">
        <v>3485</v>
      </c>
      <c r="BY137" s="4" t="s">
        <v>3476</v>
      </c>
      <c r="BZ137" s="4" t="s">
        <v>3478</v>
      </c>
      <c r="CA137" s="4" t="s">
        <v>3472</v>
      </c>
      <c r="CB137" s="4" t="s">
        <v>3465</v>
      </c>
      <c r="CE137" s="4" t="s">
        <v>3482</v>
      </c>
      <c r="CF137" s="4" t="s">
        <v>3473</v>
      </c>
      <c r="CG137" s="4" t="s">
        <v>3479</v>
      </c>
      <c r="CH137" s="4" t="s">
        <v>3468</v>
      </c>
      <c r="CM137" s="4" t="s">
        <v>3469</v>
      </c>
      <c r="CN137" s="4" t="s">
        <v>3462</v>
      </c>
      <c r="CO137" s="4" t="s">
        <v>3465</v>
      </c>
      <c r="CP137" s="4" t="s">
        <v>3482</v>
      </c>
      <c r="CQ137" s="4" t="s">
        <v>3475</v>
      </c>
      <c r="DL137" s="4">
        <v>154.85476312</v>
      </c>
      <c r="DM137" s="4">
        <v>23.9985137</v>
      </c>
      <c r="DN137" s="4">
        <v>143.69745889999999</v>
      </c>
      <c r="DO137" s="4">
        <v>111.11598779000001</v>
      </c>
      <c r="DP137" s="4">
        <v>301.98885630000001</v>
      </c>
      <c r="DQ137" s="4">
        <v>201.44569326999999</v>
      </c>
      <c r="DT137" s="4">
        <v>39.123456789999999</v>
      </c>
      <c r="DU137" s="4">
        <v>301.98885630000001</v>
      </c>
      <c r="DV137" s="4">
        <v>143.69745889999999</v>
      </c>
      <c r="DW137" s="4">
        <v>55.852364889999997</v>
      </c>
      <c r="DX137" s="4">
        <v>231.54269930000001</v>
      </c>
      <c r="DY137" s="4">
        <v>14.98745632</v>
      </c>
      <c r="DZ137" s="4">
        <v>23.9985137</v>
      </c>
      <c r="EB137" s="4">
        <v>143.69745889999999</v>
      </c>
      <c r="EC137" s="4">
        <v>31.143143139999999</v>
      </c>
      <c r="ED137" s="4">
        <v>201.44569326999999</v>
      </c>
      <c r="EE137" s="4">
        <v>201.44569326999999</v>
      </c>
      <c r="EF137" s="4">
        <v>175.54236588000001</v>
      </c>
      <c r="EG137" s="4">
        <v>156.65458240000001</v>
      </c>
      <c r="EH137" s="4">
        <v>31.143143139999999</v>
      </c>
      <c r="EJ137" s="4">
        <v>26.36925815</v>
      </c>
      <c r="EK137" s="4">
        <v>33.333341570000002</v>
      </c>
      <c r="EL137" s="4">
        <v>156.65458240000001</v>
      </c>
      <c r="EM137" s="4">
        <v>11.339954880000001</v>
      </c>
      <c r="ER137" s="4">
        <v>99.654885210000003</v>
      </c>
      <c r="ES137" s="4">
        <v>239.98522335999999</v>
      </c>
      <c r="ET137" s="4">
        <v>41.129823649999999</v>
      </c>
      <c r="EU137" s="4">
        <v>222.22219598999999</v>
      </c>
      <c r="EV137" s="4">
        <v>316.69547410000001</v>
      </c>
      <c r="EW137" s="4">
        <v>301.98885630000001</v>
      </c>
      <c r="EZ137" s="4">
        <v>14.98745632</v>
      </c>
      <c r="FA137" s="4">
        <v>55.852364889999997</v>
      </c>
      <c r="FB137" s="4">
        <v>231.54269930000001</v>
      </c>
      <c r="FH137" s="4">
        <v>239.98522335999999</v>
      </c>
      <c r="FI137" s="4">
        <v>222.22219598999999</v>
      </c>
      <c r="FJ137" s="4">
        <v>41.129823649999999</v>
      </c>
      <c r="FK137" s="4">
        <v>301.98885630000001</v>
      </c>
      <c r="FL137" s="4">
        <v>316.69547410000001</v>
      </c>
      <c r="FM137" s="4">
        <v>99.654885210000003</v>
      </c>
      <c r="FP137" s="4">
        <v>26.36925815</v>
      </c>
      <c r="FQ137" s="4">
        <v>11.339954880000001</v>
      </c>
      <c r="FR137" s="4">
        <v>156.65458240000001</v>
      </c>
      <c r="FS137" s="4">
        <v>33.333341570000002</v>
      </c>
      <c r="FX137" s="4">
        <v>231.54269930000001</v>
      </c>
      <c r="FY137" s="4">
        <v>175.54236588000001</v>
      </c>
      <c r="FZ137" s="4">
        <v>99.654885210000003</v>
      </c>
      <c r="GA137" s="4">
        <v>26.36925815</v>
      </c>
      <c r="GB137" s="4">
        <v>39.123456789999999</v>
      </c>
      <c r="GV137" s="4">
        <f t="shared" si="45"/>
        <v>937.10127308000006</v>
      </c>
      <c r="GW137" s="4">
        <f t="shared" si="46"/>
        <v>811.19080619999988</v>
      </c>
      <c r="GX137" s="4">
        <f t="shared" si="47"/>
        <v>941.07208000000003</v>
      </c>
      <c r="GY137" s="4">
        <f t="shared" si="48"/>
        <v>227.697137</v>
      </c>
      <c r="GZ137" s="4">
        <f t="shared" si="49"/>
        <v>1221.6764586099998</v>
      </c>
      <c r="HA137" s="4">
        <f t="shared" si="50"/>
        <v>302.38252051000001</v>
      </c>
      <c r="HB137" s="4">
        <f t="shared" si="51"/>
        <v>1221.6764586100001</v>
      </c>
      <c r="HC137" s="4">
        <f t="shared" si="52"/>
        <v>227.697137</v>
      </c>
      <c r="HD137" s="4">
        <f t="shared" si="53"/>
        <v>572.23266532999992</v>
      </c>
      <c r="HH137" s="4" t="str">
        <f t="shared" si="54"/>
        <v>U</v>
      </c>
      <c r="HI137" s="4" t="str">
        <f t="shared" si="55"/>
        <v>U</v>
      </c>
      <c r="HJ137" s="4" t="str">
        <f t="shared" si="56"/>
        <v>U</v>
      </c>
      <c r="HK137" s="4" t="str">
        <f t="shared" si="57"/>
        <v>Match</v>
      </c>
      <c r="HL137" s="4" t="str">
        <f t="shared" si="58"/>
        <v>Match</v>
      </c>
      <c r="HM137" s="4" t="str">
        <f t="shared" si="59"/>
        <v>U</v>
      </c>
      <c r="HN137" s="4" t="str">
        <f t="shared" si="60"/>
        <v>Match</v>
      </c>
      <c r="HO137" s="4" t="str">
        <f t="shared" si="61"/>
        <v>Match</v>
      </c>
      <c r="HP137" s="4" t="str">
        <f t="shared" si="62"/>
        <v>U</v>
      </c>
      <c r="HT137" s="14">
        <f t="shared" si="44"/>
        <v>0</v>
      </c>
    </row>
    <row r="138" spans="1:228" ht="14.25" x14ac:dyDescent="0.2">
      <c r="A138" s="5" t="s">
        <v>1367</v>
      </c>
      <c r="B138" s="4" t="s">
        <v>1368</v>
      </c>
      <c r="C138" s="4" t="s">
        <v>1369</v>
      </c>
      <c r="D138" s="4" t="s">
        <v>1370</v>
      </c>
      <c r="E138" s="4" t="s">
        <v>1371</v>
      </c>
      <c r="F138" s="4" t="s">
        <v>1372</v>
      </c>
      <c r="G138" s="4" t="s">
        <v>1369</v>
      </c>
      <c r="H138" s="4" t="s">
        <v>1373</v>
      </c>
      <c r="I138" s="4" t="s">
        <v>1374</v>
      </c>
      <c r="L138" s="6"/>
      <c r="M138" s="10">
        <f>COUNTA(A138:K138)</f>
        <v>9</v>
      </c>
      <c r="N138" s="18"/>
      <c r="O138" s="4">
        <f>LEN(A138)</f>
        <v>4</v>
      </c>
      <c r="P138" s="4">
        <f>LEN(B138)</f>
        <v>3</v>
      </c>
      <c r="Q138" s="4">
        <f>LEN(C138)</f>
        <v>3</v>
      </c>
      <c r="R138" s="4">
        <f>LEN(D138)</f>
        <v>6</v>
      </c>
      <c r="S138" s="4">
        <f>LEN(E138)</f>
        <v>5</v>
      </c>
      <c r="T138" s="4">
        <f>LEN(F138)</f>
        <v>6</v>
      </c>
      <c r="U138" s="4">
        <f>LEN(G138)</f>
        <v>3</v>
      </c>
      <c r="V138" s="4">
        <f>LEN(H138)</f>
        <v>5</v>
      </c>
      <c r="W138" s="4">
        <f>LEN(I138)</f>
        <v>4</v>
      </c>
      <c r="X138" s="4">
        <f>LEN(J138)</f>
        <v>0</v>
      </c>
      <c r="Y138" s="4">
        <f>LEN(K138)</f>
        <v>0</v>
      </c>
      <c r="AA138" s="4" t="s">
        <v>3474</v>
      </c>
      <c r="AB138" s="4" t="s">
        <v>3483</v>
      </c>
      <c r="AC138" s="4" t="s">
        <v>3483</v>
      </c>
      <c r="AD138" s="4" t="s">
        <v>3471</v>
      </c>
      <c r="AI138" s="4" t="s">
        <v>3469</v>
      </c>
      <c r="AJ138" s="4" t="s">
        <v>3486</v>
      </c>
      <c r="AK138" s="4" t="s">
        <v>3461</v>
      </c>
      <c r="AQ138" s="4" t="s">
        <v>3466</v>
      </c>
      <c r="AR138" s="4" t="s">
        <v>3475</v>
      </c>
      <c r="AS138" s="4" t="s">
        <v>3470</v>
      </c>
      <c r="AY138" s="4" t="s">
        <v>3471</v>
      </c>
      <c r="AZ138" s="4" t="s">
        <v>3486</v>
      </c>
      <c r="BA138" s="4" t="s">
        <v>3476</v>
      </c>
      <c r="BB138" s="4" t="s">
        <v>3481</v>
      </c>
      <c r="BC138" s="4" t="s">
        <v>3469</v>
      </c>
      <c r="BD138" s="4" t="s">
        <v>3485</v>
      </c>
      <c r="BG138" s="4" t="s">
        <v>3484</v>
      </c>
      <c r="BH138" s="4" t="s">
        <v>3472</v>
      </c>
      <c r="BI138" s="4" t="s">
        <v>3479</v>
      </c>
      <c r="BJ138" s="4" t="s">
        <v>3474</v>
      </c>
      <c r="BK138" s="4" t="s">
        <v>3477</v>
      </c>
      <c r="BO138" s="4" t="s">
        <v>3472</v>
      </c>
      <c r="BP138" s="4" t="s">
        <v>3482</v>
      </c>
      <c r="BQ138" s="4" t="s">
        <v>3483</v>
      </c>
      <c r="BR138" s="4" t="s">
        <v>3483</v>
      </c>
      <c r="BS138" s="4" t="s">
        <v>3481</v>
      </c>
      <c r="BT138" s="4" t="s">
        <v>3466</v>
      </c>
      <c r="BW138" s="4" t="s">
        <v>3466</v>
      </c>
      <c r="BX138" s="4" t="s">
        <v>3475</v>
      </c>
      <c r="BY138" s="4" t="s">
        <v>3470</v>
      </c>
      <c r="CE138" s="4" t="s">
        <v>3465</v>
      </c>
      <c r="CF138" s="4" t="s">
        <v>3467</v>
      </c>
      <c r="CG138" s="4" t="s">
        <v>3463</v>
      </c>
      <c r="CH138" s="4" t="s">
        <v>3476</v>
      </c>
      <c r="CI138" s="4" t="s">
        <v>3470</v>
      </c>
      <c r="CM138" s="4" t="s">
        <v>3484</v>
      </c>
      <c r="CN138" s="4" t="s">
        <v>3479</v>
      </c>
      <c r="CO138" s="4" t="s">
        <v>3466</v>
      </c>
      <c r="CP138" s="4" t="s">
        <v>3471</v>
      </c>
      <c r="DL138" s="4">
        <v>182.18256478999999</v>
      </c>
      <c r="DM138" s="4">
        <v>239.98522335999999</v>
      </c>
      <c r="DN138" s="4">
        <v>239.98522335999999</v>
      </c>
      <c r="DO138" s="4">
        <v>67.642111900000003</v>
      </c>
      <c r="DT138" s="4">
        <v>231.54269930000001</v>
      </c>
      <c r="DU138" s="4">
        <v>19.215887429999999</v>
      </c>
      <c r="DV138" s="4">
        <v>23.9985137</v>
      </c>
      <c r="EB138" s="4">
        <v>111.11598779000001</v>
      </c>
      <c r="EC138" s="4">
        <v>39.123456789999999</v>
      </c>
      <c r="ED138" s="4">
        <v>154.85476312</v>
      </c>
      <c r="EJ138" s="4">
        <v>67.642111900000003</v>
      </c>
      <c r="EK138" s="4">
        <v>19.215887429999999</v>
      </c>
      <c r="EL138" s="4">
        <v>41.129823649999999</v>
      </c>
      <c r="EM138" s="4">
        <v>201.44569326999999</v>
      </c>
      <c r="EN138" s="4">
        <v>231.54269930000001</v>
      </c>
      <c r="EO138" s="4">
        <v>222.22219598999999</v>
      </c>
      <c r="ER138" s="4">
        <v>14.98745632</v>
      </c>
      <c r="ES138" s="4">
        <v>316.69547410000001</v>
      </c>
      <c r="ET138" s="4">
        <v>156.65458240000001</v>
      </c>
      <c r="EU138" s="4">
        <v>182.18256478999999</v>
      </c>
      <c r="EV138" s="4">
        <v>55.852364889999997</v>
      </c>
      <c r="EZ138" s="4">
        <v>316.69547410000001</v>
      </c>
      <c r="FA138" s="4">
        <v>26.36925815</v>
      </c>
      <c r="FB138" s="4">
        <v>239.98522335999999</v>
      </c>
      <c r="FC138" s="4">
        <v>239.98522335999999</v>
      </c>
      <c r="FD138" s="4">
        <v>201.44569326999999</v>
      </c>
      <c r="FE138" s="4">
        <v>111.11598779000001</v>
      </c>
      <c r="FH138" s="4">
        <v>111.11598779000001</v>
      </c>
      <c r="FI138" s="4">
        <v>39.123456789999999</v>
      </c>
      <c r="FJ138" s="4">
        <v>154.85476312</v>
      </c>
      <c r="FP138" s="4">
        <v>99.654885210000003</v>
      </c>
      <c r="FQ138" s="4">
        <v>143.69745889999999</v>
      </c>
      <c r="FR138" s="4">
        <v>5.7418529600000001</v>
      </c>
      <c r="FS138" s="4">
        <v>41.129823649999999</v>
      </c>
      <c r="FT138" s="4">
        <v>154.85476312</v>
      </c>
      <c r="FX138" s="4">
        <v>14.98745632</v>
      </c>
      <c r="FY138" s="4">
        <v>156.65458240000001</v>
      </c>
      <c r="FZ138" s="4">
        <v>111.11598779000001</v>
      </c>
      <c r="GA138" s="4">
        <v>67.642111900000003</v>
      </c>
      <c r="GV138" s="4">
        <f t="shared" si="45"/>
        <v>729.79512340999997</v>
      </c>
      <c r="GW138" s="4">
        <f t="shared" si="46"/>
        <v>274.75710043000004</v>
      </c>
      <c r="GX138" s="4">
        <f t="shared" si="47"/>
        <v>305.09420769999997</v>
      </c>
      <c r="GY138" s="4">
        <f t="shared" si="48"/>
        <v>783.19841154000005</v>
      </c>
      <c r="GZ138" s="4">
        <f t="shared" si="49"/>
        <v>726.37244250000003</v>
      </c>
      <c r="HA138" s="4">
        <f t="shared" si="50"/>
        <v>1135.5968600299998</v>
      </c>
      <c r="HB138" s="4">
        <f t="shared" si="51"/>
        <v>305.09420769999997</v>
      </c>
      <c r="HC138" s="4">
        <f t="shared" si="52"/>
        <v>445.07878384000003</v>
      </c>
      <c r="HD138" s="4">
        <f t="shared" si="53"/>
        <v>350.40013841000007</v>
      </c>
      <c r="HH138" s="4" t="str">
        <f t="shared" si="54"/>
        <v>U</v>
      </c>
      <c r="HI138" s="4" t="str">
        <f t="shared" si="55"/>
        <v>U</v>
      </c>
      <c r="HJ138" s="4" t="str">
        <f t="shared" si="56"/>
        <v>Match</v>
      </c>
      <c r="HK138" s="4" t="str">
        <f t="shared" si="57"/>
        <v>U</v>
      </c>
      <c r="HL138" s="4" t="str">
        <f t="shared" si="58"/>
        <v>U</v>
      </c>
      <c r="HM138" s="4" t="str">
        <f t="shared" si="59"/>
        <v>U</v>
      </c>
      <c r="HN138" s="4" t="str">
        <f t="shared" si="60"/>
        <v>Match</v>
      </c>
      <c r="HO138" s="4" t="str">
        <f t="shared" si="61"/>
        <v>U</v>
      </c>
      <c r="HP138" s="4" t="str">
        <f t="shared" si="62"/>
        <v>U</v>
      </c>
      <c r="HT138" s="14">
        <f t="shared" si="44"/>
        <v>0</v>
      </c>
    </row>
    <row r="139" spans="1:228" ht="14.25" x14ac:dyDescent="0.2">
      <c r="A139" s="5" t="s">
        <v>1451</v>
      </c>
      <c r="B139" s="4" t="s">
        <v>1452</v>
      </c>
      <c r="C139" s="4" t="s">
        <v>1453</v>
      </c>
      <c r="D139" s="4" t="s">
        <v>1454</v>
      </c>
      <c r="E139" s="4" t="s">
        <v>1455</v>
      </c>
      <c r="F139" s="4" t="s">
        <v>1456</v>
      </c>
      <c r="G139" s="4" t="s">
        <v>1457</v>
      </c>
      <c r="H139" s="4" t="s">
        <v>1458</v>
      </c>
      <c r="I139" s="4" t="s">
        <v>1459</v>
      </c>
      <c r="L139" s="6"/>
      <c r="M139" s="10">
        <f>COUNTA(A139:K139)</f>
        <v>9</v>
      </c>
      <c r="N139" s="18"/>
      <c r="O139" s="4">
        <f>LEN(A139)</f>
        <v>6</v>
      </c>
      <c r="P139" s="4">
        <f>LEN(B139)</f>
        <v>7</v>
      </c>
      <c r="Q139" s="4">
        <f>LEN(C139)</f>
        <v>3</v>
      </c>
      <c r="R139" s="4">
        <f>LEN(D139)</f>
        <v>5</v>
      </c>
      <c r="S139" s="4">
        <f>LEN(E139)</f>
        <v>7</v>
      </c>
      <c r="T139" s="4">
        <f>LEN(F139)</f>
        <v>5</v>
      </c>
      <c r="U139" s="4">
        <f>LEN(G139)</f>
        <v>5</v>
      </c>
      <c r="V139" s="4">
        <f>LEN(H139)</f>
        <v>3</v>
      </c>
      <c r="W139" s="4">
        <f>LEN(I139)</f>
        <v>7</v>
      </c>
      <c r="X139" s="4">
        <f>LEN(J139)</f>
        <v>0</v>
      </c>
      <c r="Y139" s="4">
        <f>LEN(K139)</f>
        <v>0</v>
      </c>
      <c r="AA139" s="4" t="s">
        <v>3472</v>
      </c>
      <c r="AB139" s="4" t="s">
        <v>3467</v>
      </c>
      <c r="AC139" s="4" t="s">
        <v>3466</v>
      </c>
      <c r="AD139" s="4" t="s">
        <v>3461</v>
      </c>
      <c r="AE139" s="4" t="s">
        <v>3481</v>
      </c>
      <c r="AF139" s="4" t="s">
        <v>3478</v>
      </c>
      <c r="AI139" s="4" t="s">
        <v>3481</v>
      </c>
      <c r="AJ139" s="4" t="s">
        <v>3473</v>
      </c>
      <c r="AK139" s="4" t="s">
        <v>3469</v>
      </c>
      <c r="AL139" s="4" t="s">
        <v>3466</v>
      </c>
      <c r="AM139" s="4" t="s">
        <v>3476</v>
      </c>
      <c r="AN139" s="4" t="s">
        <v>3465</v>
      </c>
      <c r="AO139" s="4" t="s">
        <v>3483</v>
      </c>
      <c r="AQ139" s="4" t="s">
        <v>3465</v>
      </c>
      <c r="AR139" s="4" t="s">
        <v>3476</v>
      </c>
      <c r="AS139" s="4" t="s">
        <v>3461</v>
      </c>
      <c r="AY139" s="4" t="s">
        <v>3484</v>
      </c>
      <c r="AZ139" s="4" t="s">
        <v>3483</v>
      </c>
      <c r="BA139" s="4" t="s">
        <v>3476</v>
      </c>
      <c r="BB139" s="4" t="s">
        <v>3473</v>
      </c>
      <c r="BC139" s="4" t="s">
        <v>3478</v>
      </c>
      <c r="BG139" s="4" t="s">
        <v>3476</v>
      </c>
      <c r="BH139" s="4" t="s">
        <v>3475</v>
      </c>
      <c r="BI139" s="4" t="s">
        <v>3483</v>
      </c>
      <c r="BJ139" s="4" t="s">
        <v>3485</v>
      </c>
      <c r="BK139" s="4" t="s">
        <v>3485</v>
      </c>
      <c r="BL139" s="4" t="s">
        <v>3486</v>
      </c>
      <c r="BM139" s="4" t="s">
        <v>3472</v>
      </c>
      <c r="BO139" s="4" t="s">
        <v>3485</v>
      </c>
      <c r="BP139" s="4" t="s">
        <v>3474</v>
      </c>
      <c r="BQ139" s="4" t="s">
        <v>3475</v>
      </c>
      <c r="BR139" s="4" t="s">
        <v>3486</v>
      </c>
      <c r="BS139" s="4" t="s">
        <v>3463</v>
      </c>
      <c r="BW139" s="4" t="s">
        <v>3483</v>
      </c>
      <c r="BX139" s="4" t="s">
        <v>3484</v>
      </c>
      <c r="BY139" s="4" t="s">
        <v>3472</v>
      </c>
      <c r="BZ139" s="4" t="s">
        <v>3481</v>
      </c>
      <c r="CA139" s="4" t="s">
        <v>3479</v>
      </c>
      <c r="CE139" s="4" t="s">
        <v>3477</v>
      </c>
      <c r="CF139" s="4" t="s">
        <v>3483</v>
      </c>
      <c r="CG139" s="4" t="s">
        <v>3474</v>
      </c>
      <c r="CM139" s="4" t="s">
        <v>3474</v>
      </c>
      <c r="CN139" s="4" t="s">
        <v>3461</v>
      </c>
      <c r="CO139" s="4" t="s">
        <v>3486</v>
      </c>
      <c r="CP139" s="4" t="s">
        <v>3468</v>
      </c>
      <c r="CQ139" s="4" t="s">
        <v>3468</v>
      </c>
      <c r="CR139" s="4" t="s">
        <v>3464</v>
      </c>
      <c r="CS139" s="4" t="s">
        <v>3470</v>
      </c>
      <c r="DL139" s="4">
        <v>316.69547410000001</v>
      </c>
      <c r="DM139" s="4">
        <v>143.69745889999999</v>
      </c>
      <c r="DN139" s="4">
        <v>111.11598779000001</v>
      </c>
      <c r="DO139" s="4">
        <v>23.9985137</v>
      </c>
      <c r="DP139" s="4">
        <v>201.44569326999999</v>
      </c>
      <c r="DQ139" s="4">
        <v>301.98885630000001</v>
      </c>
      <c r="DT139" s="4">
        <v>201.44569326999999</v>
      </c>
      <c r="DU139" s="4">
        <v>11.339954880000001</v>
      </c>
      <c r="DV139" s="4">
        <v>231.54269930000001</v>
      </c>
      <c r="DW139" s="4">
        <v>111.11598779000001</v>
      </c>
      <c r="DX139" s="4">
        <v>41.129823649999999</v>
      </c>
      <c r="DY139" s="4">
        <v>99.654885210000003</v>
      </c>
      <c r="DZ139" s="4">
        <v>239.98522335999999</v>
      </c>
      <c r="EB139" s="4">
        <v>99.654885210000003</v>
      </c>
      <c r="EC139" s="4">
        <v>41.129823649999999</v>
      </c>
      <c r="ED139" s="4">
        <v>23.9985137</v>
      </c>
      <c r="EJ139" s="4">
        <v>14.98745632</v>
      </c>
      <c r="EK139" s="4">
        <v>239.98522335999999</v>
      </c>
      <c r="EL139" s="4">
        <v>41.129823649999999</v>
      </c>
      <c r="EM139" s="4">
        <v>11.339954880000001</v>
      </c>
      <c r="EN139" s="4">
        <v>301.98885630000001</v>
      </c>
      <c r="ER139" s="4">
        <v>41.129823649999999</v>
      </c>
      <c r="ES139" s="4">
        <v>39.123456789999999</v>
      </c>
      <c r="ET139" s="4">
        <v>239.98522335999999</v>
      </c>
      <c r="EU139" s="4">
        <v>222.22219598999999</v>
      </c>
      <c r="EV139" s="4">
        <v>222.22219598999999</v>
      </c>
      <c r="EW139" s="4">
        <v>19.215887429999999</v>
      </c>
      <c r="EX139" s="4">
        <v>316.69547410000001</v>
      </c>
      <c r="EZ139" s="4">
        <v>222.22219598999999</v>
      </c>
      <c r="FA139" s="4">
        <v>182.18256478999999</v>
      </c>
      <c r="FB139" s="4">
        <v>39.123456789999999</v>
      </c>
      <c r="FC139" s="4">
        <v>19.215887429999999</v>
      </c>
      <c r="FD139" s="4">
        <v>5.7418529600000001</v>
      </c>
      <c r="FH139" s="4">
        <v>239.98522335999999</v>
      </c>
      <c r="FI139" s="4">
        <v>14.98745632</v>
      </c>
      <c r="FJ139" s="4">
        <v>316.69547410000001</v>
      </c>
      <c r="FK139" s="4">
        <v>201.44569326999999</v>
      </c>
      <c r="FL139" s="4">
        <v>156.65458240000001</v>
      </c>
      <c r="FP139" s="4">
        <v>55.852364889999997</v>
      </c>
      <c r="FQ139" s="4">
        <v>239.98522335999999</v>
      </c>
      <c r="FR139" s="4">
        <v>182.18256478999999</v>
      </c>
      <c r="FX139" s="4">
        <v>182.18256478999999</v>
      </c>
      <c r="FY139" s="4">
        <v>23.9985137</v>
      </c>
      <c r="FZ139" s="4">
        <v>19.215887429999999</v>
      </c>
      <c r="GA139" s="4">
        <v>33.333341570000002</v>
      </c>
      <c r="GB139" s="4">
        <v>33.333341570000002</v>
      </c>
      <c r="GC139" s="4">
        <v>31.143143139999999</v>
      </c>
      <c r="GD139" s="4">
        <v>154.85476312</v>
      </c>
      <c r="GV139" s="4">
        <f t="shared" si="45"/>
        <v>1098.9419840599999</v>
      </c>
      <c r="GW139" s="4">
        <f t="shared" si="46"/>
        <v>936.21426745999997</v>
      </c>
      <c r="GX139" s="4">
        <f t="shared" si="47"/>
        <v>164.78322255999998</v>
      </c>
      <c r="GY139" s="4">
        <f t="shared" si="48"/>
        <v>609.43131450999999</v>
      </c>
      <c r="GZ139" s="4">
        <f t="shared" si="49"/>
        <v>1100.5942573100001</v>
      </c>
      <c r="HA139" s="4">
        <f t="shared" si="50"/>
        <v>468.48595795999995</v>
      </c>
      <c r="HB139" s="4">
        <f t="shared" si="51"/>
        <v>929.76842944999999</v>
      </c>
      <c r="HC139" s="4">
        <f t="shared" si="52"/>
        <v>478.02015303999997</v>
      </c>
      <c r="HD139" s="4">
        <f t="shared" si="53"/>
        <v>478.06155532000002</v>
      </c>
      <c r="HH139" s="4" t="str">
        <f t="shared" si="54"/>
        <v>U</v>
      </c>
      <c r="HI139" s="4" t="str">
        <f t="shared" si="55"/>
        <v>U</v>
      </c>
      <c r="HJ139" s="4" t="str">
        <f t="shared" si="56"/>
        <v>U</v>
      </c>
      <c r="HK139" s="4" t="str">
        <f t="shared" si="57"/>
        <v>U</v>
      </c>
      <c r="HL139" s="4" t="str">
        <f t="shared" si="58"/>
        <v>U</v>
      </c>
      <c r="HM139" s="4" t="str">
        <f t="shared" si="59"/>
        <v>U</v>
      </c>
      <c r="HN139" s="4" t="str">
        <f t="shared" si="60"/>
        <v>U</v>
      </c>
      <c r="HO139" s="4" t="str">
        <f t="shared" si="61"/>
        <v>U</v>
      </c>
      <c r="HP139" s="4" t="str">
        <f t="shared" si="62"/>
        <v>U</v>
      </c>
      <c r="HT139" s="14">
        <f t="shared" si="44"/>
        <v>1</v>
      </c>
    </row>
    <row r="140" spans="1:228" ht="14.25" x14ac:dyDescent="0.2">
      <c r="A140" s="5" t="s">
        <v>1671</v>
      </c>
      <c r="B140" s="4" t="s">
        <v>1672</v>
      </c>
      <c r="C140" s="4" t="s">
        <v>1673</v>
      </c>
      <c r="D140" s="4" t="s">
        <v>1674</v>
      </c>
      <c r="E140" s="4" t="s">
        <v>1675</v>
      </c>
      <c r="F140" s="4" t="s">
        <v>1676</v>
      </c>
      <c r="G140" s="4" t="s">
        <v>1677</v>
      </c>
      <c r="H140" s="4" t="s">
        <v>1678</v>
      </c>
      <c r="I140" s="4" t="s">
        <v>1679</v>
      </c>
      <c r="L140" s="6"/>
      <c r="M140" s="10">
        <f>COUNTA(A140:K140)</f>
        <v>9</v>
      </c>
      <c r="N140" s="18"/>
      <c r="O140" s="4">
        <f>LEN(A140)</f>
        <v>5</v>
      </c>
      <c r="P140" s="4">
        <f>LEN(B140)</f>
        <v>4</v>
      </c>
      <c r="Q140" s="4">
        <f>LEN(C140)</f>
        <v>5</v>
      </c>
      <c r="R140" s="4">
        <f>LEN(D140)</f>
        <v>3</v>
      </c>
      <c r="S140" s="4">
        <f>LEN(E140)</f>
        <v>7</v>
      </c>
      <c r="T140" s="4">
        <f>LEN(F140)</f>
        <v>5</v>
      </c>
      <c r="U140" s="4">
        <f>LEN(G140)</f>
        <v>6</v>
      </c>
      <c r="V140" s="4">
        <f>LEN(H140)</f>
        <v>5</v>
      </c>
      <c r="W140" s="4">
        <f>LEN(I140)</f>
        <v>3</v>
      </c>
      <c r="X140" s="4">
        <f>LEN(J140)</f>
        <v>0</v>
      </c>
      <c r="Y140" s="4">
        <f>LEN(K140)</f>
        <v>0</v>
      </c>
      <c r="AA140" s="4" t="s">
        <v>3482</v>
      </c>
      <c r="AB140" s="4" t="s">
        <v>3471</v>
      </c>
      <c r="AC140" s="4" t="s">
        <v>3468</v>
      </c>
      <c r="AD140" s="4" t="s">
        <v>3461</v>
      </c>
      <c r="AE140" s="4" t="s">
        <v>3474</v>
      </c>
      <c r="AI140" s="4" t="s">
        <v>3480</v>
      </c>
      <c r="AJ140" s="4" t="s">
        <v>3478</v>
      </c>
      <c r="AK140" s="4" t="s">
        <v>3475</v>
      </c>
      <c r="AL140" s="4" t="s">
        <v>3485</v>
      </c>
      <c r="AQ140" s="4" t="s">
        <v>3466</v>
      </c>
      <c r="AR140" s="4" t="s">
        <v>3478</v>
      </c>
      <c r="AS140" s="4" t="s">
        <v>3477</v>
      </c>
      <c r="AT140" s="4" t="s">
        <v>3463</v>
      </c>
      <c r="AU140" s="4" t="s">
        <v>3462</v>
      </c>
      <c r="AY140" s="4" t="s">
        <v>3481</v>
      </c>
      <c r="AZ140" s="4" t="s">
        <v>3475</v>
      </c>
      <c r="BA140" s="4" t="s">
        <v>3482</v>
      </c>
      <c r="BG140" s="4" t="s">
        <v>3480</v>
      </c>
      <c r="BH140" s="4" t="s">
        <v>3479</v>
      </c>
      <c r="BI140" s="4" t="s">
        <v>3465</v>
      </c>
      <c r="BJ140" s="4" t="s">
        <v>3476</v>
      </c>
      <c r="BK140" s="4" t="s">
        <v>3476</v>
      </c>
      <c r="BL140" s="4" t="s">
        <v>3470</v>
      </c>
      <c r="BM140" s="4" t="s">
        <v>3467</v>
      </c>
      <c r="BO140" s="4" t="s">
        <v>3465</v>
      </c>
      <c r="BP140" s="4" t="s">
        <v>3470</v>
      </c>
      <c r="BQ140" s="4" t="s">
        <v>3485</v>
      </c>
      <c r="BR140" s="4" t="s">
        <v>3485</v>
      </c>
      <c r="BS140" s="4" t="s">
        <v>3484</v>
      </c>
      <c r="BW140" s="4" t="s">
        <v>3479</v>
      </c>
      <c r="BX140" s="4" t="s">
        <v>3466</v>
      </c>
      <c r="BY140" s="4" t="s">
        <v>3476</v>
      </c>
      <c r="BZ140" s="4" t="s">
        <v>3462</v>
      </c>
      <c r="CA140" s="4" t="s">
        <v>3474</v>
      </c>
      <c r="CB140" s="4" t="s">
        <v>3473</v>
      </c>
      <c r="CE140" s="4" t="s">
        <v>3461</v>
      </c>
      <c r="CF140" s="4" t="s">
        <v>3482</v>
      </c>
      <c r="CG140" s="4" t="s">
        <v>3468</v>
      </c>
      <c r="CH140" s="4" t="s">
        <v>3471</v>
      </c>
      <c r="CI140" s="4" t="s">
        <v>3474</v>
      </c>
      <c r="CM140" s="4" t="s">
        <v>3475</v>
      </c>
      <c r="CN140" s="4" t="s">
        <v>3480</v>
      </c>
      <c r="CO140" s="4" t="s">
        <v>3465</v>
      </c>
      <c r="DL140" s="4">
        <v>26.36925815</v>
      </c>
      <c r="DM140" s="4">
        <v>67.642111900000003</v>
      </c>
      <c r="DN140" s="4">
        <v>33.333341570000002</v>
      </c>
      <c r="DO140" s="4">
        <v>23.9985137</v>
      </c>
      <c r="DP140" s="4">
        <v>182.18256478999999</v>
      </c>
      <c r="DT140" s="4">
        <v>1.369542365</v>
      </c>
      <c r="DU140" s="4">
        <v>301.98885630000001</v>
      </c>
      <c r="DV140" s="4">
        <v>39.123456789999999</v>
      </c>
      <c r="DW140" s="4">
        <v>222.22219598999999</v>
      </c>
      <c r="EB140" s="4">
        <v>111.11598779000001</v>
      </c>
      <c r="EC140" s="4">
        <v>301.98885630000001</v>
      </c>
      <c r="ED140" s="4">
        <v>55.852364889999997</v>
      </c>
      <c r="EE140" s="4">
        <v>5.7418529600000001</v>
      </c>
      <c r="EF140" s="4">
        <v>175.54236588000001</v>
      </c>
      <c r="EJ140" s="4">
        <v>201.44569326999999</v>
      </c>
      <c r="EK140" s="4">
        <v>39.123456789999999</v>
      </c>
      <c r="EL140" s="4">
        <v>26.36925815</v>
      </c>
      <c r="ER140" s="4">
        <v>1.369542365</v>
      </c>
      <c r="ES140" s="4">
        <v>156.65458240000001</v>
      </c>
      <c r="ET140" s="4">
        <v>99.654885210000003</v>
      </c>
      <c r="EU140" s="4">
        <v>41.129823649999999</v>
      </c>
      <c r="EV140" s="4">
        <v>41.129823649999999</v>
      </c>
      <c r="EW140" s="4">
        <v>154.85476312</v>
      </c>
      <c r="EX140" s="4">
        <v>143.69745889999999</v>
      </c>
      <c r="EZ140" s="4">
        <v>99.654885210000003</v>
      </c>
      <c r="FA140" s="4">
        <v>154.85476312</v>
      </c>
      <c r="FB140" s="4">
        <v>222.22219598999999</v>
      </c>
      <c r="FC140" s="4">
        <v>222.22219598999999</v>
      </c>
      <c r="FD140" s="4">
        <v>14.98745632</v>
      </c>
      <c r="FH140" s="4">
        <v>156.65458240000001</v>
      </c>
      <c r="FI140" s="4">
        <v>111.11598779000001</v>
      </c>
      <c r="FJ140" s="4">
        <v>41.129823649999999</v>
      </c>
      <c r="FK140" s="4">
        <v>175.54236588000001</v>
      </c>
      <c r="FL140" s="4">
        <v>182.18256478999999</v>
      </c>
      <c r="FM140" s="4">
        <v>11.339954880000001</v>
      </c>
      <c r="FP140" s="4">
        <v>23.9985137</v>
      </c>
      <c r="FQ140" s="4">
        <v>26.36925815</v>
      </c>
      <c r="FR140" s="4">
        <v>33.333341570000002</v>
      </c>
      <c r="FS140" s="4">
        <v>67.642111900000003</v>
      </c>
      <c r="FT140" s="4">
        <v>182.18256478999999</v>
      </c>
      <c r="FX140" s="4">
        <v>39.123456789999999</v>
      </c>
      <c r="FY140" s="4">
        <v>1.369542365</v>
      </c>
      <c r="FZ140" s="4">
        <v>99.654885210000003</v>
      </c>
      <c r="GV140" s="4">
        <f t="shared" si="45"/>
        <v>333.52579011</v>
      </c>
      <c r="GW140" s="4">
        <f t="shared" si="46"/>
        <v>564.704051445</v>
      </c>
      <c r="GX140" s="4">
        <f t="shared" si="47"/>
        <v>650.24142782000001</v>
      </c>
      <c r="GY140" s="4">
        <f t="shared" si="48"/>
        <v>266.93840820999998</v>
      </c>
      <c r="GZ140" s="4">
        <f t="shared" si="49"/>
        <v>638.49087929500001</v>
      </c>
      <c r="HA140" s="4">
        <f t="shared" si="50"/>
        <v>713.94149662999996</v>
      </c>
      <c r="HB140" s="4">
        <f t="shared" si="51"/>
        <v>677.96527939000009</v>
      </c>
      <c r="HC140" s="4">
        <f t="shared" si="52"/>
        <v>333.52579011</v>
      </c>
      <c r="HD140" s="4">
        <f t="shared" si="53"/>
        <v>140.14788436500001</v>
      </c>
      <c r="HH140" s="4" t="str">
        <f t="shared" si="54"/>
        <v>Match</v>
      </c>
      <c r="HI140" s="4" t="str">
        <f t="shared" si="55"/>
        <v>U</v>
      </c>
      <c r="HJ140" s="4" t="str">
        <f t="shared" si="56"/>
        <v>U</v>
      </c>
      <c r="HK140" s="4" t="str">
        <f t="shared" si="57"/>
        <v>U</v>
      </c>
      <c r="HL140" s="4" t="str">
        <f t="shared" si="58"/>
        <v>U</v>
      </c>
      <c r="HM140" s="4" t="str">
        <f t="shared" si="59"/>
        <v>U</v>
      </c>
      <c r="HN140" s="4" t="str">
        <f t="shared" si="60"/>
        <v>U</v>
      </c>
      <c r="HO140" s="4" t="str">
        <f t="shared" si="61"/>
        <v>Match</v>
      </c>
      <c r="HP140" s="4" t="str">
        <f t="shared" si="62"/>
        <v>U</v>
      </c>
      <c r="HT140" s="14">
        <f t="shared" si="44"/>
        <v>0</v>
      </c>
    </row>
    <row r="141" spans="1:228" ht="14.25" x14ac:dyDescent="0.2">
      <c r="A141" s="5" t="s">
        <v>1680</v>
      </c>
      <c r="B141" s="4" t="s">
        <v>1681</v>
      </c>
      <c r="C141" s="4" t="s">
        <v>1682</v>
      </c>
      <c r="D141" s="4" t="s">
        <v>1683</v>
      </c>
      <c r="E141" s="4" t="s">
        <v>1684</v>
      </c>
      <c r="F141" s="4" t="s">
        <v>1685</v>
      </c>
      <c r="G141" s="4" t="s">
        <v>1686</v>
      </c>
      <c r="H141" s="4" t="s">
        <v>1687</v>
      </c>
      <c r="I141" s="4" t="s">
        <v>1688</v>
      </c>
      <c r="L141" s="6"/>
      <c r="M141" s="10">
        <f>COUNTA(A141:K141)</f>
        <v>9</v>
      </c>
      <c r="N141" s="18"/>
      <c r="O141" s="4">
        <f>LEN(A141)</f>
        <v>3</v>
      </c>
      <c r="P141" s="4">
        <f>LEN(B141)</f>
        <v>6</v>
      </c>
      <c r="Q141" s="4">
        <f>LEN(C141)</f>
        <v>7</v>
      </c>
      <c r="R141" s="4">
        <f>LEN(D141)</f>
        <v>5</v>
      </c>
      <c r="S141" s="4">
        <f>LEN(E141)</f>
        <v>6</v>
      </c>
      <c r="T141" s="4">
        <f>LEN(F141)</f>
        <v>3</v>
      </c>
      <c r="U141" s="4">
        <f>LEN(G141)</f>
        <v>3</v>
      </c>
      <c r="V141" s="4">
        <f>LEN(H141)</f>
        <v>7</v>
      </c>
      <c r="W141" s="4">
        <f>LEN(I141)</f>
        <v>5</v>
      </c>
      <c r="X141" s="4">
        <f>LEN(J141)</f>
        <v>0</v>
      </c>
      <c r="Y141" s="4">
        <f>LEN(K141)</f>
        <v>0</v>
      </c>
      <c r="AA141" s="4" t="s">
        <v>3476</v>
      </c>
      <c r="AB141" s="4" t="s">
        <v>3473</v>
      </c>
      <c r="AC141" s="4" t="s">
        <v>3463</v>
      </c>
      <c r="AI141" s="4" t="s">
        <v>3468</v>
      </c>
      <c r="AJ141" s="4" t="s">
        <v>3476</v>
      </c>
      <c r="AK141" s="4" t="s">
        <v>3473</v>
      </c>
      <c r="AL141" s="4" t="s">
        <v>3466</v>
      </c>
      <c r="AM141" s="4" t="s">
        <v>3476</v>
      </c>
      <c r="AN141" s="4" t="s">
        <v>3464</v>
      </c>
      <c r="AQ141" s="4" t="s">
        <v>3470</v>
      </c>
      <c r="AR141" s="4" t="s">
        <v>3486</v>
      </c>
      <c r="AS141" s="4" t="s">
        <v>3484</v>
      </c>
      <c r="AT141" s="4" t="s">
        <v>3465</v>
      </c>
      <c r="AU141" s="4" t="s">
        <v>3474</v>
      </c>
      <c r="AV141" s="4" t="s">
        <v>3478</v>
      </c>
      <c r="AW141" s="4" t="s">
        <v>3484</v>
      </c>
      <c r="AY141" s="4" t="s">
        <v>3464</v>
      </c>
      <c r="AZ141" s="4" t="s">
        <v>3471</v>
      </c>
      <c r="BA141" s="4" t="s">
        <v>3467</v>
      </c>
      <c r="BB141" s="4" t="s">
        <v>3470</v>
      </c>
      <c r="BC141" s="4" t="s">
        <v>3465</v>
      </c>
      <c r="BG141" s="4" t="s">
        <v>3468</v>
      </c>
      <c r="BH141" s="4" t="s">
        <v>3464</v>
      </c>
      <c r="BI141" s="4" t="s">
        <v>3466</v>
      </c>
      <c r="BJ141" s="4" t="s">
        <v>3476</v>
      </c>
      <c r="BK141" s="4" t="s">
        <v>3476</v>
      </c>
      <c r="BL141" s="4" t="s">
        <v>3473</v>
      </c>
      <c r="BO141" s="4" t="s">
        <v>3473</v>
      </c>
      <c r="BP141" s="4" t="s">
        <v>3463</v>
      </c>
      <c r="BQ141" s="4" t="s">
        <v>3476</v>
      </c>
      <c r="BW141" s="4" t="s">
        <v>3480</v>
      </c>
      <c r="BX141" s="4" t="s">
        <v>3461</v>
      </c>
      <c r="BY141" s="4" t="s">
        <v>3486</v>
      </c>
      <c r="CE141" s="4" t="s">
        <v>3478</v>
      </c>
      <c r="CF141" s="4" t="s">
        <v>3466</v>
      </c>
      <c r="CG141" s="4" t="s">
        <v>3485</v>
      </c>
      <c r="CH141" s="4" t="s">
        <v>3465</v>
      </c>
      <c r="CI141" s="4" t="s">
        <v>3461</v>
      </c>
      <c r="CJ141" s="4" t="s">
        <v>3482</v>
      </c>
      <c r="CK141" s="4" t="s">
        <v>3461</v>
      </c>
      <c r="CM141" s="4" t="s">
        <v>3476</v>
      </c>
      <c r="CN141" s="4" t="s">
        <v>3473</v>
      </c>
      <c r="CO141" s="4" t="s">
        <v>3463</v>
      </c>
      <c r="CP141" s="4" t="s">
        <v>3469</v>
      </c>
      <c r="CQ141" s="4" t="s">
        <v>3466</v>
      </c>
      <c r="DL141" s="4">
        <v>41.129823649999999</v>
      </c>
      <c r="DM141" s="4">
        <v>11.339954880000001</v>
      </c>
      <c r="DN141" s="4">
        <v>5.7418529600000001</v>
      </c>
      <c r="DT141" s="4">
        <v>33.333341570000002</v>
      </c>
      <c r="DU141" s="4">
        <v>41.129823649999999</v>
      </c>
      <c r="DV141" s="4">
        <v>11.339954880000001</v>
      </c>
      <c r="DW141" s="4">
        <v>111.11598779000001</v>
      </c>
      <c r="DX141" s="4">
        <v>41.129823649999999</v>
      </c>
      <c r="DY141" s="4">
        <v>31.143143139999999</v>
      </c>
      <c r="EB141" s="4">
        <v>154.85476312</v>
      </c>
      <c r="EC141" s="4">
        <v>19.215887429999999</v>
      </c>
      <c r="ED141" s="4">
        <v>14.98745632</v>
      </c>
      <c r="EE141" s="4">
        <v>99.654885210000003</v>
      </c>
      <c r="EF141" s="4">
        <v>182.18256478999999</v>
      </c>
      <c r="EG141" s="4">
        <v>301.98885630000001</v>
      </c>
      <c r="EH141" s="4">
        <v>14.98745632</v>
      </c>
      <c r="EJ141" s="4">
        <v>31.143143139999999</v>
      </c>
      <c r="EK141" s="4">
        <v>67.642111900000003</v>
      </c>
      <c r="EL141" s="4">
        <v>143.69745889999999</v>
      </c>
      <c r="EM141" s="4">
        <v>154.85476312</v>
      </c>
      <c r="EN141" s="4">
        <v>99.654885210000003</v>
      </c>
      <c r="ER141" s="4">
        <v>33.333341570000002</v>
      </c>
      <c r="ES141" s="4">
        <v>31.143143139999999</v>
      </c>
      <c r="ET141" s="4">
        <v>111.11598779000001</v>
      </c>
      <c r="EU141" s="4">
        <v>41.129823649999999</v>
      </c>
      <c r="EV141" s="4">
        <v>41.129823649999999</v>
      </c>
      <c r="EW141" s="4">
        <v>11.339954880000001</v>
      </c>
      <c r="EZ141" s="4">
        <v>11.339954880000001</v>
      </c>
      <c r="FA141" s="4">
        <v>5.7418529600000001</v>
      </c>
      <c r="FB141" s="4">
        <v>41.129823649999999</v>
      </c>
      <c r="FH141" s="4">
        <v>1.369542365</v>
      </c>
      <c r="FI141" s="4">
        <v>23.9985137</v>
      </c>
      <c r="FJ141" s="4">
        <v>19.215887429999999</v>
      </c>
      <c r="FP141" s="4">
        <v>301.98885630000001</v>
      </c>
      <c r="FQ141" s="4">
        <v>111.11598779000001</v>
      </c>
      <c r="FR141" s="4">
        <v>222.22219598999999</v>
      </c>
      <c r="FS141" s="4">
        <v>99.654885210000003</v>
      </c>
      <c r="FT141" s="4">
        <v>23.9985137</v>
      </c>
      <c r="FU141" s="4">
        <v>26.36925815</v>
      </c>
      <c r="FV141" s="4">
        <v>23.9985137</v>
      </c>
      <c r="FX141" s="4">
        <v>41.129823649999999</v>
      </c>
      <c r="FY141" s="4">
        <v>11.339954880000001</v>
      </c>
      <c r="FZ141" s="4">
        <v>5.7418529600000001</v>
      </c>
      <c r="GA141" s="4">
        <v>231.54269930000001</v>
      </c>
      <c r="GB141" s="4">
        <v>111.11598779000001</v>
      </c>
      <c r="GV141" s="4">
        <f t="shared" si="45"/>
        <v>58.211631490000002</v>
      </c>
      <c r="GW141" s="4">
        <f t="shared" si="46"/>
        <v>269.19207468000002</v>
      </c>
      <c r="GX141" s="4">
        <f t="shared" si="47"/>
        <v>787.87186948999999</v>
      </c>
      <c r="GY141" s="4">
        <f t="shared" si="48"/>
        <v>496.99236226999994</v>
      </c>
      <c r="GZ141" s="4">
        <f t="shared" si="49"/>
        <v>269.19207467999996</v>
      </c>
      <c r="HA141" s="4">
        <f t="shared" si="50"/>
        <v>58.211631490000002</v>
      </c>
      <c r="HB141" s="4">
        <f t="shared" si="51"/>
        <v>44.583943495</v>
      </c>
      <c r="HC141" s="4">
        <f t="shared" si="52"/>
        <v>809.34821083999987</v>
      </c>
      <c r="HD141" s="4">
        <f t="shared" si="53"/>
        <v>400.87031858000006</v>
      </c>
      <c r="HH141" s="4" t="str">
        <f t="shared" si="54"/>
        <v>Match</v>
      </c>
      <c r="HI141" s="4" t="str">
        <f t="shared" si="55"/>
        <v>Match</v>
      </c>
      <c r="HJ141" s="4" t="str">
        <f t="shared" si="56"/>
        <v>U</v>
      </c>
      <c r="HK141" s="4" t="str">
        <f t="shared" si="57"/>
        <v>U</v>
      </c>
      <c r="HL141" s="4" t="str">
        <f t="shared" si="58"/>
        <v>Match</v>
      </c>
      <c r="HM141" s="4" t="str">
        <f t="shared" si="59"/>
        <v>Match</v>
      </c>
      <c r="HN141" s="4" t="str">
        <f t="shared" si="60"/>
        <v>U</v>
      </c>
      <c r="HO141" s="4" t="str">
        <f t="shared" si="61"/>
        <v>U</v>
      </c>
      <c r="HP141" s="4" t="str">
        <f t="shared" si="62"/>
        <v>U</v>
      </c>
      <c r="HT141" s="14">
        <f t="shared" si="44"/>
        <v>0</v>
      </c>
    </row>
    <row r="142" spans="1:228" ht="14.25" x14ac:dyDescent="0.2">
      <c r="A142" s="5" t="s">
        <v>1747</v>
      </c>
      <c r="B142" s="4" t="s">
        <v>1748</v>
      </c>
      <c r="C142" s="4" t="s">
        <v>1749</v>
      </c>
      <c r="D142" s="4" t="s">
        <v>1750</v>
      </c>
      <c r="E142" s="4" t="s">
        <v>1751</v>
      </c>
      <c r="F142" s="4" t="s">
        <v>1752</v>
      </c>
      <c r="G142" s="4" t="s">
        <v>1753</v>
      </c>
      <c r="H142" s="4" t="s">
        <v>1754</v>
      </c>
      <c r="I142" s="4" t="s">
        <v>1755</v>
      </c>
      <c r="L142" s="6"/>
      <c r="M142" s="10">
        <f>COUNTA(A142:K142)</f>
        <v>9</v>
      </c>
      <c r="N142" s="18"/>
      <c r="O142" s="4">
        <f>LEN(A142)</f>
        <v>4</v>
      </c>
      <c r="P142" s="4">
        <f>LEN(B142)</f>
        <v>4</v>
      </c>
      <c r="Q142" s="4">
        <f>LEN(C142)</f>
        <v>4</v>
      </c>
      <c r="R142" s="4">
        <f>LEN(D142)</f>
        <v>5</v>
      </c>
      <c r="S142" s="4">
        <f>LEN(E142)</f>
        <v>3</v>
      </c>
      <c r="T142" s="4">
        <f>LEN(F142)</f>
        <v>6</v>
      </c>
      <c r="U142" s="4">
        <f>LEN(G142)</f>
        <v>4</v>
      </c>
      <c r="V142" s="4">
        <f>LEN(H142)</f>
        <v>7</v>
      </c>
      <c r="W142" s="4">
        <f>LEN(I142)</f>
        <v>4</v>
      </c>
      <c r="X142" s="4">
        <f>LEN(J142)</f>
        <v>0</v>
      </c>
      <c r="Y142" s="4">
        <f>LEN(K142)</f>
        <v>0</v>
      </c>
      <c r="AA142" s="4" t="s">
        <v>3466</v>
      </c>
      <c r="AB142" s="4" t="s">
        <v>3462</v>
      </c>
      <c r="AC142" s="4" t="s">
        <v>3468</v>
      </c>
      <c r="AD142" s="4" t="s">
        <v>3466</v>
      </c>
      <c r="AI142" s="4" t="s">
        <v>3479</v>
      </c>
      <c r="AJ142" s="4" t="s">
        <v>3484</v>
      </c>
      <c r="AK142" s="4" t="s">
        <v>3467</v>
      </c>
      <c r="AL142" s="4" t="s">
        <v>3466</v>
      </c>
      <c r="AQ142" s="4" t="s">
        <v>3480</v>
      </c>
      <c r="AR142" s="4" t="s">
        <v>3463</v>
      </c>
      <c r="AS142" s="4" t="s">
        <v>3486</v>
      </c>
      <c r="AT142" s="4" t="s">
        <v>3486</v>
      </c>
      <c r="AY142" s="4" t="s">
        <v>3482</v>
      </c>
      <c r="AZ142" s="4" t="s">
        <v>3469</v>
      </c>
      <c r="BA142" s="4" t="s">
        <v>3471</v>
      </c>
      <c r="BB142" s="4" t="s">
        <v>3474</v>
      </c>
      <c r="BC142" s="4" t="s">
        <v>3461</v>
      </c>
      <c r="BG142" s="4" t="s">
        <v>3462</v>
      </c>
      <c r="BH142" s="4" t="s">
        <v>3479</v>
      </c>
      <c r="BI142" s="4" t="s">
        <v>3486</v>
      </c>
      <c r="BO142" s="4" t="s">
        <v>3461</v>
      </c>
      <c r="BP142" s="4" t="s">
        <v>3475</v>
      </c>
      <c r="BQ142" s="4" t="s">
        <v>3474</v>
      </c>
      <c r="BR142" s="4" t="s">
        <v>3464</v>
      </c>
      <c r="BS142" s="4" t="s">
        <v>3466</v>
      </c>
      <c r="BT142" s="4" t="s">
        <v>3461</v>
      </c>
      <c r="BW142" s="4" t="s">
        <v>3479</v>
      </c>
      <c r="BX142" s="4" t="s">
        <v>3470</v>
      </c>
      <c r="BY142" s="4" t="s">
        <v>3464</v>
      </c>
      <c r="BZ142" s="4" t="s">
        <v>3474</v>
      </c>
      <c r="CE142" s="4" t="s">
        <v>3467</v>
      </c>
      <c r="CF142" s="4" t="s">
        <v>3483</v>
      </c>
      <c r="CG142" s="4" t="s">
        <v>3484</v>
      </c>
      <c r="CH142" s="4" t="s">
        <v>3473</v>
      </c>
      <c r="CI142" s="4" t="s">
        <v>3470</v>
      </c>
      <c r="CJ142" s="4" t="s">
        <v>3462</v>
      </c>
      <c r="CK142" s="4" t="s">
        <v>3478</v>
      </c>
      <c r="CM142" s="4" t="s">
        <v>3462</v>
      </c>
      <c r="CN142" s="4" t="s">
        <v>3466</v>
      </c>
      <c r="CO142" s="4" t="s">
        <v>3468</v>
      </c>
      <c r="CP142" s="4" t="s">
        <v>3466</v>
      </c>
      <c r="DL142" s="4">
        <v>111.11598779000001</v>
      </c>
      <c r="DM142" s="4">
        <v>175.54236588000001</v>
      </c>
      <c r="DN142" s="4">
        <v>33.333341570000002</v>
      </c>
      <c r="DO142" s="4">
        <v>111.11598779000001</v>
      </c>
      <c r="DT142" s="4">
        <v>156.65458240000001</v>
      </c>
      <c r="DU142" s="4">
        <v>14.98745632</v>
      </c>
      <c r="DV142" s="4">
        <v>143.69745889999999</v>
      </c>
      <c r="DW142" s="4">
        <v>111.11598779000001</v>
      </c>
      <c r="EB142" s="4">
        <v>1.369542365</v>
      </c>
      <c r="EC142" s="4">
        <v>5.7418529600000001</v>
      </c>
      <c r="ED142" s="4">
        <v>19.215887429999999</v>
      </c>
      <c r="EE142" s="4">
        <v>19.215887429999999</v>
      </c>
      <c r="EJ142" s="4">
        <v>26.36925815</v>
      </c>
      <c r="EK142" s="4">
        <v>231.54269930000001</v>
      </c>
      <c r="EL142" s="4">
        <v>67.642111900000003</v>
      </c>
      <c r="EM142" s="4">
        <v>182.18256478999999</v>
      </c>
      <c r="EN142" s="4">
        <v>23.9985137</v>
      </c>
      <c r="ER142" s="4">
        <v>175.54236588000001</v>
      </c>
      <c r="ES142" s="4">
        <v>156.65458240000001</v>
      </c>
      <c r="ET142" s="4">
        <v>19.215887429999999</v>
      </c>
      <c r="EZ142" s="4">
        <v>23.9985137</v>
      </c>
      <c r="FA142" s="4">
        <v>39.123456789999999</v>
      </c>
      <c r="FB142" s="4">
        <v>182.18256478999999</v>
      </c>
      <c r="FC142" s="4">
        <v>31.143143139999999</v>
      </c>
      <c r="FD142" s="4">
        <v>111.11598779000001</v>
      </c>
      <c r="FE142" s="4">
        <v>23.9985137</v>
      </c>
      <c r="FH142" s="4">
        <v>156.65458240000001</v>
      </c>
      <c r="FI142" s="4">
        <v>154.85476312</v>
      </c>
      <c r="FJ142" s="4">
        <v>31.143143139999999</v>
      </c>
      <c r="FK142" s="4">
        <v>182.18256478999999</v>
      </c>
      <c r="FP142" s="4">
        <v>143.69745889999999</v>
      </c>
      <c r="FQ142" s="4">
        <v>239.98522335999999</v>
      </c>
      <c r="FR142" s="4">
        <v>14.98745632</v>
      </c>
      <c r="FS142" s="4">
        <v>11.339954880000001</v>
      </c>
      <c r="FT142" s="4">
        <v>154.85476312</v>
      </c>
      <c r="FU142" s="4">
        <v>175.54236588000001</v>
      </c>
      <c r="FV142" s="4">
        <v>301.98885630000001</v>
      </c>
      <c r="FX142" s="4">
        <v>175.54236588000001</v>
      </c>
      <c r="FY142" s="4">
        <v>111.11598779000001</v>
      </c>
      <c r="FZ142" s="4">
        <v>33.333341570000002</v>
      </c>
      <c r="GA142" s="4">
        <v>111.11598779000001</v>
      </c>
      <c r="GV142" s="4">
        <f t="shared" si="45"/>
        <v>431.10768303000003</v>
      </c>
      <c r="GW142" s="4">
        <f t="shared" si="46"/>
        <v>426.45548540999999</v>
      </c>
      <c r="GX142" s="4">
        <f t="shared" si="47"/>
        <v>45.543170184999994</v>
      </c>
      <c r="GY142" s="4">
        <f t="shared" si="48"/>
        <v>531.73514783999997</v>
      </c>
      <c r="GZ142" s="4">
        <f t="shared" si="49"/>
        <v>351.41283571000002</v>
      </c>
      <c r="HA142" s="4">
        <f t="shared" si="50"/>
        <v>411.56217991</v>
      </c>
      <c r="HB142" s="4">
        <f t="shared" si="51"/>
        <v>524.83505345000003</v>
      </c>
      <c r="HC142" s="4">
        <f t="shared" si="52"/>
        <v>1042.3960787599999</v>
      </c>
      <c r="HD142" s="4">
        <f t="shared" si="53"/>
        <v>431.10768303000003</v>
      </c>
      <c r="HH142" s="4" t="str">
        <f t="shared" si="54"/>
        <v>Match</v>
      </c>
      <c r="HI142" s="4" t="str">
        <f t="shared" si="55"/>
        <v>U</v>
      </c>
      <c r="HJ142" s="4" t="str">
        <f t="shared" si="56"/>
        <v>U</v>
      </c>
      <c r="HK142" s="4" t="str">
        <f t="shared" si="57"/>
        <v>U</v>
      </c>
      <c r="HL142" s="4" t="str">
        <f t="shared" si="58"/>
        <v>U</v>
      </c>
      <c r="HM142" s="4" t="str">
        <f t="shared" si="59"/>
        <v>U</v>
      </c>
      <c r="HN142" s="4" t="str">
        <f t="shared" si="60"/>
        <v>U</v>
      </c>
      <c r="HO142" s="4" t="str">
        <f t="shared" si="61"/>
        <v>U</v>
      </c>
      <c r="HP142" s="4" t="str">
        <f t="shared" si="62"/>
        <v>Match</v>
      </c>
      <c r="HT142" s="14">
        <f t="shared" si="44"/>
        <v>0</v>
      </c>
    </row>
    <row r="143" spans="1:228" ht="14.25" x14ac:dyDescent="0.2">
      <c r="A143" s="5" t="s">
        <v>1872</v>
      </c>
      <c r="B143" s="4" t="s">
        <v>1873</v>
      </c>
      <c r="C143" s="4" t="s">
        <v>1874</v>
      </c>
      <c r="D143" s="4" t="s">
        <v>1875</v>
      </c>
      <c r="E143" s="4" t="s">
        <v>1876</v>
      </c>
      <c r="F143" s="4" t="s">
        <v>1877</v>
      </c>
      <c r="G143" s="4" t="s">
        <v>1874</v>
      </c>
      <c r="H143" s="4" t="s">
        <v>1878</v>
      </c>
      <c r="I143" s="4" t="s">
        <v>1878</v>
      </c>
      <c r="L143" s="6"/>
      <c r="M143" s="10">
        <f>COUNTA(A143:K143)</f>
        <v>9</v>
      </c>
      <c r="N143" s="18"/>
      <c r="O143" s="4">
        <f>LEN(A143)</f>
        <v>3</v>
      </c>
      <c r="P143" s="4">
        <f>LEN(B143)</f>
        <v>6</v>
      </c>
      <c r="Q143" s="4">
        <f>LEN(C143)</f>
        <v>6</v>
      </c>
      <c r="R143" s="4">
        <f>LEN(D143)</f>
        <v>6</v>
      </c>
      <c r="S143" s="4">
        <f>LEN(E143)</f>
        <v>5</v>
      </c>
      <c r="T143" s="4">
        <f>LEN(F143)</f>
        <v>3</v>
      </c>
      <c r="U143" s="4">
        <f>LEN(G143)</f>
        <v>6</v>
      </c>
      <c r="V143" s="4">
        <f>LEN(H143)</f>
        <v>7</v>
      </c>
      <c r="W143" s="4">
        <f>LEN(I143)</f>
        <v>7</v>
      </c>
      <c r="X143" s="4">
        <f>LEN(J143)</f>
        <v>0</v>
      </c>
      <c r="Y143" s="4">
        <f>LEN(K143)</f>
        <v>0</v>
      </c>
      <c r="AA143" s="4" t="s">
        <v>3486</v>
      </c>
      <c r="AB143" s="4" t="s">
        <v>3464</v>
      </c>
      <c r="AC143" s="4" t="s">
        <v>3484</v>
      </c>
      <c r="AI143" s="4" t="s">
        <v>3484</v>
      </c>
      <c r="AJ143" s="4" t="s">
        <v>3478</v>
      </c>
      <c r="AK143" s="4" t="s">
        <v>3477</v>
      </c>
      <c r="AL143" s="4" t="s">
        <v>3482</v>
      </c>
      <c r="AM143" s="4" t="s">
        <v>3468</v>
      </c>
      <c r="AN143" s="4" t="s">
        <v>3466</v>
      </c>
      <c r="AQ143" s="4" t="s">
        <v>3467</v>
      </c>
      <c r="AR143" s="4" t="s">
        <v>3470</v>
      </c>
      <c r="AS143" s="4" t="s">
        <v>3469</v>
      </c>
      <c r="AT143" s="4" t="s">
        <v>3461</v>
      </c>
      <c r="AU143" s="4" t="s">
        <v>3471</v>
      </c>
      <c r="AV143" s="4" t="s">
        <v>3467</v>
      </c>
      <c r="AY143" s="4" t="s">
        <v>3468</v>
      </c>
      <c r="AZ143" s="4" t="s">
        <v>3470</v>
      </c>
      <c r="BA143" s="4" t="s">
        <v>3468</v>
      </c>
      <c r="BB143" s="4" t="s">
        <v>3467</v>
      </c>
      <c r="BC143" s="4" t="s">
        <v>3477</v>
      </c>
      <c r="BD143" s="4" t="s">
        <v>3474</v>
      </c>
      <c r="BG143" s="4" t="s">
        <v>3478</v>
      </c>
      <c r="BH143" s="4" t="s">
        <v>3480</v>
      </c>
      <c r="BI143" s="4" t="s">
        <v>3461</v>
      </c>
      <c r="BJ143" s="4" t="s">
        <v>3477</v>
      </c>
      <c r="BK143" s="4" t="s">
        <v>3461</v>
      </c>
      <c r="BO143" s="4" t="s">
        <v>3477</v>
      </c>
      <c r="BP143" s="4" t="s">
        <v>3478</v>
      </c>
      <c r="BQ143" s="4" t="s">
        <v>3481</v>
      </c>
      <c r="BW143" s="4" t="s">
        <v>3467</v>
      </c>
      <c r="BX143" s="4" t="s">
        <v>3470</v>
      </c>
      <c r="BY143" s="4" t="s">
        <v>3469</v>
      </c>
      <c r="BZ143" s="4" t="s">
        <v>3461</v>
      </c>
      <c r="CA143" s="4" t="s">
        <v>3471</v>
      </c>
      <c r="CB143" s="4" t="s">
        <v>3467</v>
      </c>
      <c r="CE143" s="4" t="s">
        <v>3479</v>
      </c>
      <c r="CF143" s="4" t="s">
        <v>3461</v>
      </c>
      <c r="CG143" s="4" t="s">
        <v>3477</v>
      </c>
      <c r="CH143" s="4" t="s">
        <v>3466</v>
      </c>
      <c r="CI143" s="4" t="s">
        <v>3477</v>
      </c>
      <c r="CJ143" s="4" t="s">
        <v>3470</v>
      </c>
      <c r="CK143" s="4" t="s">
        <v>3480</v>
      </c>
      <c r="CM143" s="4" t="s">
        <v>3479</v>
      </c>
      <c r="CN143" s="4" t="s">
        <v>3461</v>
      </c>
      <c r="CO143" s="4" t="s">
        <v>3477</v>
      </c>
      <c r="CP143" s="4" t="s">
        <v>3466</v>
      </c>
      <c r="CQ143" s="4" t="s">
        <v>3477</v>
      </c>
      <c r="CR143" s="4" t="s">
        <v>3470</v>
      </c>
      <c r="CS143" s="4" t="s">
        <v>3480</v>
      </c>
      <c r="DL143" s="4">
        <v>19.215887429999999</v>
      </c>
      <c r="DM143" s="4">
        <v>31.143143139999999</v>
      </c>
      <c r="DN143" s="4">
        <v>14.98745632</v>
      </c>
      <c r="DT143" s="4">
        <v>14.98745632</v>
      </c>
      <c r="DU143" s="4">
        <v>301.98885630000001</v>
      </c>
      <c r="DV143" s="4">
        <v>55.852364889999997</v>
      </c>
      <c r="DW143" s="4">
        <v>26.36925815</v>
      </c>
      <c r="DX143" s="4">
        <v>33.333341570000002</v>
      </c>
      <c r="DY143" s="4">
        <v>111.11598779000001</v>
      </c>
      <c r="EB143" s="4">
        <v>143.69745889999999</v>
      </c>
      <c r="EC143" s="4">
        <v>154.85476312</v>
      </c>
      <c r="ED143" s="4">
        <v>231.54269930000001</v>
      </c>
      <c r="EE143" s="4">
        <v>23.9985137</v>
      </c>
      <c r="EF143" s="4">
        <v>67.642111900000003</v>
      </c>
      <c r="EG143" s="4">
        <v>143.69745889999999</v>
      </c>
      <c r="EJ143" s="4">
        <v>33.333341570000002</v>
      </c>
      <c r="EK143" s="4">
        <v>154.85476312</v>
      </c>
      <c r="EL143" s="4">
        <v>33.333341570000002</v>
      </c>
      <c r="EM143" s="4">
        <v>143.69745889999999</v>
      </c>
      <c r="EN143" s="4">
        <v>55.852364889999997</v>
      </c>
      <c r="EO143" s="4">
        <v>182.18256478999999</v>
      </c>
      <c r="ER143" s="4">
        <v>301.98885630000001</v>
      </c>
      <c r="ES143" s="4">
        <v>1.369542365</v>
      </c>
      <c r="ET143" s="4">
        <v>23.9985137</v>
      </c>
      <c r="EU143" s="4">
        <v>55.852364889999997</v>
      </c>
      <c r="EV143" s="4">
        <v>23.9985137</v>
      </c>
      <c r="EZ143" s="4">
        <v>55.852364889999997</v>
      </c>
      <c r="FA143" s="4">
        <v>301.98885630000001</v>
      </c>
      <c r="FB143" s="4">
        <v>201.44569326999999</v>
      </c>
      <c r="FH143" s="4">
        <v>143.69745889999999</v>
      </c>
      <c r="FI143" s="4">
        <v>154.85476312</v>
      </c>
      <c r="FJ143" s="4">
        <v>231.54269930000001</v>
      </c>
      <c r="FK143" s="4">
        <v>23.9985137</v>
      </c>
      <c r="FL143" s="4">
        <v>67.642111900000003</v>
      </c>
      <c r="FM143" s="4">
        <v>143.69745889999999</v>
      </c>
      <c r="FP143" s="4">
        <v>156.65458240000001</v>
      </c>
      <c r="FQ143" s="4">
        <v>23.9985137</v>
      </c>
      <c r="FR143" s="4">
        <v>55.852364889999997</v>
      </c>
      <c r="FS143" s="4">
        <v>111.11598779000001</v>
      </c>
      <c r="FT143" s="4">
        <v>55.852364889999997</v>
      </c>
      <c r="FU143" s="4">
        <v>154.85476312</v>
      </c>
      <c r="FV143" s="4">
        <v>1.369542365</v>
      </c>
      <c r="FX143" s="4">
        <v>156.65458240000001</v>
      </c>
      <c r="FY143" s="4">
        <v>23.9985137</v>
      </c>
      <c r="FZ143" s="4">
        <v>55.852364889999997</v>
      </c>
      <c r="GA143" s="4">
        <v>111.11598779000001</v>
      </c>
      <c r="GB143" s="4">
        <v>55.852364889999997</v>
      </c>
      <c r="GC143" s="4">
        <v>154.85476312</v>
      </c>
      <c r="GD143" s="4">
        <v>1.369542365</v>
      </c>
      <c r="GV143" s="4">
        <f t="shared" si="45"/>
        <v>65.346486889999994</v>
      </c>
      <c r="GW143" s="4">
        <f t="shared" si="46"/>
        <v>543.64726501999996</v>
      </c>
      <c r="GX143" s="4">
        <f t="shared" si="47"/>
        <v>765.43300582000006</v>
      </c>
      <c r="GY143" s="4">
        <f t="shared" si="48"/>
        <v>603.25383483999997</v>
      </c>
      <c r="GZ143" s="4">
        <f t="shared" si="49"/>
        <v>407.20779095499995</v>
      </c>
      <c r="HA143" s="4">
        <f t="shared" si="50"/>
        <v>559.28691445999993</v>
      </c>
      <c r="HB143" s="4">
        <f t="shared" si="51"/>
        <v>765.43300582000006</v>
      </c>
      <c r="HC143" s="4">
        <f t="shared" si="52"/>
        <v>559.69811915499997</v>
      </c>
      <c r="HD143" s="4">
        <f t="shared" si="53"/>
        <v>559.69811915499997</v>
      </c>
      <c r="HH143" s="4" t="str">
        <f t="shared" si="54"/>
        <v>U</v>
      </c>
      <c r="HI143" s="4" t="str">
        <f t="shared" si="55"/>
        <v>U</v>
      </c>
      <c r="HJ143" s="4" t="str">
        <f t="shared" si="56"/>
        <v>Match</v>
      </c>
      <c r="HK143" s="4" t="str">
        <f t="shared" si="57"/>
        <v>U</v>
      </c>
      <c r="HL143" s="4" t="str">
        <f t="shared" si="58"/>
        <v>U</v>
      </c>
      <c r="HM143" s="4" t="str">
        <f t="shared" si="59"/>
        <v>U</v>
      </c>
      <c r="HN143" s="4" t="str">
        <f t="shared" si="60"/>
        <v>Match</v>
      </c>
      <c r="HO143" s="4" t="str">
        <f t="shared" si="61"/>
        <v>Match</v>
      </c>
      <c r="HP143" s="4" t="str">
        <f t="shared" si="62"/>
        <v>Match</v>
      </c>
      <c r="HT143" s="14">
        <f t="shared" si="44"/>
        <v>0</v>
      </c>
    </row>
    <row r="144" spans="1:228" ht="14.25" x14ac:dyDescent="0.2">
      <c r="A144" s="5" t="s">
        <v>1890</v>
      </c>
      <c r="B144" s="4" t="s">
        <v>1891</v>
      </c>
      <c r="C144" s="4" t="s">
        <v>1892</v>
      </c>
      <c r="D144" s="4" t="s">
        <v>1893</v>
      </c>
      <c r="E144" s="4" t="s">
        <v>1894</v>
      </c>
      <c r="F144" s="4" t="s">
        <v>1895</v>
      </c>
      <c r="G144" s="4" t="s">
        <v>1896</v>
      </c>
      <c r="H144" s="4" t="s">
        <v>1897</v>
      </c>
      <c r="I144" s="4" t="s">
        <v>1898</v>
      </c>
      <c r="L144" s="6"/>
      <c r="M144" s="10">
        <f>COUNTA(A144:K144)</f>
        <v>9</v>
      </c>
      <c r="N144" s="18"/>
      <c r="O144" s="4">
        <f>LEN(A144)</f>
        <v>4</v>
      </c>
      <c r="P144" s="4">
        <f>LEN(B144)</f>
        <v>7</v>
      </c>
      <c r="Q144" s="4">
        <f>LEN(C144)</f>
        <v>7</v>
      </c>
      <c r="R144" s="4">
        <f>LEN(D144)</f>
        <v>7</v>
      </c>
      <c r="S144" s="4">
        <f>LEN(E144)</f>
        <v>5</v>
      </c>
      <c r="T144" s="4">
        <f>LEN(F144)</f>
        <v>7</v>
      </c>
      <c r="U144" s="4">
        <f>LEN(G144)</f>
        <v>5</v>
      </c>
      <c r="V144" s="4">
        <f>LEN(H144)</f>
        <v>5</v>
      </c>
      <c r="W144" s="4">
        <f>LEN(I144)</f>
        <v>5</v>
      </c>
      <c r="X144" s="4">
        <f>LEN(J144)</f>
        <v>0</v>
      </c>
      <c r="Y144" s="4">
        <f>LEN(K144)</f>
        <v>0</v>
      </c>
      <c r="AA144" s="4" t="s">
        <v>3481</v>
      </c>
      <c r="AB144" s="4" t="s">
        <v>3476</v>
      </c>
      <c r="AC144" s="4" t="s">
        <v>3475</v>
      </c>
      <c r="AD144" s="4" t="s">
        <v>3474</v>
      </c>
      <c r="AI144" s="4" t="s">
        <v>3480</v>
      </c>
      <c r="AJ144" s="4" t="s">
        <v>3485</v>
      </c>
      <c r="AK144" s="4" t="s">
        <v>3469</v>
      </c>
      <c r="AL144" s="4" t="s">
        <v>3471</v>
      </c>
      <c r="AM144" s="4" t="s">
        <v>3472</v>
      </c>
      <c r="AN144" s="4" t="s">
        <v>3485</v>
      </c>
      <c r="AO144" s="4" t="s">
        <v>3463</v>
      </c>
      <c r="AQ144" s="4" t="s">
        <v>3479</v>
      </c>
      <c r="AR144" s="4" t="s">
        <v>3464</v>
      </c>
      <c r="AS144" s="4" t="s">
        <v>3481</v>
      </c>
      <c r="AT144" s="4" t="s">
        <v>3475</v>
      </c>
      <c r="AU144" s="4" t="s">
        <v>3474</v>
      </c>
      <c r="AV144" s="4" t="s">
        <v>3476</v>
      </c>
      <c r="AW144" s="4" t="s">
        <v>3465</v>
      </c>
      <c r="AY144" s="4" t="s">
        <v>3480</v>
      </c>
      <c r="AZ144" s="4" t="s">
        <v>3477</v>
      </c>
      <c r="BA144" s="4" t="s">
        <v>3463</v>
      </c>
      <c r="BB144" s="4" t="s">
        <v>3470</v>
      </c>
      <c r="BC144" s="4" t="s">
        <v>3468</v>
      </c>
      <c r="BD144" s="4" t="s">
        <v>3485</v>
      </c>
      <c r="BE144" s="4" t="s">
        <v>3482</v>
      </c>
      <c r="BG144" s="4" t="s">
        <v>3480</v>
      </c>
      <c r="BH144" s="4" t="s">
        <v>3473</v>
      </c>
      <c r="BI144" s="4" t="s">
        <v>3477</v>
      </c>
      <c r="BJ144" s="4" t="s">
        <v>3481</v>
      </c>
      <c r="BK144" s="4" t="s">
        <v>3467</v>
      </c>
      <c r="BO144" s="4" t="s">
        <v>3480</v>
      </c>
      <c r="BP144" s="4" t="s">
        <v>3468</v>
      </c>
      <c r="BQ144" s="4" t="s">
        <v>3486</v>
      </c>
      <c r="BR144" s="4" t="s">
        <v>3471</v>
      </c>
      <c r="BS144" s="4" t="s">
        <v>3465</v>
      </c>
      <c r="BT144" s="4" t="s">
        <v>3486</v>
      </c>
      <c r="BU144" s="4" t="s">
        <v>3472</v>
      </c>
      <c r="BW144" s="4" t="s">
        <v>3467</v>
      </c>
      <c r="BX144" s="4" t="s">
        <v>3473</v>
      </c>
      <c r="BY144" s="4" t="s">
        <v>3477</v>
      </c>
      <c r="BZ144" s="4" t="s">
        <v>3481</v>
      </c>
      <c r="CA144" s="4" t="s">
        <v>3480</v>
      </c>
      <c r="CE144" s="4" t="s">
        <v>3466</v>
      </c>
      <c r="CF144" s="4" t="s">
        <v>3464</v>
      </c>
      <c r="CG144" s="4" t="s">
        <v>3474</v>
      </c>
      <c r="CH144" s="4" t="s">
        <v>3466</v>
      </c>
      <c r="CI144" s="4" t="s">
        <v>3467</v>
      </c>
      <c r="CM144" s="4" t="s">
        <v>3480</v>
      </c>
      <c r="CN144" s="4" t="s">
        <v>3474</v>
      </c>
      <c r="CO144" s="4" t="s">
        <v>3470</v>
      </c>
      <c r="CP144" s="4" t="s">
        <v>3475</v>
      </c>
      <c r="CQ144" s="4" t="s">
        <v>3463</v>
      </c>
      <c r="DL144" s="4">
        <v>201.44569326999999</v>
      </c>
      <c r="DM144" s="4">
        <v>41.129823649999999</v>
      </c>
      <c r="DN144" s="4">
        <v>39.123456789999999</v>
      </c>
      <c r="DO144" s="4">
        <v>182.18256478999999</v>
      </c>
      <c r="DT144" s="4">
        <v>1.369542365</v>
      </c>
      <c r="DU144" s="4">
        <v>222.22219598999999</v>
      </c>
      <c r="DV144" s="4">
        <v>231.54269930000001</v>
      </c>
      <c r="DW144" s="4">
        <v>67.642111900000003</v>
      </c>
      <c r="DX144" s="4">
        <v>316.69547410000001</v>
      </c>
      <c r="DY144" s="4">
        <v>222.22219598999999</v>
      </c>
      <c r="DZ144" s="4">
        <v>5.7418529600000001</v>
      </c>
      <c r="EB144" s="4">
        <v>156.65458240000001</v>
      </c>
      <c r="EC144" s="4">
        <v>31.143143139999999</v>
      </c>
      <c r="ED144" s="4">
        <v>201.44569326999999</v>
      </c>
      <c r="EE144" s="4">
        <v>39.123456789999999</v>
      </c>
      <c r="EF144" s="4">
        <v>182.18256478999999</v>
      </c>
      <c r="EG144" s="4">
        <v>41.129823649999999</v>
      </c>
      <c r="EH144" s="4">
        <v>99.654885210000003</v>
      </c>
      <c r="EJ144" s="4">
        <v>1.369542365</v>
      </c>
      <c r="EK144" s="4">
        <v>55.852364889999997</v>
      </c>
      <c r="EL144" s="4">
        <v>5.7418529600000001</v>
      </c>
      <c r="EM144" s="4">
        <v>154.85476312</v>
      </c>
      <c r="EN144" s="4">
        <v>33.333341570000002</v>
      </c>
      <c r="EO144" s="4">
        <v>222.22219598999999</v>
      </c>
      <c r="EP144" s="4">
        <v>26.36925815</v>
      </c>
      <c r="ER144" s="4">
        <v>1.369542365</v>
      </c>
      <c r="ES144" s="4">
        <v>11.339954880000001</v>
      </c>
      <c r="ET144" s="4">
        <v>55.852364889999997</v>
      </c>
      <c r="EU144" s="4">
        <v>201.44569326999999</v>
      </c>
      <c r="EV144" s="4">
        <v>143.69745889999999</v>
      </c>
      <c r="EZ144" s="4">
        <v>1.369542365</v>
      </c>
      <c r="FA144" s="4">
        <v>33.333341570000002</v>
      </c>
      <c r="FB144" s="4">
        <v>19.215887429999999</v>
      </c>
      <c r="FC144" s="4">
        <v>67.642111900000003</v>
      </c>
      <c r="FD144" s="4">
        <v>99.654885210000003</v>
      </c>
      <c r="FE144" s="4">
        <v>19.215887429999999</v>
      </c>
      <c r="FF144" s="4">
        <v>316.69547410000001</v>
      </c>
      <c r="FH144" s="4">
        <v>143.69745889999999</v>
      </c>
      <c r="FI144" s="4">
        <v>11.339954880000001</v>
      </c>
      <c r="FJ144" s="4">
        <v>55.852364889999997</v>
      </c>
      <c r="FK144" s="4">
        <v>201.44569326999999</v>
      </c>
      <c r="FL144" s="4">
        <v>1.369542365</v>
      </c>
      <c r="FP144" s="4">
        <v>111.11598779000001</v>
      </c>
      <c r="FQ144" s="4">
        <v>31.143143139999999</v>
      </c>
      <c r="FR144" s="4">
        <v>182.18256478999999</v>
      </c>
      <c r="FS144" s="4">
        <v>111.11598779000001</v>
      </c>
      <c r="FT144" s="4">
        <v>143.69745889999999</v>
      </c>
      <c r="FX144" s="4">
        <v>1.369542365</v>
      </c>
      <c r="FY144" s="4">
        <v>182.18256478999999</v>
      </c>
      <c r="FZ144" s="4">
        <v>154.85476312</v>
      </c>
      <c r="GA144" s="4">
        <v>39.123456789999999</v>
      </c>
      <c r="GB144" s="4">
        <v>5.7418529600000001</v>
      </c>
      <c r="GV144" s="4">
        <f t="shared" si="45"/>
        <v>463.88153849999992</v>
      </c>
      <c r="GW144" s="4">
        <f t="shared" si="46"/>
        <v>1067.4360726049999</v>
      </c>
      <c r="GX144" s="4">
        <f t="shared" si="47"/>
        <v>751.33414925</v>
      </c>
      <c r="GY144" s="4">
        <f t="shared" si="48"/>
        <v>499.74331904500002</v>
      </c>
      <c r="GZ144" s="4">
        <f t="shared" si="49"/>
        <v>413.70501430499996</v>
      </c>
      <c r="HA144" s="4">
        <f t="shared" si="50"/>
        <v>557.12713000500003</v>
      </c>
      <c r="HB144" s="4">
        <f t="shared" si="51"/>
        <v>413.70501430499991</v>
      </c>
      <c r="HC144" s="4">
        <f t="shared" si="52"/>
        <v>579.25514240999996</v>
      </c>
      <c r="HD144" s="4">
        <f t="shared" si="53"/>
        <v>383.27218002499995</v>
      </c>
      <c r="HH144" s="4" t="str">
        <f t="shared" si="54"/>
        <v>U</v>
      </c>
      <c r="HI144" s="4" t="str">
        <f t="shared" si="55"/>
        <v>U</v>
      </c>
      <c r="HJ144" s="4" t="str">
        <f t="shared" si="56"/>
        <v>U</v>
      </c>
      <c r="HK144" s="4" t="str">
        <f t="shared" si="57"/>
        <v>U</v>
      </c>
      <c r="HL144" s="4" t="str">
        <f t="shared" si="58"/>
        <v>Match</v>
      </c>
      <c r="HM144" s="4" t="str">
        <f t="shared" si="59"/>
        <v>U</v>
      </c>
      <c r="HN144" s="4" t="str">
        <f t="shared" si="60"/>
        <v>Match</v>
      </c>
      <c r="HO144" s="4" t="str">
        <f t="shared" si="61"/>
        <v>U</v>
      </c>
      <c r="HP144" s="4" t="str">
        <f t="shared" si="62"/>
        <v>U</v>
      </c>
      <c r="HT144" s="14">
        <f t="shared" si="44"/>
        <v>0</v>
      </c>
    </row>
    <row r="145" spans="1:228" ht="14.25" x14ac:dyDescent="0.2">
      <c r="A145" s="5" t="s">
        <v>1914</v>
      </c>
      <c r="B145" s="4" t="s">
        <v>1915</v>
      </c>
      <c r="C145" s="4" t="s">
        <v>1916</v>
      </c>
      <c r="D145" s="4" t="s">
        <v>1917</v>
      </c>
      <c r="E145" s="4" t="s">
        <v>1918</v>
      </c>
      <c r="F145" s="4" t="s">
        <v>1919</v>
      </c>
      <c r="G145" s="4" t="s">
        <v>1920</v>
      </c>
      <c r="H145" s="4" t="s">
        <v>1921</v>
      </c>
      <c r="I145" s="4" t="s">
        <v>1922</v>
      </c>
      <c r="L145" s="6"/>
      <c r="M145" s="10">
        <f>COUNTA(A145:K145)</f>
        <v>9</v>
      </c>
      <c r="N145" s="18"/>
      <c r="O145" s="4">
        <f>LEN(A145)</f>
        <v>5</v>
      </c>
      <c r="P145" s="4">
        <f>LEN(B145)</f>
        <v>4</v>
      </c>
      <c r="Q145" s="4">
        <f>LEN(C145)</f>
        <v>3</v>
      </c>
      <c r="R145" s="4">
        <f>LEN(D145)</f>
        <v>6</v>
      </c>
      <c r="S145" s="4">
        <f>LEN(E145)</f>
        <v>4</v>
      </c>
      <c r="T145" s="4">
        <f>LEN(F145)</f>
        <v>7</v>
      </c>
      <c r="U145" s="4">
        <f>LEN(G145)</f>
        <v>4</v>
      </c>
      <c r="V145" s="4">
        <f>LEN(H145)</f>
        <v>6</v>
      </c>
      <c r="W145" s="4">
        <f>LEN(I145)</f>
        <v>7</v>
      </c>
      <c r="X145" s="4">
        <f>LEN(J145)</f>
        <v>0</v>
      </c>
      <c r="Y145" s="4">
        <f>LEN(K145)</f>
        <v>0</v>
      </c>
      <c r="AA145" s="4" t="s">
        <v>3461</v>
      </c>
      <c r="AB145" s="4" t="s">
        <v>3485</v>
      </c>
      <c r="AC145" s="4" t="s">
        <v>3464</v>
      </c>
      <c r="AD145" s="4" t="s">
        <v>3485</v>
      </c>
      <c r="AE145" s="4" t="s">
        <v>3470</v>
      </c>
      <c r="AI145" s="4" t="s">
        <v>3486</v>
      </c>
      <c r="AJ145" s="4" t="s">
        <v>3477</v>
      </c>
      <c r="AK145" s="4" t="s">
        <v>3464</v>
      </c>
      <c r="AL145" s="4" t="s">
        <v>3464</v>
      </c>
      <c r="AQ145" s="4" t="s">
        <v>3467</v>
      </c>
      <c r="AR145" s="4" t="s">
        <v>3474</v>
      </c>
      <c r="AS145" s="4" t="s">
        <v>3464</v>
      </c>
      <c r="AY145" s="4" t="s">
        <v>3474</v>
      </c>
      <c r="AZ145" s="4" t="s">
        <v>3475</v>
      </c>
      <c r="BA145" s="4" t="s">
        <v>3472</v>
      </c>
      <c r="BB145" s="4" t="s">
        <v>3471</v>
      </c>
      <c r="BC145" s="4" t="s">
        <v>3477</v>
      </c>
      <c r="BD145" s="4" t="s">
        <v>3472</v>
      </c>
      <c r="BG145" s="4" t="s">
        <v>3477</v>
      </c>
      <c r="BH145" s="4" t="s">
        <v>3486</v>
      </c>
      <c r="BI145" s="4" t="s">
        <v>3464</v>
      </c>
      <c r="BJ145" s="4" t="s">
        <v>3464</v>
      </c>
      <c r="BO145" s="4" t="s">
        <v>3463</v>
      </c>
      <c r="BP145" s="4" t="s">
        <v>3479</v>
      </c>
      <c r="BQ145" s="4" t="s">
        <v>3482</v>
      </c>
      <c r="BR145" s="4" t="s">
        <v>3465</v>
      </c>
      <c r="BS145" s="4" t="s">
        <v>3484</v>
      </c>
      <c r="BT145" s="4" t="s">
        <v>3478</v>
      </c>
      <c r="BU145" s="4" t="s">
        <v>3474</v>
      </c>
      <c r="BW145" s="4" t="s">
        <v>3464</v>
      </c>
      <c r="BX145" s="4" t="s">
        <v>3477</v>
      </c>
      <c r="BY145" s="4" t="s">
        <v>3486</v>
      </c>
      <c r="BZ145" s="4" t="s">
        <v>3464</v>
      </c>
      <c r="CE145" s="4" t="s">
        <v>3481</v>
      </c>
      <c r="CF145" s="4" t="s">
        <v>3471</v>
      </c>
      <c r="CG145" s="4" t="s">
        <v>3477</v>
      </c>
      <c r="CH145" s="4" t="s">
        <v>3465</v>
      </c>
      <c r="CI145" s="4" t="s">
        <v>3481</v>
      </c>
      <c r="CJ145" s="4" t="s">
        <v>3475</v>
      </c>
      <c r="CM145" s="4" t="s">
        <v>3462</v>
      </c>
      <c r="CN145" s="4" t="s">
        <v>3486</v>
      </c>
      <c r="CO145" s="4" t="s">
        <v>3461</v>
      </c>
      <c r="CP145" s="4" t="s">
        <v>3477</v>
      </c>
      <c r="CQ145" s="4" t="s">
        <v>3484</v>
      </c>
      <c r="CR145" s="4" t="s">
        <v>3467</v>
      </c>
      <c r="CS145" s="4" t="s">
        <v>3485</v>
      </c>
      <c r="DL145" s="4">
        <v>23.9985137</v>
      </c>
      <c r="DM145" s="4">
        <v>222.22219598999999</v>
      </c>
      <c r="DN145" s="4">
        <v>31.143143139999999</v>
      </c>
      <c r="DO145" s="4">
        <v>222.22219598999999</v>
      </c>
      <c r="DP145" s="4">
        <v>154.85476312</v>
      </c>
      <c r="DT145" s="4">
        <v>19.215887429999999</v>
      </c>
      <c r="DU145" s="4">
        <v>55.852364889999997</v>
      </c>
      <c r="DV145" s="4">
        <v>31.143143139999999</v>
      </c>
      <c r="DW145" s="4">
        <v>31.143143139999999</v>
      </c>
      <c r="EB145" s="4">
        <v>143.69745889999999</v>
      </c>
      <c r="EC145" s="4">
        <v>182.18256478999999</v>
      </c>
      <c r="ED145" s="4">
        <v>31.143143139999999</v>
      </c>
      <c r="EJ145" s="4">
        <v>182.18256478999999</v>
      </c>
      <c r="EK145" s="4">
        <v>39.123456789999999</v>
      </c>
      <c r="EL145" s="4">
        <v>316.69547410000001</v>
      </c>
      <c r="EM145" s="4">
        <v>67.642111900000003</v>
      </c>
      <c r="EN145" s="4">
        <v>55.852364889999997</v>
      </c>
      <c r="EO145" s="4">
        <v>316.69547410000001</v>
      </c>
      <c r="ER145" s="4">
        <v>55.852364889999997</v>
      </c>
      <c r="ES145" s="4">
        <v>19.215887429999999</v>
      </c>
      <c r="ET145" s="4">
        <v>31.143143139999999</v>
      </c>
      <c r="EU145" s="4">
        <v>31.143143139999999</v>
      </c>
      <c r="EZ145" s="4">
        <v>5.7418529600000001</v>
      </c>
      <c r="FA145" s="4">
        <v>156.65458240000001</v>
      </c>
      <c r="FB145" s="4">
        <v>26.36925815</v>
      </c>
      <c r="FC145" s="4">
        <v>99.654885210000003</v>
      </c>
      <c r="FD145" s="4">
        <v>14.98745632</v>
      </c>
      <c r="FE145" s="4">
        <v>301.98885630000001</v>
      </c>
      <c r="FF145" s="4">
        <v>182.18256478999999</v>
      </c>
      <c r="FH145" s="4">
        <v>31.143143139999999</v>
      </c>
      <c r="FI145" s="4">
        <v>55.852364889999997</v>
      </c>
      <c r="FJ145" s="4">
        <v>19.215887429999999</v>
      </c>
      <c r="FK145" s="4">
        <v>31.143143139999999</v>
      </c>
      <c r="FP145" s="4">
        <v>201.44569326999999</v>
      </c>
      <c r="FQ145" s="4">
        <v>67.642111900000003</v>
      </c>
      <c r="FR145" s="4">
        <v>55.852364889999997</v>
      </c>
      <c r="FS145" s="4">
        <v>99.654885210000003</v>
      </c>
      <c r="FT145" s="4">
        <v>201.44569326999999</v>
      </c>
      <c r="FU145" s="4">
        <v>39.123456789999999</v>
      </c>
      <c r="FX145" s="4">
        <v>175.54236588000001</v>
      </c>
      <c r="FY145" s="4">
        <v>19.215887429999999</v>
      </c>
      <c r="FZ145" s="4">
        <v>23.9985137</v>
      </c>
      <c r="GA145" s="4">
        <v>55.852364889999997</v>
      </c>
      <c r="GB145" s="4">
        <v>14.98745632</v>
      </c>
      <c r="GC145" s="4">
        <v>143.69745889999999</v>
      </c>
      <c r="GD145" s="4">
        <v>222.22219598999999</v>
      </c>
      <c r="GV145" s="4">
        <f t="shared" si="45"/>
        <v>654.44081194</v>
      </c>
      <c r="GW145" s="4">
        <f t="shared" si="46"/>
        <v>137.35453860000001</v>
      </c>
      <c r="GX145" s="4">
        <f t="shared" si="47"/>
        <v>357.02316682999998</v>
      </c>
      <c r="GY145" s="4">
        <f t="shared" si="48"/>
        <v>978.19144657000015</v>
      </c>
      <c r="GZ145" s="4">
        <f t="shared" si="49"/>
        <v>137.35453860000001</v>
      </c>
      <c r="HA145" s="4">
        <f t="shared" si="50"/>
        <v>787.57945612999993</v>
      </c>
      <c r="HB145" s="4">
        <f t="shared" si="51"/>
        <v>137.35453859999998</v>
      </c>
      <c r="HC145" s="4">
        <f t="shared" si="52"/>
        <v>665.16420532999996</v>
      </c>
      <c r="HD145" s="4">
        <f t="shared" si="53"/>
        <v>655.51624311</v>
      </c>
      <c r="HH145" s="4" t="str">
        <f t="shared" si="54"/>
        <v>U</v>
      </c>
      <c r="HI145" s="4" t="str">
        <f t="shared" si="55"/>
        <v>Match</v>
      </c>
      <c r="HJ145" s="4" t="str">
        <f t="shared" si="56"/>
        <v>U</v>
      </c>
      <c r="HK145" s="4" t="str">
        <f t="shared" si="57"/>
        <v>U</v>
      </c>
      <c r="HL145" s="4" t="str">
        <f t="shared" si="58"/>
        <v>Match</v>
      </c>
      <c r="HM145" s="4" t="str">
        <f t="shared" si="59"/>
        <v>U</v>
      </c>
      <c r="HN145" s="4" t="str">
        <f t="shared" si="60"/>
        <v>Match</v>
      </c>
      <c r="HO145" s="4" t="str">
        <f t="shared" si="61"/>
        <v>U</v>
      </c>
      <c r="HP145" s="4" t="str">
        <f t="shared" si="62"/>
        <v>U</v>
      </c>
      <c r="HT145" s="14">
        <f t="shared" si="44"/>
        <v>0</v>
      </c>
    </row>
    <row r="146" spans="1:228" ht="14.25" x14ac:dyDescent="0.2">
      <c r="A146" s="5" t="s">
        <v>1958</v>
      </c>
      <c r="B146" s="4" t="s">
        <v>1959</v>
      </c>
      <c r="C146" s="4" t="s">
        <v>1960</v>
      </c>
      <c r="D146" s="4" t="s">
        <v>1961</v>
      </c>
      <c r="E146" s="4" t="s">
        <v>1962</v>
      </c>
      <c r="F146" s="4" t="s">
        <v>1963</v>
      </c>
      <c r="G146" s="4" t="s">
        <v>1964</v>
      </c>
      <c r="H146" s="4" t="s">
        <v>1965</v>
      </c>
      <c r="I146" s="4" t="s">
        <v>1966</v>
      </c>
      <c r="L146" s="6"/>
      <c r="M146" s="10">
        <f>COUNTA(A146:K146)</f>
        <v>9</v>
      </c>
      <c r="N146" s="18"/>
      <c r="O146" s="4">
        <f>LEN(A146)</f>
        <v>7</v>
      </c>
      <c r="P146" s="4">
        <f>LEN(B146)</f>
        <v>6</v>
      </c>
      <c r="Q146" s="4">
        <f>LEN(C146)</f>
        <v>5</v>
      </c>
      <c r="R146" s="4">
        <f>LEN(D146)</f>
        <v>6</v>
      </c>
      <c r="S146" s="4">
        <f>LEN(E146)</f>
        <v>4</v>
      </c>
      <c r="T146" s="4">
        <f>LEN(F146)</f>
        <v>4</v>
      </c>
      <c r="U146" s="4">
        <f>LEN(G146)</f>
        <v>5</v>
      </c>
      <c r="V146" s="4">
        <f>LEN(H146)</f>
        <v>3</v>
      </c>
      <c r="W146" s="4">
        <f>LEN(I146)</f>
        <v>3</v>
      </c>
      <c r="X146" s="4">
        <f>LEN(J146)</f>
        <v>0</v>
      </c>
      <c r="Y146" s="4">
        <f>LEN(K146)</f>
        <v>0</v>
      </c>
      <c r="AA146" s="4" t="s">
        <v>3466</v>
      </c>
      <c r="AB146" s="4" t="s">
        <v>3468</v>
      </c>
      <c r="AC146" s="4" t="s">
        <v>3482</v>
      </c>
      <c r="AD146" s="4" t="s">
        <v>3467</v>
      </c>
      <c r="AE146" s="4" t="s">
        <v>3486</v>
      </c>
      <c r="AF146" s="4" t="s">
        <v>3482</v>
      </c>
      <c r="AG146" s="4" t="s">
        <v>3465</v>
      </c>
      <c r="AI146" s="4" t="s">
        <v>3475</v>
      </c>
      <c r="AJ146" s="4" t="s">
        <v>3471</v>
      </c>
      <c r="AK146" s="4" t="s">
        <v>3473</v>
      </c>
      <c r="AL146" s="4" t="s">
        <v>3485</v>
      </c>
      <c r="AM146" s="4" t="s">
        <v>3480</v>
      </c>
      <c r="AN146" s="4" t="s">
        <v>3483</v>
      </c>
      <c r="AQ146" s="4" t="s">
        <v>3485</v>
      </c>
      <c r="AR146" s="4" t="s">
        <v>3467</v>
      </c>
      <c r="AS146" s="4" t="s">
        <v>3466</v>
      </c>
      <c r="AT146" s="4" t="s">
        <v>3483</v>
      </c>
      <c r="AU146" s="4" t="s">
        <v>3466</v>
      </c>
      <c r="AY146" s="4" t="s">
        <v>3465</v>
      </c>
      <c r="AZ146" s="4" t="s">
        <v>3485</v>
      </c>
      <c r="BA146" s="4" t="s">
        <v>3469</v>
      </c>
      <c r="BB146" s="4" t="s">
        <v>3468</v>
      </c>
      <c r="BC146" s="4" t="s">
        <v>3476</v>
      </c>
      <c r="BD146" s="4" t="s">
        <v>3476</v>
      </c>
      <c r="BG146" s="4" t="s">
        <v>3478</v>
      </c>
      <c r="BH146" s="4" t="s">
        <v>3482</v>
      </c>
      <c r="BI146" s="4" t="s">
        <v>3477</v>
      </c>
      <c r="BJ146" s="4" t="s">
        <v>3474</v>
      </c>
      <c r="BO146" s="4" t="s">
        <v>3485</v>
      </c>
      <c r="BP146" s="4" t="s">
        <v>3474</v>
      </c>
      <c r="BQ146" s="4" t="s">
        <v>3466</v>
      </c>
      <c r="BR146" s="4" t="s">
        <v>3476</v>
      </c>
      <c r="BW146" s="4" t="s">
        <v>3477</v>
      </c>
      <c r="BX146" s="4" t="s">
        <v>3466</v>
      </c>
      <c r="BY146" s="4" t="s">
        <v>3463</v>
      </c>
      <c r="BZ146" s="4" t="s">
        <v>3464</v>
      </c>
      <c r="CA146" s="4" t="s">
        <v>3480</v>
      </c>
      <c r="CE146" s="4" t="s">
        <v>3479</v>
      </c>
      <c r="CF146" s="4" t="s">
        <v>3478</v>
      </c>
      <c r="CG146" s="4" t="s">
        <v>3484</v>
      </c>
      <c r="CM146" s="4" t="s">
        <v>3474</v>
      </c>
      <c r="CN146" s="4" t="s">
        <v>3477</v>
      </c>
      <c r="CO146" s="4" t="s">
        <v>3478</v>
      </c>
      <c r="DL146" s="4">
        <v>111.11598779000001</v>
      </c>
      <c r="DM146" s="4">
        <v>33.333341570000002</v>
      </c>
      <c r="DN146" s="4">
        <v>26.36925815</v>
      </c>
      <c r="DO146" s="4">
        <v>143.69745889999999</v>
      </c>
      <c r="DP146" s="4">
        <v>19.215887429999999</v>
      </c>
      <c r="DQ146" s="4">
        <v>26.36925815</v>
      </c>
      <c r="DR146" s="4">
        <v>99.654885210000003</v>
      </c>
      <c r="DT146" s="4">
        <v>39.123456789999999</v>
      </c>
      <c r="DU146" s="4">
        <v>67.642111900000003</v>
      </c>
      <c r="DV146" s="4">
        <v>11.339954880000001</v>
      </c>
      <c r="DW146" s="4">
        <v>222.22219598999999</v>
      </c>
      <c r="DX146" s="4">
        <v>1.369542365</v>
      </c>
      <c r="DY146" s="4">
        <v>239.98522335999999</v>
      </c>
      <c r="EB146" s="4">
        <v>222.22219598999999</v>
      </c>
      <c r="EC146" s="4">
        <v>143.69745889999999</v>
      </c>
      <c r="ED146" s="4">
        <v>111.11598779000001</v>
      </c>
      <c r="EE146" s="4">
        <v>239.98522335999999</v>
      </c>
      <c r="EF146" s="4">
        <v>111.11598779000001</v>
      </c>
      <c r="EJ146" s="4">
        <v>99.654885210000003</v>
      </c>
      <c r="EK146" s="4">
        <v>222.22219598999999</v>
      </c>
      <c r="EL146" s="4">
        <v>231.54269930000001</v>
      </c>
      <c r="EM146" s="4">
        <v>33.333341570000002</v>
      </c>
      <c r="EN146" s="4">
        <v>41.129823649999999</v>
      </c>
      <c r="EO146" s="4">
        <v>41.129823649999999</v>
      </c>
      <c r="ER146" s="4">
        <v>301.98885630000001</v>
      </c>
      <c r="ES146" s="4">
        <v>26.36925815</v>
      </c>
      <c r="ET146" s="4">
        <v>55.852364889999997</v>
      </c>
      <c r="EU146" s="4">
        <v>182.18256478999999</v>
      </c>
      <c r="EZ146" s="4">
        <v>222.22219598999999</v>
      </c>
      <c r="FA146" s="4">
        <v>182.18256478999999</v>
      </c>
      <c r="FB146" s="4">
        <v>111.11598779000001</v>
      </c>
      <c r="FC146" s="4">
        <v>41.129823649999999</v>
      </c>
      <c r="FH146" s="4">
        <v>55.852364889999997</v>
      </c>
      <c r="FI146" s="4">
        <v>111.11598779000001</v>
      </c>
      <c r="FJ146" s="4">
        <v>5.7418529600000001</v>
      </c>
      <c r="FK146" s="4">
        <v>31.143143139999999</v>
      </c>
      <c r="FL146" s="4">
        <v>1.369542365</v>
      </c>
      <c r="FP146" s="4">
        <v>156.65458240000001</v>
      </c>
      <c r="FQ146" s="4">
        <v>301.98885630000001</v>
      </c>
      <c r="FR146" s="4">
        <v>14.98745632</v>
      </c>
      <c r="FX146" s="4">
        <v>182.18256478999999</v>
      </c>
      <c r="FY146" s="4">
        <v>55.852364889999997</v>
      </c>
      <c r="FZ146" s="4">
        <v>301.98885630000001</v>
      </c>
      <c r="GV146" s="4">
        <f t="shared" si="45"/>
        <v>459.75607720000005</v>
      </c>
      <c r="GW146" s="4">
        <f t="shared" si="46"/>
        <v>581.68248528499998</v>
      </c>
      <c r="GX146" s="4">
        <f t="shared" si="47"/>
        <v>828.13685382999995</v>
      </c>
      <c r="GY146" s="4">
        <f t="shared" si="48"/>
        <v>669.01276937000011</v>
      </c>
      <c r="GZ146" s="4">
        <f t="shared" si="49"/>
        <v>566.39304413000002</v>
      </c>
      <c r="HA146" s="4">
        <f t="shared" si="50"/>
        <v>556.65057221999996</v>
      </c>
      <c r="HB146" s="4">
        <f t="shared" si="51"/>
        <v>205.22289114500001</v>
      </c>
      <c r="HC146" s="4">
        <f t="shared" si="52"/>
        <v>473.63089502000003</v>
      </c>
      <c r="HD146" s="4">
        <f t="shared" si="53"/>
        <v>540.02378597999996</v>
      </c>
      <c r="HH146" s="4" t="str">
        <f t="shared" si="54"/>
        <v>U</v>
      </c>
      <c r="HI146" s="4" t="str">
        <f t="shared" si="55"/>
        <v>U</v>
      </c>
      <c r="HJ146" s="4" t="str">
        <f t="shared" si="56"/>
        <v>U</v>
      </c>
      <c r="HK146" s="4" t="str">
        <f t="shared" si="57"/>
        <v>U</v>
      </c>
      <c r="HL146" s="4" t="str">
        <f t="shared" si="58"/>
        <v>U</v>
      </c>
      <c r="HM146" s="4" t="str">
        <f t="shared" si="59"/>
        <v>U</v>
      </c>
      <c r="HN146" s="4" t="str">
        <f t="shared" si="60"/>
        <v>U</v>
      </c>
      <c r="HO146" s="4" t="str">
        <f t="shared" si="61"/>
        <v>U</v>
      </c>
      <c r="HP146" s="4" t="str">
        <f t="shared" si="62"/>
        <v>U</v>
      </c>
      <c r="HT146" s="14">
        <f t="shared" si="44"/>
        <v>1</v>
      </c>
    </row>
    <row r="147" spans="1:228" ht="14.25" x14ac:dyDescent="0.2">
      <c r="A147" s="5" t="s">
        <v>2097</v>
      </c>
      <c r="B147" s="4" t="s">
        <v>2098</v>
      </c>
      <c r="C147" s="4" t="s">
        <v>2099</v>
      </c>
      <c r="D147" s="4" t="s">
        <v>2100</v>
      </c>
      <c r="E147" s="4" t="s">
        <v>2101</v>
      </c>
      <c r="F147" s="4" t="s">
        <v>2102</v>
      </c>
      <c r="G147" s="4" t="s">
        <v>2103</v>
      </c>
      <c r="H147" s="4" t="s">
        <v>2104</v>
      </c>
      <c r="I147" s="4" t="s">
        <v>2105</v>
      </c>
      <c r="L147" s="6"/>
      <c r="M147" s="10">
        <f>COUNTA(A147:K147)</f>
        <v>9</v>
      </c>
      <c r="N147" s="18"/>
      <c r="O147" s="4">
        <f>LEN(A147)</f>
        <v>5</v>
      </c>
      <c r="P147" s="4">
        <f>LEN(B147)</f>
        <v>4</v>
      </c>
      <c r="Q147" s="4">
        <f>LEN(C147)</f>
        <v>3</v>
      </c>
      <c r="R147" s="4">
        <f>LEN(D147)</f>
        <v>6</v>
      </c>
      <c r="S147" s="4">
        <f>LEN(E147)</f>
        <v>4</v>
      </c>
      <c r="T147" s="4">
        <f>LEN(F147)</f>
        <v>6</v>
      </c>
      <c r="U147" s="4">
        <f>LEN(G147)</f>
        <v>5</v>
      </c>
      <c r="V147" s="4">
        <f>LEN(H147)</f>
        <v>7</v>
      </c>
      <c r="W147" s="4">
        <f>LEN(I147)</f>
        <v>6</v>
      </c>
      <c r="X147" s="4">
        <f>LEN(J147)</f>
        <v>0</v>
      </c>
      <c r="Y147" s="4">
        <f>LEN(K147)</f>
        <v>0</v>
      </c>
      <c r="AA147" s="4" t="s">
        <v>3486</v>
      </c>
      <c r="AB147" s="4" t="s">
        <v>3474</v>
      </c>
      <c r="AC147" s="4" t="s">
        <v>3462</v>
      </c>
      <c r="AD147" s="4" t="s">
        <v>3475</v>
      </c>
      <c r="AE147" s="4" t="s">
        <v>3472</v>
      </c>
      <c r="AI147" s="4" t="s">
        <v>3469</v>
      </c>
      <c r="AJ147" s="4" t="s">
        <v>3462</v>
      </c>
      <c r="AK147" s="4" t="s">
        <v>3462</v>
      </c>
      <c r="AL147" s="4" t="s">
        <v>3461</v>
      </c>
      <c r="AQ147" s="4" t="s">
        <v>3473</v>
      </c>
      <c r="AR147" s="4" t="s">
        <v>3471</v>
      </c>
      <c r="AS147" s="4" t="s">
        <v>3478</v>
      </c>
      <c r="AY147" s="4" t="s">
        <v>3484</v>
      </c>
      <c r="AZ147" s="4" t="s">
        <v>3471</v>
      </c>
      <c r="BA147" s="4" t="s">
        <v>3467</v>
      </c>
      <c r="BB147" s="4" t="s">
        <v>3484</v>
      </c>
      <c r="BC147" s="4" t="s">
        <v>3461</v>
      </c>
      <c r="BD147" s="4" t="s">
        <v>3478</v>
      </c>
      <c r="BG147" s="4" t="s">
        <v>3476</v>
      </c>
      <c r="BH147" s="4" t="s">
        <v>3469</v>
      </c>
      <c r="BI147" s="4" t="s">
        <v>3481</v>
      </c>
      <c r="BJ147" s="4" t="s">
        <v>3466</v>
      </c>
      <c r="BO147" s="4" t="s">
        <v>3462</v>
      </c>
      <c r="BP147" s="4" t="s">
        <v>3472</v>
      </c>
      <c r="BQ147" s="4" t="s">
        <v>3472</v>
      </c>
      <c r="BR147" s="4" t="s">
        <v>3475</v>
      </c>
      <c r="BS147" s="4" t="s">
        <v>3478</v>
      </c>
      <c r="BT147" s="4" t="s">
        <v>3484</v>
      </c>
      <c r="BW147" s="4" t="s">
        <v>3474</v>
      </c>
      <c r="BX147" s="4" t="s">
        <v>3472</v>
      </c>
      <c r="BY147" s="4" t="s">
        <v>3462</v>
      </c>
      <c r="BZ147" s="4" t="s">
        <v>3486</v>
      </c>
      <c r="CA147" s="4" t="s">
        <v>3475</v>
      </c>
      <c r="CE147" s="4" t="s">
        <v>3467</v>
      </c>
      <c r="CF147" s="4" t="s">
        <v>3484</v>
      </c>
      <c r="CG147" s="4" t="s">
        <v>3465</v>
      </c>
      <c r="CH147" s="4" t="s">
        <v>3478</v>
      </c>
      <c r="CI147" s="4" t="s">
        <v>3475</v>
      </c>
      <c r="CJ147" s="4" t="s">
        <v>3481</v>
      </c>
      <c r="CK147" s="4" t="s">
        <v>3476</v>
      </c>
      <c r="CM147" s="4" t="s">
        <v>3462</v>
      </c>
      <c r="CN147" s="4" t="s">
        <v>3472</v>
      </c>
      <c r="CO147" s="4" t="s">
        <v>3478</v>
      </c>
      <c r="CP147" s="4" t="s">
        <v>3475</v>
      </c>
      <c r="CQ147" s="4" t="s">
        <v>3472</v>
      </c>
      <c r="CR147" s="4" t="s">
        <v>3484</v>
      </c>
      <c r="DL147" s="4">
        <v>19.215887429999999</v>
      </c>
      <c r="DM147" s="4">
        <v>182.18256478999999</v>
      </c>
      <c r="DN147" s="4">
        <v>175.54236588000001</v>
      </c>
      <c r="DO147" s="4">
        <v>39.123456789999999</v>
      </c>
      <c r="DP147" s="4">
        <v>316.69547410000001</v>
      </c>
      <c r="DT147" s="4">
        <v>231.54269930000001</v>
      </c>
      <c r="DU147" s="4">
        <v>175.54236588000001</v>
      </c>
      <c r="DV147" s="4">
        <v>175.54236588000001</v>
      </c>
      <c r="DW147" s="4">
        <v>23.9985137</v>
      </c>
      <c r="EB147" s="4">
        <v>11.339954880000001</v>
      </c>
      <c r="EC147" s="4">
        <v>67.642111900000003</v>
      </c>
      <c r="ED147" s="4">
        <v>301.98885630000001</v>
      </c>
      <c r="EJ147" s="4">
        <v>14.98745632</v>
      </c>
      <c r="EK147" s="4">
        <v>67.642111900000003</v>
      </c>
      <c r="EL147" s="4">
        <v>143.69745889999999</v>
      </c>
      <c r="EM147" s="4">
        <v>14.98745632</v>
      </c>
      <c r="EN147" s="4">
        <v>23.9985137</v>
      </c>
      <c r="EO147" s="4">
        <v>301.98885630000001</v>
      </c>
      <c r="ER147" s="4">
        <v>41.129823649999999</v>
      </c>
      <c r="ES147" s="4">
        <v>231.54269930000001</v>
      </c>
      <c r="ET147" s="4">
        <v>201.44569326999999</v>
      </c>
      <c r="EU147" s="4">
        <v>111.11598779000001</v>
      </c>
      <c r="EZ147" s="4">
        <v>175.54236588000001</v>
      </c>
      <c r="FA147" s="4">
        <v>316.69547410000001</v>
      </c>
      <c r="FB147" s="4">
        <v>316.69547410000001</v>
      </c>
      <c r="FC147" s="4">
        <v>39.123456789999999</v>
      </c>
      <c r="FD147" s="4">
        <v>301.98885630000001</v>
      </c>
      <c r="FE147" s="4">
        <v>14.98745632</v>
      </c>
      <c r="FH147" s="4">
        <v>182.18256478999999</v>
      </c>
      <c r="FI147" s="4">
        <v>316.69547410000001</v>
      </c>
      <c r="FJ147" s="4">
        <v>175.54236588000001</v>
      </c>
      <c r="FK147" s="4">
        <v>19.215887429999999</v>
      </c>
      <c r="FL147" s="4">
        <v>39.123456789999999</v>
      </c>
      <c r="FP147" s="4">
        <v>143.69745889999999</v>
      </c>
      <c r="FQ147" s="4">
        <v>14.98745632</v>
      </c>
      <c r="FR147" s="4">
        <v>99.654885210000003</v>
      </c>
      <c r="FS147" s="4">
        <v>301.98885630000001</v>
      </c>
      <c r="FT147" s="4">
        <v>39.123456789999999</v>
      </c>
      <c r="FU147" s="4">
        <v>201.44569326999999</v>
      </c>
      <c r="FV147" s="4">
        <v>41.129823649999999</v>
      </c>
      <c r="FX147" s="4">
        <v>175.54236588000001</v>
      </c>
      <c r="FY147" s="4">
        <v>316.69547410000001</v>
      </c>
      <c r="FZ147" s="4">
        <v>301.98885630000001</v>
      </c>
      <c r="GA147" s="4">
        <v>39.123456789999999</v>
      </c>
      <c r="GB147" s="4">
        <v>316.69547410000001</v>
      </c>
      <c r="GC147" s="4">
        <v>14.98745632</v>
      </c>
      <c r="GV147" s="4">
        <f t="shared" si="45"/>
        <v>732.75974898999993</v>
      </c>
      <c r="GW147" s="4">
        <f t="shared" si="46"/>
        <v>606.62594476000004</v>
      </c>
      <c r="GX147" s="4">
        <f t="shared" si="47"/>
        <v>380.97092308000003</v>
      </c>
      <c r="GY147" s="4">
        <f t="shared" si="48"/>
        <v>567.30185344000006</v>
      </c>
      <c r="GZ147" s="4">
        <f t="shared" si="49"/>
        <v>585.23420400999998</v>
      </c>
      <c r="HA147" s="4">
        <f t="shared" si="50"/>
        <v>1165.0330834900001</v>
      </c>
      <c r="HB147" s="4">
        <f t="shared" si="51"/>
        <v>732.75974898999993</v>
      </c>
      <c r="HC147" s="4">
        <f t="shared" si="52"/>
        <v>842.02763043999994</v>
      </c>
      <c r="HD147" s="4">
        <f t="shared" si="53"/>
        <v>1165.0330834900001</v>
      </c>
      <c r="HH147" s="4" t="str">
        <f t="shared" si="54"/>
        <v>Match</v>
      </c>
      <c r="HI147" s="4" t="str">
        <f t="shared" si="55"/>
        <v>U</v>
      </c>
      <c r="HJ147" s="4" t="str">
        <f t="shared" si="56"/>
        <v>U</v>
      </c>
      <c r="HK147" s="4" t="str">
        <f t="shared" si="57"/>
        <v>U</v>
      </c>
      <c r="HL147" s="4" t="str">
        <f t="shared" si="58"/>
        <v>U</v>
      </c>
      <c r="HM147" s="4" t="str">
        <f t="shared" si="59"/>
        <v>Match</v>
      </c>
      <c r="HN147" s="4" t="str">
        <f t="shared" si="60"/>
        <v>Match</v>
      </c>
      <c r="HO147" s="4" t="str">
        <f t="shared" si="61"/>
        <v>U</v>
      </c>
      <c r="HP147" s="4" t="str">
        <f t="shared" si="62"/>
        <v>Match</v>
      </c>
      <c r="HT147" s="14">
        <f t="shared" si="44"/>
        <v>0</v>
      </c>
    </row>
    <row r="148" spans="1:228" ht="14.25" x14ac:dyDescent="0.2">
      <c r="A148" s="5" t="s">
        <v>2106</v>
      </c>
      <c r="B148" s="4" t="s">
        <v>2107</v>
      </c>
      <c r="C148" s="4" t="s">
        <v>2108</v>
      </c>
      <c r="D148" s="4" t="s">
        <v>2109</v>
      </c>
      <c r="E148" s="4" t="s">
        <v>2110</v>
      </c>
      <c r="F148" s="4" t="s">
        <v>2111</v>
      </c>
      <c r="G148" s="4" t="s">
        <v>2112</v>
      </c>
      <c r="H148" s="4" t="s">
        <v>2113</v>
      </c>
      <c r="I148" s="4" t="s">
        <v>2114</v>
      </c>
      <c r="L148" s="6"/>
      <c r="M148" s="10">
        <f>COUNTA(A148:K148)</f>
        <v>9</v>
      </c>
      <c r="N148" s="18"/>
      <c r="O148" s="4">
        <f>LEN(A148)</f>
        <v>5</v>
      </c>
      <c r="P148" s="4">
        <f>LEN(B148)</f>
        <v>3</v>
      </c>
      <c r="Q148" s="4">
        <f>LEN(C148)</f>
        <v>5</v>
      </c>
      <c r="R148" s="4">
        <f>LEN(D148)</f>
        <v>7</v>
      </c>
      <c r="S148" s="4">
        <f>LEN(E148)</f>
        <v>6</v>
      </c>
      <c r="T148" s="4">
        <f>LEN(F148)</f>
        <v>7</v>
      </c>
      <c r="U148" s="4">
        <f>LEN(G148)</f>
        <v>5</v>
      </c>
      <c r="V148" s="4">
        <f>LEN(H148)</f>
        <v>6</v>
      </c>
      <c r="W148" s="4">
        <f>LEN(I148)</f>
        <v>5</v>
      </c>
      <c r="X148" s="4">
        <f>LEN(J148)</f>
        <v>0</v>
      </c>
      <c r="Y148" s="4">
        <f>LEN(K148)</f>
        <v>0</v>
      </c>
      <c r="AA148" s="4" t="s">
        <v>3465</v>
      </c>
      <c r="AB148" s="4" t="s">
        <v>3465</v>
      </c>
      <c r="AC148" s="4" t="s">
        <v>3484</v>
      </c>
      <c r="AD148" s="4" t="s">
        <v>3472</v>
      </c>
      <c r="AE148" s="4" t="s">
        <v>3471</v>
      </c>
      <c r="AI148" s="4" t="s">
        <v>3479</v>
      </c>
      <c r="AJ148" s="4" t="s">
        <v>3484</v>
      </c>
      <c r="AK148" s="4" t="s">
        <v>3484</v>
      </c>
      <c r="AQ148" s="4" t="s">
        <v>3475</v>
      </c>
      <c r="AR148" s="4" t="s">
        <v>3464</v>
      </c>
      <c r="AS148" s="4" t="s">
        <v>3484</v>
      </c>
      <c r="AT148" s="4" t="s">
        <v>3470</v>
      </c>
      <c r="AU148" s="4" t="s">
        <v>3466</v>
      </c>
      <c r="AY148" s="4" t="s">
        <v>3479</v>
      </c>
      <c r="AZ148" s="4" t="s">
        <v>3483</v>
      </c>
      <c r="BA148" s="4" t="s">
        <v>3480</v>
      </c>
      <c r="BB148" s="4" t="s">
        <v>3464</v>
      </c>
      <c r="BC148" s="4" t="s">
        <v>3470</v>
      </c>
      <c r="BD148" s="4" t="s">
        <v>3482</v>
      </c>
      <c r="BE148" s="4" t="s">
        <v>3463</v>
      </c>
      <c r="BG148" s="4" t="s">
        <v>3474</v>
      </c>
      <c r="BH148" s="4" t="s">
        <v>3479</v>
      </c>
      <c r="BI148" s="4" t="s">
        <v>3472</v>
      </c>
      <c r="BJ148" s="4" t="s">
        <v>3470</v>
      </c>
      <c r="BK148" s="4" t="s">
        <v>3469</v>
      </c>
      <c r="BL148" s="4" t="s">
        <v>3468</v>
      </c>
      <c r="BO148" s="4" t="s">
        <v>3484</v>
      </c>
      <c r="BP148" s="4" t="s">
        <v>3480</v>
      </c>
      <c r="BQ148" s="4" t="s">
        <v>3482</v>
      </c>
      <c r="BR148" s="4" t="s">
        <v>3483</v>
      </c>
      <c r="BS148" s="4" t="s">
        <v>3479</v>
      </c>
      <c r="BT148" s="4" t="s">
        <v>3478</v>
      </c>
      <c r="BU148" s="4" t="s">
        <v>3474</v>
      </c>
      <c r="BW148" s="4" t="s">
        <v>3466</v>
      </c>
      <c r="BX148" s="4" t="s">
        <v>3474</v>
      </c>
      <c r="BY148" s="4" t="s">
        <v>3484</v>
      </c>
      <c r="BZ148" s="4" t="s">
        <v>3483</v>
      </c>
      <c r="CA148" s="4" t="s">
        <v>3474</v>
      </c>
      <c r="CE148" s="4" t="s">
        <v>3465</v>
      </c>
      <c r="CF148" s="4" t="s">
        <v>3464</v>
      </c>
      <c r="CG148" s="4" t="s">
        <v>3473</v>
      </c>
      <c r="CH148" s="4" t="s">
        <v>3465</v>
      </c>
      <c r="CI148" s="4" t="s">
        <v>3468</v>
      </c>
      <c r="CJ148" s="4" t="s">
        <v>3465</v>
      </c>
      <c r="CM148" s="4" t="s">
        <v>3473</v>
      </c>
      <c r="CN148" s="4" t="s">
        <v>3464</v>
      </c>
      <c r="CO148" s="4" t="s">
        <v>3485</v>
      </c>
      <c r="CP148" s="4" t="s">
        <v>3483</v>
      </c>
      <c r="CQ148" s="4" t="s">
        <v>3465</v>
      </c>
      <c r="DL148" s="4">
        <v>99.654885210000003</v>
      </c>
      <c r="DM148" s="4">
        <v>99.654885210000003</v>
      </c>
      <c r="DN148" s="4">
        <v>14.98745632</v>
      </c>
      <c r="DO148" s="4">
        <v>316.69547410000001</v>
      </c>
      <c r="DP148" s="4">
        <v>67.642111900000003</v>
      </c>
      <c r="DT148" s="4">
        <v>156.65458240000001</v>
      </c>
      <c r="DU148" s="4">
        <v>14.98745632</v>
      </c>
      <c r="DV148" s="4">
        <v>14.98745632</v>
      </c>
      <c r="EB148" s="4">
        <v>39.123456789999999</v>
      </c>
      <c r="EC148" s="4">
        <v>31.143143139999999</v>
      </c>
      <c r="ED148" s="4">
        <v>14.98745632</v>
      </c>
      <c r="EE148" s="4">
        <v>154.85476312</v>
      </c>
      <c r="EF148" s="4">
        <v>111.11598779000001</v>
      </c>
      <c r="EJ148" s="4">
        <v>156.65458240000001</v>
      </c>
      <c r="EK148" s="4">
        <v>239.98522335999999</v>
      </c>
      <c r="EL148" s="4">
        <v>1.369542365</v>
      </c>
      <c r="EM148" s="4">
        <v>31.143143139999999</v>
      </c>
      <c r="EN148" s="4">
        <v>154.85476312</v>
      </c>
      <c r="EO148" s="4">
        <v>26.36925815</v>
      </c>
      <c r="EP148" s="4">
        <v>5.7418529600000001</v>
      </c>
      <c r="ER148" s="4">
        <v>182.18256478999999</v>
      </c>
      <c r="ES148" s="4">
        <v>156.65458240000001</v>
      </c>
      <c r="ET148" s="4">
        <v>316.69547410000001</v>
      </c>
      <c r="EU148" s="4">
        <v>154.85476312</v>
      </c>
      <c r="EV148" s="4">
        <v>231.54269930000001</v>
      </c>
      <c r="EW148" s="4">
        <v>33.333341570000002</v>
      </c>
      <c r="EZ148" s="4">
        <v>14.98745632</v>
      </c>
      <c r="FA148" s="4">
        <v>1.369542365</v>
      </c>
      <c r="FB148" s="4">
        <v>26.36925815</v>
      </c>
      <c r="FC148" s="4">
        <v>239.98522335999999</v>
      </c>
      <c r="FD148" s="4">
        <v>156.65458240000001</v>
      </c>
      <c r="FE148" s="4">
        <v>301.98885630000001</v>
      </c>
      <c r="FF148" s="4">
        <v>182.18256478999999</v>
      </c>
      <c r="FH148" s="4">
        <v>111.11598779000001</v>
      </c>
      <c r="FI148" s="4">
        <v>182.18256478999999</v>
      </c>
      <c r="FJ148" s="4">
        <v>14.98745632</v>
      </c>
      <c r="FK148" s="4">
        <v>239.98522335999999</v>
      </c>
      <c r="FL148" s="4">
        <v>182.18256478999999</v>
      </c>
      <c r="FP148" s="4">
        <v>99.654885210000003</v>
      </c>
      <c r="FQ148" s="4">
        <v>31.143143139999999</v>
      </c>
      <c r="FR148" s="4">
        <v>11.339954880000001</v>
      </c>
      <c r="FS148" s="4">
        <v>99.654885210000003</v>
      </c>
      <c r="FT148" s="4">
        <v>33.333341570000002</v>
      </c>
      <c r="FU148" s="4">
        <v>99.654885210000003</v>
      </c>
      <c r="FX148" s="4">
        <v>11.339954880000001</v>
      </c>
      <c r="FY148" s="4">
        <v>31.143143139999999</v>
      </c>
      <c r="FZ148" s="4">
        <v>222.22219598999999</v>
      </c>
      <c r="GA148" s="4">
        <v>239.98522335999999</v>
      </c>
      <c r="GB148" s="4">
        <v>99.654885210000003</v>
      </c>
      <c r="GV148" s="4">
        <f t="shared" si="45"/>
        <v>598.63481274000003</v>
      </c>
      <c r="GW148" s="4">
        <f t="shared" si="46"/>
        <v>186.62949504000002</v>
      </c>
      <c r="GX148" s="4">
        <f t="shared" si="47"/>
        <v>351.22480716000001</v>
      </c>
      <c r="GY148" s="4">
        <f t="shared" si="48"/>
        <v>616.11836549499992</v>
      </c>
      <c r="GZ148" s="4">
        <f t="shared" si="49"/>
        <v>1075.2634252799999</v>
      </c>
      <c r="HA148" s="4">
        <f t="shared" si="50"/>
        <v>923.5374836850001</v>
      </c>
      <c r="HB148" s="4">
        <f t="shared" si="51"/>
        <v>730.45379704999993</v>
      </c>
      <c r="HC148" s="4">
        <f t="shared" si="52"/>
        <v>374.78109522</v>
      </c>
      <c r="HD148" s="4">
        <f t="shared" si="53"/>
        <v>604.34540257999993</v>
      </c>
      <c r="HH148" s="4" t="str">
        <f t="shared" si="54"/>
        <v>U</v>
      </c>
      <c r="HI148" s="4" t="str">
        <f t="shared" si="55"/>
        <v>U</v>
      </c>
      <c r="HJ148" s="4" t="str">
        <f t="shared" si="56"/>
        <v>U</v>
      </c>
      <c r="HK148" s="4" t="str">
        <f t="shared" si="57"/>
        <v>U</v>
      </c>
      <c r="HL148" s="4" t="str">
        <f t="shared" si="58"/>
        <v>U</v>
      </c>
      <c r="HM148" s="4" t="str">
        <f t="shared" si="59"/>
        <v>U</v>
      </c>
      <c r="HN148" s="4" t="str">
        <f t="shared" si="60"/>
        <v>U</v>
      </c>
      <c r="HO148" s="4" t="str">
        <f t="shared" si="61"/>
        <v>U</v>
      </c>
      <c r="HP148" s="4" t="str">
        <f t="shared" si="62"/>
        <v>U</v>
      </c>
      <c r="HT148" s="14">
        <f t="shared" si="44"/>
        <v>1</v>
      </c>
    </row>
    <row r="149" spans="1:228" ht="14.25" x14ac:dyDescent="0.2">
      <c r="A149" s="5" t="s">
        <v>2126</v>
      </c>
      <c r="B149" s="4" t="s">
        <v>2127</v>
      </c>
      <c r="C149" s="4" t="s">
        <v>2128</v>
      </c>
      <c r="D149" s="4" t="s">
        <v>2129</v>
      </c>
      <c r="E149" s="4" t="s">
        <v>2130</v>
      </c>
      <c r="F149" s="4" t="s">
        <v>2131</v>
      </c>
      <c r="G149" s="4" t="s">
        <v>2132</v>
      </c>
      <c r="H149" s="4" t="s">
        <v>2133</v>
      </c>
      <c r="I149" s="4" t="s">
        <v>2134</v>
      </c>
      <c r="L149" s="6"/>
      <c r="M149" s="10">
        <f>COUNTA(A149:K149)</f>
        <v>9</v>
      </c>
      <c r="N149" s="18"/>
      <c r="O149" s="4">
        <f>LEN(A149)</f>
        <v>6</v>
      </c>
      <c r="P149" s="4">
        <f>LEN(B149)</f>
        <v>5</v>
      </c>
      <c r="Q149" s="4">
        <f>LEN(C149)</f>
        <v>6</v>
      </c>
      <c r="R149" s="4">
        <f>LEN(D149)</f>
        <v>4</v>
      </c>
      <c r="S149" s="4">
        <f>LEN(E149)</f>
        <v>7</v>
      </c>
      <c r="T149" s="4">
        <f>LEN(F149)</f>
        <v>6</v>
      </c>
      <c r="U149" s="4">
        <f>LEN(G149)</f>
        <v>3</v>
      </c>
      <c r="V149" s="4">
        <f>LEN(H149)</f>
        <v>5</v>
      </c>
      <c r="W149" s="4">
        <f>LEN(I149)</f>
        <v>7</v>
      </c>
      <c r="X149" s="4">
        <f>LEN(J149)</f>
        <v>0</v>
      </c>
      <c r="Y149" s="4">
        <f>LEN(K149)</f>
        <v>0</v>
      </c>
      <c r="AA149" s="4" t="s">
        <v>3484</v>
      </c>
      <c r="AB149" s="4" t="s">
        <v>3475</v>
      </c>
      <c r="AC149" s="4" t="s">
        <v>3477</v>
      </c>
      <c r="AD149" s="4" t="s">
        <v>3484</v>
      </c>
      <c r="AE149" s="4" t="s">
        <v>3479</v>
      </c>
      <c r="AF149" s="4" t="s">
        <v>3476</v>
      </c>
      <c r="AI149" s="4" t="s">
        <v>3482</v>
      </c>
      <c r="AJ149" s="4" t="s">
        <v>3474</v>
      </c>
      <c r="AK149" s="4" t="s">
        <v>3472</v>
      </c>
      <c r="AL149" s="4" t="s">
        <v>3464</v>
      </c>
      <c r="AM149" s="4" t="s">
        <v>3483</v>
      </c>
      <c r="AQ149" s="4" t="s">
        <v>3476</v>
      </c>
      <c r="AR149" s="4" t="s">
        <v>3475</v>
      </c>
      <c r="AS149" s="4" t="s">
        <v>3483</v>
      </c>
      <c r="AT149" s="4" t="s">
        <v>3475</v>
      </c>
      <c r="AU149" s="4" t="s">
        <v>3479</v>
      </c>
      <c r="AV149" s="4" t="s">
        <v>3483</v>
      </c>
      <c r="AY149" s="4" t="s">
        <v>3466</v>
      </c>
      <c r="AZ149" s="4" t="s">
        <v>3474</v>
      </c>
      <c r="BA149" s="4" t="s">
        <v>3467</v>
      </c>
      <c r="BB149" s="4" t="s">
        <v>3486</v>
      </c>
      <c r="BG149" s="4" t="s">
        <v>3475</v>
      </c>
      <c r="BH149" s="4" t="s">
        <v>3472</v>
      </c>
      <c r="BI149" s="4" t="s">
        <v>3479</v>
      </c>
      <c r="BJ149" s="4" t="s">
        <v>3481</v>
      </c>
      <c r="BK149" s="4" t="s">
        <v>3462</v>
      </c>
      <c r="BL149" s="4" t="s">
        <v>3485</v>
      </c>
      <c r="BM149" s="4" t="s">
        <v>3484</v>
      </c>
      <c r="BO149" s="4" t="s">
        <v>3475</v>
      </c>
      <c r="BP149" s="4" t="s">
        <v>3485</v>
      </c>
      <c r="BQ149" s="4" t="s">
        <v>3472</v>
      </c>
      <c r="BR149" s="4" t="s">
        <v>3482</v>
      </c>
      <c r="BS149" s="4" t="s">
        <v>3479</v>
      </c>
      <c r="BT149" s="4" t="s">
        <v>3464</v>
      </c>
      <c r="BW149" s="4" t="s">
        <v>3478</v>
      </c>
      <c r="BX149" s="4" t="s">
        <v>3462</v>
      </c>
      <c r="BY149" s="4" t="s">
        <v>3471</v>
      </c>
      <c r="CE149" s="4" t="s">
        <v>3466</v>
      </c>
      <c r="CF149" s="4" t="s">
        <v>3476</v>
      </c>
      <c r="CG149" s="4" t="s">
        <v>3465</v>
      </c>
      <c r="CH149" s="4" t="s">
        <v>3464</v>
      </c>
      <c r="CI149" s="4" t="s">
        <v>3477</v>
      </c>
      <c r="CM149" s="4" t="s">
        <v>3464</v>
      </c>
      <c r="CN149" s="4" t="s">
        <v>3475</v>
      </c>
      <c r="CO149" s="4" t="s">
        <v>3471</v>
      </c>
      <c r="CP149" s="4" t="s">
        <v>3483</v>
      </c>
      <c r="CQ149" s="4" t="s">
        <v>3473</v>
      </c>
      <c r="CR149" s="4" t="s">
        <v>3471</v>
      </c>
      <c r="CS149" s="4" t="s">
        <v>3463</v>
      </c>
      <c r="DL149" s="4">
        <v>14.98745632</v>
      </c>
      <c r="DM149" s="4">
        <v>39.123456789999999</v>
      </c>
      <c r="DN149" s="4">
        <v>55.852364889999997</v>
      </c>
      <c r="DO149" s="4">
        <v>14.98745632</v>
      </c>
      <c r="DP149" s="4">
        <v>156.65458240000001</v>
      </c>
      <c r="DQ149" s="4">
        <v>41.129823649999999</v>
      </c>
      <c r="DT149" s="4">
        <v>26.36925815</v>
      </c>
      <c r="DU149" s="4">
        <v>182.18256478999999</v>
      </c>
      <c r="DV149" s="4">
        <v>316.69547410000001</v>
      </c>
      <c r="DW149" s="4">
        <v>31.143143139999999</v>
      </c>
      <c r="DX149" s="4">
        <v>239.98522335999999</v>
      </c>
      <c r="EB149" s="4">
        <v>41.129823649999999</v>
      </c>
      <c r="EC149" s="4">
        <v>39.123456789999999</v>
      </c>
      <c r="ED149" s="4">
        <v>239.98522335999999</v>
      </c>
      <c r="EE149" s="4">
        <v>39.123456789999999</v>
      </c>
      <c r="EF149" s="4">
        <v>156.65458240000001</v>
      </c>
      <c r="EG149" s="4">
        <v>239.98522335999999</v>
      </c>
      <c r="EJ149" s="4">
        <v>111.11598779000001</v>
      </c>
      <c r="EK149" s="4">
        <v>182.18256478999999</v>
      </c>
      <c r="EL149" s="4">
        <v>143.69745889999999</v>
      </c>
      <c r="EM149" s="4">
        <v>19.215887429999999</v>
      </c>
      <c r="ER149" s="4">
        <v>39.123456789999999</v>
      </c>
      <c r="ES149" s="4">
        <v>316.69547410000001</v>
      </c>
      <c r="ET149" s="4">
        <v>156.65458240000001</v>
      </c>
      <c r="EU149" s="4">
        <v>201.44569326999999</v>
      </c>
      <c r="EV149" s="4">
        <v>175.54236588000001</v>
      </c>
      <c r="EW149" s="4">
        <v>222.22219598999999</v>
      </c>
      <c r="EX149" s="4">
        <v>14.98745632</v>
      </c>
      <c r="EZ149" s="4">
        <v>39.123456789999999</v>
      </c>
      <c r="FA149" s="4">
        <v>222.22219598999999</v>
      </c>
      <c r="FB149" s="4">
        <v>316.69547410000001</v>
      </c>
      <c r="FC149" s="4">
        <v>26.36925815</v>
      </c>
      <c r="FD149" s="4">
        <v>156.65458240000001</v>
      </c>
      <c r="FE149" s="4">
        <v>31.143143139999999</v>
      </c>
      <c r="FH149" s="4">
        <v>301.98885630000001</v>
      </c>
      <c r="FI149" s="4">
        <v>175.54236588000001</v>
      </c>
      <c r="FJ149" s="4">
        <v>67.642111900000003</v>
      </c>
      <c r="FP149" s="4">
        <v>111.11598779000001</v>
      </c>
      <c r="FQ149" s="4">
        <v>41.129823649999999</v>
      </c>
      <c r="FR149" s="4">
        <v>99.654885210000003</v>
      </c>
      <c r="FS149" s="4">
        <v>31.143143139999999</v>
      </c>
      <c r="FT149" s="4">
        <v>55.852364889999997</v>
      </c>
      <c r="FX149" s="4">
        <v>31.143143139999999</v>
      </c>
      <c r="FY149" s="4">
        <v>39.123456789999999</v>
      </c>
      <c r="FZ149" s="4">
        <v>67.642111900000003</v>
      </c>
      <c r="GA149" s="4">
        <v>239.98522335999999</v>
      </c>
      <c r="GB149" s="4">
        <v>11.339954880000001</v>
      </c>
      <c r="GC149" s="4">
        <v>67.642111900000003</v>
      </c>
      <c r="GD149" s="4">
        <v>5.7418529600000001</v>
      </c>
      <c r="GV149" s="4">
        <f t="shared" si="45"/>
        <v>322.73514037000001</v>
      </c>
      <c r="GW149" s="4">
        <f t="shared" si="46"/>
        <v>796.37566354000001</v>
      </c>
      <c r="GX149" s="4">
        <f t="shared" si="47"/>
        <v>756.00176634999991</v>
      </c>
      <c r="GY149" s="4">
        <f t="shared" si="48"/>
        <v>456.21189891</v>
      </c>
      <c r="GZ149" s="4">
        <f t="shared" si="49"/>
        <v>1126.6712247500002</v>
      </c>
      <c r="HA149" s="4">
        <f t="shared" si="50"/>
        <v>792.20811056999992</v>
      </c>
      <c r="HB149" s="4">
        <f t="shared" si="51"/>
        <v>545.17333408000002</v>
      </c>
      <c r="HC149" s="4">
        <f t="shared" si="52"/>
        <v>338.89620467999998</v>
      </c>
      <c r="HD149" s="4">
        <f t="shared" si="53"/>
        <v>462.61785492999996</v>
      </c>
      <c r="HH149" s="4" t="str">
        <f t="shared" si="54"/>
        <v>U</v>
      </c>
      <c r="HI149" s="4" t="str">
        <f t="shared" si="55"/>
        <v>U</v>
      </c>
      <c r="HJ149" s="4" t="str">
        <f t="shared" si="56"/>
        <v>U</v>
      </c>
      <c r="HK149" s="4" t="str">
        <f t="shared" si="57"/>
        <v>U</v>
      </c>
      <c r="HL149" s="4" t="str">
        <f t="shared" si="58"/>
        <v>U</v>
      </c>
      <c r="HM149" s="4" t="str">
        <f t="shared" si="59"/>
        <v>U</v>
      </c>
      <c r="HN149" s="4" t="str">
        <f t="shared" si="60"/>
        <v>U</v>
      </c>
      <c r="HO149" s="4" t="str">
        <f t="shared" si="61"/>
        <v>U</v>
      </c>
      <c r="HP149" s="4" t="str">
        <f t="shared" si="62"/>
        <v>U</v>
      </c>
      <c r="HT149" s="14">
        <f t="shared" si="44"/>
        <v>1</v>
      </c>
    </row>
    <row r="150" spans="1:228" ht="14.25" x14ac:dyDescent="0.2">
      <c r="A150" s="5" t="s">
        <v>2155</v>
      </c>
      <c r="B150" s="4" t="s">
        <v>2156</v>
      </c>
      <c r="C150" s="4" t="s">
        <v>2157</v>
      </c>
      <c r="D150" s="4" t="s">
        <v>2158</v>
      </c>
      <c r="E150" s="4" t="s">
        <v>2159</v>
      </c>
      <c r="F150" s="4" t="s">
        <v>2160</v>
      </c>
      <c r="G150" s="4" t="s">
        <v>2161</v>
      </c>
      <c r="H150" s="4" t="s">
        <v>2162</v>
      </c>
      <c r="I150" s="4" t="s">
        <v>2163</v>
      </c>
      <c r="L150" s="6"/>
      <c r="M150" s="10">
        <f>COUNTA(A150:K150)</f>
        <v>9</v>
      </c>
      <c r="N150" s="18"/>
      <c r="O150" s="4">
        <f>LEN(A150)</f>
        <v>3</v>
      </c>
      <c r="P150" s="4">
        <f>LEN(B150)</f>
        <v>7</v>
      </c>
      <c r="Q150" s="4">
        <f>LEN(C150)</f>
        <v>6</v>
      </c>
      <c r="R150" s="4">
        <f>LEN(D150)</f>
        <v>4</v>
      </c>
      <c r="S150" s="4">
        <f>LEN(E150)</f>
        <v>4</v>
      </c>
      <c r="T150" s="4">
        <f>LEN(F150)</f>
        <v>6</v>
      </c>
      <c r="U150" s="4">
        <f>LEN(G150)</f>
        <v>6</v>
      </c>
      <c r="V150" s="4">
        <f>LEN(H150)</f>
        <v>5</v>
      </c>
      <c r="W150" s="4">
        <f>LEN(I150)</f>
        <v>7</v>
      </c>
      <c r="X150" s="4">
        <f>LEN(J150)</f>
        <v>0</v>
      </c>
      <c r="Y150" s="4">
        <f>LEN(K150)</f>
        <v>0</v>
      </c>
      <c r="AA150" s="4" t="s">
        <v>3466</v>
      </c>
      <c r="AB150" s="4" t="s">
        <v>3471</v>
      </c>
      <c r="AC150" s="4" t="s">
        <v>3467</v>
      </c>
      <c r="AI150" s="4" t="s">
        <v>3478</v>
      </c>
      <c r="AJ150" s="4" t="s">
        <v>3466</v>
      </c>
      <c r="AK150" s="4" t="s">
        <v>3476</v>
      </c>
      <c r="AL150" s="4" t="s">
        <v>3486</v>
      </c>
      <c r="AM150" s="4" t="s">
        <v>3468</v>
      </c>
      <c r="AN150" s="4" t="s">
        <v>3475</v>
      </c>
      <c r="AO150" s="4" t="s">
        <v>3485</v>
      </c>
      <c r="AQ150" s="4" t="s">
        <v>3481</v>
      </c>
      <c r="AR150" s="4" t="s">
        <v>3462</v>
      </c>
      <c r="AS150" s="4" t="s">
        <v>3465</v>
      </c>
      <c r="AT150" s="4" t="s">
        <v>3481</v>
      </c>
      <c r="AU150" s="4" t="s">
        <v>3483</v>
      </c>
      <c r="AV150" s="4" t="s">
        <v>3467</v>
      </c>
      <c r="AY150" s="4" t="s">
        <v>3477</v>
      </c>
      <c r="AZ150" s="4" t="s">
        <v>3479</v>
      </c>
      <c r="BA150" s="4" t="s">
        <v>3464</v>
      </c>
      <c r="BB150" s="4" t="s">
        <v>3479</v>
      </c>
      <c r="BG150" s="4" t="s">
        <v>3479</v>
      </c>
      <c r="BH150" s="4" t="s">
        <v>3477</v>
      </c>
      <c r="BI150" s="4" t="s">
        <v>3479</v>
      </c>
      <c r="BJ150" s="4" t="s">
        <v>3464</v>
      </c>
      <c r="BO150" s="4" t="s">
        <v>3474</v>
      </c>
      <c r="BP150" s="4" t="s">
        <v>3463</v>
      </c>
      <c r="BQ150" s="4" t="s">
        <v>3466</v>
      </c>
      <c r="BR150" s="4" t="s">
        <v>3468</v>
      </c>
      <c r="BS150" s="4" t="s">
        <v>3478</v>
      </c>
      <c r="BT150" s="4" t="s">
        <v>3476</v>
      </c>
      <c r="BW150" s="4" t="s">
        <v>3481</v>
      </c>
      <c r="BX150" s="4" t="s">
        <v>3481</v>
      </c>
      <c r="BY150" s="4" t="s">
        <v>3467</v>
      </c>
      <c r="BZ150" s="4" t="s">
        <v>3465</v>
      </c>
      <c r="CA150" s="4" t="s">
        <v>3483</v>
      </c>
      <c r="CB150" s="4" t="s">
        <v>3462</v>
      </c>
      <c r="CE150" s="4" t="s">
        <v>3467</v>
      </c>
      <c r="CF150" s="4" t="s">
        <v>3484</v>
      </c>
      <c r="CG150" s="4" t="s">
        <v>3484</v>
      </c>
      <c r="CH150" s="4" t="s">
        <v>3476</v>
      </c>
      <c r="CI150" s="4" t="s">
        <v>3468</v>
      </c>
      <c r="CM150" s="4" t="s">
        <v>3464</v>
      </c>
      <c r="CN150" s="4" t="s">
        <v>3467</v>
      </c>
      <c r="CO150" s="4" t="s">
        <v>3468</v>
      </c>
      <c r="CP150" s="4" t="s">
        <v>3462</v>
      </c>
      <c r="CQ150" s="4" t="s">
        <v>3478</v>
      </c>
      <c r="CR150" s="4" t="s">
        <v>3470</v>
      </c>
      <c r="CS150" s="4" t="s">
        <v>3484</v>
      </c>
      <c r="DL150" s="4">
        <v>111.11598779000001</v>
      </c>
      <c r="DM150" s="4">
        <v>67.642111900000003</v>
      </c>
      <c r="DN150" s="4">
        <v>143.69745889999999</v>
      </c>
      <c r="DT150" s="4">
        <v>301.98885630000001</v>
      </c>
      <c r="DU150" s="4">
        <v>111.11598779000001</v>
      </c>
      <c r="DV150" s="4">
        <v>41.129823649999999</v>
      </c>
      <c r="DW150" s="4">
        <v>19.215887429999999</v>
      </c>
      <c r="DX150" s="4">
        <v>33.333341570000002</v>
      </c>
      <c r="DY150" s="4">
        <v>39.123456789999999</v>
      </c>
      <c r="DZ150" s="4">
        <v>222.22219598999999</v>
      </c>
      <c r="EB150" s="4">
        <v>201.44569326999999</v>
      </c>
      <c r="EC150" s="4">
        <v>175.54236588000001</v>
      </c>
      <c r="ED150" s="4">
        <v>99.654885210000003</v>
      </c>
      <c r="EE150" s="4">
        <v>201.44569326999999</v>
      </c>
      <c r="EF150" s="4">
        <v>239.98522335999999</v>
      </c>
      <c r="EG150" s="4">
        <v>143.69745889999999</v>
      </c>
      <c r="EJ150" s="4">
        <v>55.852364889999997</v>
      </c>
      <c r="EK150" s="4">
        <v>156.65458240000001</v>
      </c>
      <c r="EL150" s="4">
        <v>31.143143139999999</v>
      </c>
      <c r="EM150" s="4">
        <v>156.65458240000001</v>
      </c>
      <c r="ER150" s="4">
        <v>156.65458240000001</v>
      </c>
      <c r="ES150" s="4">
        <v>55.852364889999997</v>
      </c>
      <c r="ET150" s="4">
        <v>156.65458240000001</v>
      </c>
      <c r="EU150" s="4">
        <v>31.143143139999999</v>
      </c>
      <c r="EZ150" s="4">
        <v>182.18256478999999</v>
      </c>
      <c r="FA150" s="4">
        <v>5.7418529600000001</v>
      </c>
      <c r="FB150" s="4">
        <v>111.11598779000001</v>
      </c>
      <c r="FC150" s="4">
        <v>33.333341570000002</v>
      </c>
      <c r="FD150" s="4">
        <v>301.98885630000001</v>
      </c>
      <c r="FE150" s="4">
        <v>41.129823649999999</v>
      </c>
      <c r="FH150" s="4">
        <v>201.44569326999999</v>
      </c>
      <c r="FI150" s="4">
        <v>201.44569326999999</v>
      </c>
      <c r="FJ150" s="4">
        <v>143.69745889999999</v>
      </c>
      <c r="FK150" s="4">
        <v>99.654885210000003</v>
      </c>
      <c r="FL150" s="4">
        <v>239.98522335999999</v>
      </c>
      <c r="FM150" s="4">
        <v>175.54236588000001</v>
      </c>
      <c r="FP150" s="4">
        <v>143.69745889999999</v>
      </c>
      <c r="FQ150" s="4">
        <v>14.98745632</v>
      </c>
      <c r="FR150" s="4">
        <v>14.98745632</v>
      </c>
      <c r="FS150" s="4">
        <v>41.129823649999999</v>
      </c>
      <c r="FT150" s="4">
        <v>33.333341570000002</v>
      </c>
      <c r="FX150" s="4">
        <v>31.143143139999999</v>
      </c>
      <c r="FY150" s="4">
        <v>143.69745889999999</v>
      </c>
      <c r="FZ150" s="4">
        <v>33.333341570000002</v>
      </c>
      <c r="GA150" s="4">
        <v>175.54236588000001</v>
      </c>
      <c r="GB150" s="4">
        <v>301.98885630000001</v>
      </c>
      <c r="GC150" s="4">
        <v>154.85476312</v>
      </c>
      <c r="GD150" s="4">
        <v>14.98745632</v>
      </c>
      <c r="GV150" s="4">
        <f t="shared" si="45"/>
        <v>322.45555859000001</v>
      </c>
      <c r="GW150" s="4">
        <f t="shared" si="46"/>
        <v>768.12954951999996</v>
      </c>
      <c r="GX150" s="4">
        <f t="shared" si="47"/>
        <v>1061.7713198899999</v>
      </c>
      <c r="GY150" s="4">
        <f t="shared" si="48"/>
        <v>400.30467283000002</v>
      </c>
      <c r="GZ150" s="4">
        <f t="shared" si="49"/>
        <v>400.30467283000002</v>
      </c>
      <c r="HA150" s="4">
        <f t="shared" si="50"/>
        <v>675.49242706000007</v>
      </c>
      <c r="HB150" s="4">
        <f t="shared" si="51"/>
        <v>1061.7713198899999</v>
      </c>
      <c r="HC150" s="4">
        <f t="shared" si="52"/>
        <v>248.13553675999998</v>
      </c>
      <c r="HD150" s="4">
        <f t="shared" si="53"/>
        <v>855.54738522999992</v>
      </c>
      <c r="HH150" s="4" t="str">
        <f t="shared" si="54"/>
        <v>U</v>
      </c>
      <c r="HI150" s="4" t="str">
        <f t="shared" si="55"/>
        <v>U</v>
      </c>
      <c r="HJ150" s="4" t="str">
        <f t="shared" si="56"/>
        <v>Match</v>
      </c>
      <c r="HK150" s="4" t="str">
        <f t="shared" si="57"/>
        <v>Match</v>
      </c>
      <c r="HL150" s="4" t="str">
        <f t="shared" si="58"/>
        <v>Match</v>
      </c>
      <c r="HM150" s="4" t="str">
        <f t="shared" si="59"/>
        <v>U</v>
      </c>
      <c r="HN150" s="4" t="str">
        <f t="shared" si="60"/>
        <v>Match</v>
      </c>
      <c r="HO150" s="4" t="str">
        <f t="shared" si="61"/>
        <v>U</v>
      </c>
      <c r="HP150" s="4" t="str">
        <f t="shared" si="62"/>
        <v>U</v>
      </c>
      <c r="HT150" s="14">
        <f t="shared" si="44"/>
        <v>0</v>
      </c>
    </row>
    <row r="151" spans="1:228" ht="14.25" x14ac:dyDescent="0.2">
      <c r="A151" s="5" t="s">
        <v>2180</v>
      </c>
      <c r="B151" s="4" t="s">
        <v>2181</v>
      </c>
      <c r="C151" s="4" t="s">
        <v>2182</v>
      </c>
      <c r="D151" s="4" t="s">
        <v>2183</v>
      </c>
      <c r="E151" s="4" t="s">
        <v>2184</v>
      </c>
      <c r="F151" s="4" t="s">
        <v>2185</v>
      </c>
      <c r="G151" s="4" t="s">
        <v>2186</v>
      </c>
      <c r="H151" s="4" t="s">
        <v>2187</v>
      </c>
      <c r="I151" s="4" t="s">
        <v>2188</v>
      </c>
      <c r="L151" s="6"/>
      <c r="M151" s="10">
        <f>COUNTA(A151:K151)</f>
        <v>9</v>
      </c>
      <c r="N151" s="18"/>
      <c r="O151" s="4">
        <f>LEN(A151)</f>
        <v>5</v>
      </c>
      <c r="P151" s="4">
        <f>LEN(B151)</f>
        <v>4</v>
      </c>
      <c r="Q151" s="4">
        <f>LEN(C151)</f>
        <v>4</v>
      </c>
      <c r="R151" s="4">
        <f>LEN(D151)</f>
        <v>5</v>
      </c>
      <c r="S151" s="4">
        <f>LEN(E151)</f>
        <v>5</v>
      </c>
      <c r="T151" s="4">
        <f>LEN(F151)</f>
        <v>7</v>
      </c>
      <c r="U151" s="4">
        <f>LEN(G151)</f>
        <v>4</v>
      </c>
      <c r="V151" s="4">
        <f>LEN(H151)</f>
        <v>5</v>
      </c>
      <c r="W151" s="4">
        <f>LEN(I151)</f>
        <v>4</v>
      </c>
      <c r="X151" s="4">
        <f>LEN(J151)</f>
        <v>0</v>
      </c>
      <c r="Y151" s="4">
        <f>LEN(K151)</f>
        <v>0</v>
      </c>
      <c r="AA151" s="4" t="s">
        <v>3481</v>
      </c>
      <c r="AB151" s="4" t="s">
        <v>3479</v>
      </c>
      <c r="AC151" s="4" t="s">
        <v>3485</v>
      </c>
      <c r="AD151" s="4" t="s">
        <v>3470</v>
      </c>
      <c r="AE151" s="4" t="s">
        <v>3477</v>
      </c>
      <c r="AI151" s="4" t="s">
        <v>3482</v>
      </c>
      <c r="AJ151" s="4" t="s">
        <v>3474</v>
      </c>
      <c r="AK151" s="4" t="s">
        <v>3470</v>
      </c>
      <c r="AL151" s="4" t="s">
        <v>3467</v>
      </c>
      <c r="AQ151" s="4" t="s">
        <v>3471</v>
      </c>
      <c r="AR151" s="4" t="s">
        <v>3477</v>
      </c>
      <c r="AS151" s="4" t="s">
        <v>3485</v>
      </c>
      <c r="AT151" s="4" t="s">
        <v>3475</v>
      </c>
      <c r="AY151" s="4" t="s">
        <v>3481</v>
      </c>
      <c r="AZ151" s="4" t="s">
        <v>3477</v>
      </c>
      <c r="BA151" s="4" t="s">
        <v>3470</v>
      </c>
      <c r="BB151" s="4" t="s">
        <v>3485</v>
      </c>
      <c r="BC151" s="4" t="s">
        <v>3479</v>
      </c>
      <c r="BG151" s="4" t="s">
        <v>3473</v>
      </c>
      <c r="BH151" s="4" t="s">
        <v>3475</v>
      </c>
      <c r="BI151" s="4" t="s">
        <v>3472</v>
      </c>
      <c r="BJ151" s="4" t="s">
        <v>3478</v>
      </c>
      <c r="BK151" s="4" t="s">
        <v>3474</v>
      </c>
      <c r="BO151" s="4" t="s">
        <v>3461</v>
      </c>
      <c r="BP151" s="4" t="s">
        <v>3470</v>
      </c>
      <c r="BQ151" s="4" t="s">
        <v>3485</v>
      </c>
      <c r="BR151" s="4" t="s">
        <v>3476</v>
      </c>
      <c r="BS151" s="4" t="s">
        <v>3469</v>
      </c>
      <c r="BT151" s="4" t="s">
        <v>3472</v>
      </c>
      <c r="BU151" s="4" t="s">
        <v>3483</v>
      </c>
      <c r="BW151" s="4" t="s">
        <v>3475</v>
      </c>
      <c r="BX151" s="4" t="s">
        <v>3481</v>
      </c>
      <c r="BY151" s="4" t="s">
        <v>3464</v>
      </c>
      <c r="BZ151" s="4" t="s">
        <v>3464</v>
      </c>
      <c r="CE151" s="4" t="s">
        <v>3472</v>
      </c>
      <c r="CF151" s="4" t="s">
        <v>3474</v>
      </c>
      <c r="CG151" s="4" t="s">
        <v>3473</v>
      </c>
      <c r="CH151" s="4" t="s">
        <v>3475</v>
      </c>
      <c r="CI151" s="4" t="s">
        <v>3478</v>
      </c>
      <c r="CM151" s="4" t="s">
        <v>3477</v>
      </c>
      <c r="CN151" s="4" t="s">
        <v>3481</v>
      </c>
      <c r="CO151" s="4" t="s">
        <v>3477</v>
      </c>
      <c r="CP151" s="4" t="s">
        <v>3481</v>
      </c>
      <c r="DL151" s="4">
        <v>201.44569326999999</v>
      </c>
      <c r="DM151" s="4">
        <v>156.65458240000001</v>
      </c>
      <c r="DN151" s="4">
        <v>222.22219598999999</v>
      </c>
      <c r="DO151" s="4">
        <v>154.85476312</v>
      </c>
      <c r="DP151" s="4">
        <v>55.852364889999997</v>
      </c>
      <c r="DT151" s="4">
        <v>26.36925815</v>
      </c>
      <c r="DU151" s="4">
        <v>182.18256478999999</v>
      </c>
      <c r="DV151" s="4">
        <v>154.85476312</v>
      </c>
      <c r="DW151" s="4">
        <v>143.69745889999999</v>
      </c>
      <c r="EB151" s="4">
        <v>67.642111900000003</v>
      </c>
      <c r="EC151" s="4">
        <v>55.852364889999997</v>
      </c>
      <c r="ED151" s="4">
        <v>222.22219598999999</v>
      </c>
      <c r="EE151" s="4">
        <v>39.123456789999999</v>
      </c>
      <c r="EJ151" s="4">
        <v>201.44569326999999</v>
      </c>
      <c r="EK151" s="4">
        <v>55.852364889999997</v>
      </c>
      <c r="EL151" s="4">
        <v>154.85476312</v>
      </c>
      <c r="EM151" s="4">
        <v>222.22219598999999</v>
      </c>
      <c r="EN151" s="4">
        <v>156.65458240000001</v>
      </c>
      <c r="ER151" s="4">
        <v>11.339954880000001</v>
      </c>
      <c r="ES151" s="4">
        <v>39.123456789999999</v>
      </c>
      <c r="ET151" s="4">
        <v>316.69547410000001</v>
      </c>
      <c r="EU151" s="4">
        <v>301.98885630000001</v>
      </c>
      <c r="EV151" s="4">
        <v>182.18256478999999</v>
      </c>
      <c r="EZ151" s="4">
        <v>23.9985137</v>
      </c>
      <c r="FA151" s="4">
        <v>154.85476312</v>
      </c>
      <c r="FB151" s="4">
        <v>222.22219598999999</v>
      </c>
      <c r="FC151" s="4">
        <v>41.129823649999999</v>
      </c>
      <c r="FD151" s="4">
        <v>231.54269930000001</v>
      </c>
      <c r="FE151" s="4">
        <v>316.69547410000001</v>
      </c>
      <c r="FF151" s="4">
        <v>239.98522335999999</v>
      </c>
      <c r="FH151" s="4">
        <v>39.123456789999999</v>
      </c>
      <c r="FI151" s="4">
        <v>201.44569326999999</v>
      </c>
      <c r="FJ151" s="4">
        <v>31.143143139999999</v>
      </c>
      <c r="FK151" s="4">
        <v>31.143143139999999</v>
      </c>
      <c r="FP151" s="4">
        <v>316.69547410000001</v>
      </c>
      <c r="FQ151" s="4">
        <v>182.18256478999999</v>
      </c>
      <c r="FR151" s="4">
        <v>11.339954880000001</v>
      </c>
      <c r="FS151" s="4">
        <v>39.123456789999999</v>
      </c>
      <c r="FT151" s="4">
        <v>301.98885630000001</v>
      </c>
      <c r="FX151" s="4">
        <v>55.852364889999997</v>
      </c>
      <c r="FY151" s="4">
        <v>201.44569326999999</v>
      </c>
      <c r="FZ151" s="4">
        <v>55.852364889999997</v>
      </c>
      <c r="GA151" s="4">
        <v>201.44569326999999</v>
      </c>
      <c r="GV151" s="4">
        <f t="shared" si="45"/>
        <v>791.02959967000004</v>
      </c>
      <c r="GW151" s="4">
        <f t="shared" si="46"/>
        <v>507.10404496000001</v>
      </c>
      <c r="GX151" s="4">
        <f t="shared" si="47"/>
        <v>384.84012956999993</v>
      </c>
      <c r="GY151" s="4">
        <f t="shared" si="48"/>
        <v>791.02959966999993</v>
      </c>
      <c r="GZ151" s="4">
        <f t="shared" si="49"/>
        <v>851.33030686000006</v>
      </c>
      <c r="HA151" s="4">
        <f t="shared" si="50"/>
        <v>1230.42869322</v>
      </c>
      <c r="HB151" s="4">
        <f t="shared" si="51"/>
        <v>302.85543633999998</v>
      </c>
      <c r="HC151" s="4">
        <f t="shared" si="52"/>
        <v>851.33030686000006</v>
      </c>
      <c r="HD151" s="4">
        <f t="shared" si="53"/>
        <v>514.59611631999996</v>
      </c>
      <c r="HH151" s="4" t="str">
        <f t="shared" si="54"/>
        <v>Match</v>
      </c>
      <c r="HI151" s="4" t="str">
        <f t="shared" si="55"/>
        <v>U</v>
      </c>
      <c r="HJ151" s="4" t="str">
        <f t="shared" si="56"/>
        <v>U</v>
      </c>
      <c r="HK151" s="4" t="str">
        <f t="shared" si="57"/>
        <v>Match</v>
      </c>
      <c r="HL151" s="4" t="str">
        <f t="shared" si="58"/>
        <v>Match</v>
      </c>
      <c r="HM151" s="4" t="str">
        <f t="shared" si="59"/>
        <v>U</v>
      </c>
      <c r="HN151" s="4" t="str">
        <f t="shared" si="60"/>
        <v>U</v>
      </c>
      <c r="HO151" s="4" t="str">
        <f t="shared" si="61"/>
        <v>Match</v>
      </c>
      <c r="HP151" s="4" t="str">
        <f t="shared" si="62"/>
        <v>U</v>
      </c>
      <c r="HT151" s="14">
        <f t="shared" si="44"/>
        <v>0</v>
      </c>
    </row>
    <row r="152" spans="1:228" ht="14.25" x14ac:dyDescent="0.2">
      <c r="A152" s="4" t="s">
        <v>2253</v>
      </c>
      <c r="B152" s="4" t="s">
        <v>2254</v>
      </c>
      <c r="C152" s="4" t="s">
        <v>2255</v>
      </c>
      <c r="D152" s="4" t="s">
        <v>2256</v>
      </c>
      <c r="E152" s="4" t="s">
        <v>2257</v>
      </c>
      <c r="F152" s="4" t="s">
        <v>2258</v>
      </c>
      <c r="G152" s="4" t="s">
        <v>2259</v>
      </c>
      <c r="H152" s="4" t="s">
        <v>2260</v>
      </c>
      <c r="I152" s="4" t="s">
        <v>2261</v>
      </c>
      <c r="M152" s="10">
        <f>COUNTA(A152:K152)</f>
        <v>9</v>
      </c>
      <c r="O152" s="4">
        <f>LEN(A152)</f>
        <v>5</v>
      </c>
      <c r="P152" s="4">
        <f>LEN(B152)</f>
        <v>6</v>
      </c>
      <c r="Q152" s="4">
        <f>LEN(C152)</f>
        <v>4</v>
      </c>
      <c r="R152" s="4">
        <f>LEN(D152)</f>
        <v>3</v>
      </c>
      <c r="S152" s="4">
        <f>LEN(E152)</f>
        <v>7</v>
      </c>
      <c r="T152" s="4">
        <f>LEN(F152)</f>
        <v>7</v>
      </c>
      <c r="U152" s="4">
        <f>LEN(G152)</f>
        <v>4</v>
      </c>
      <c r="V152" s="4">
        <f>LEN(H152)</f>
        <v>6</v>
      </c>
      <c r="W152" s="4">
        <f>LEN(I152)</f>
        <v>7</v>
      </c>
      <c r="X152" s="4">
        <f>LEN(J152)</f>
        <v>0</v>
      </c>
      <c r="Y152" s="4">
        <f>LEN(K152)</f>
        <v>0</v>
      </c>
      <c r="AA152" s="4" t="s">
        <v>3476</v>
      </c>
      <c r="AB152" s="4" t="s">
        <v>3461</v>
      </c>
      <c r="AC152" s="4" t="s">
        <v>3468</v>
      </c>
      <c r="AD152" s="4" t="s">
        <v>3483</v>
      </c>
      <c r="AE152" s="4" t="s">
        <v>3480</v>
      </c>
      <c r="AI152" s="4" t="s">
        <v>3485</v>
      </c>
      <c r="AJ152" s="4" t="s">
        <v>3478</v>
      </c>
      <c r="AK152" s="4" t="s">
        <v>3466</v>
      </c>
      <c r="AL152" s="4" t="s">
        <v>3482</v>
      </c>
      <c r="AM152" s="4" t="s">
        <v>3479</v>
      </c>
      <c r="AN152" s="4" t="s">
        <v>3475</v>
      </c>
      <c r="AQ152" s="4" t="s">
        <v>3471</v>
      </c>
      <c r="AR152" s="4" t="s">
        <v>3479</v>
      </c>
      <c r="AS152" s="4" t="s">
        <v>3461</v>
      </c>
      <c r="AT152" s="4" t="s">
        <v>3473</v>
      </c>
      <c r="AY152" s="4" t="s">
        <v>3477</v>
      </c>
      <c r="AZ152" s="4" t="s">
        <v>3468</v>
      </c>
      <c r="BA152" s="4" t="s">
        <v>3469</v>
      </c>
      <c r="BG152" s="4" t="s">
        <v>3464</v>
      </c>
      <c r="BH152" s="4" t="s">
        <v>3466</v>
      </c>
      <c r="BI152" s="4" t="s">
        <v>3467</v>
      </c>
      <c r="BJ152" s="4" t="s">
        <v>3467</v>
      </c>
      <c r="BK152" s="4" t="s">
        <v>3467</v>
      </c>
      <c r="BL152" s="4" t="s">
        <v>3462</v>
      </c>
      <c r="BM152" s="4" t="s">
        <v>3482</v>
      </c>
      <c r="BO152" s="4" t="s">
        <v>3485</v>
      </c>
      <c r="BP152" s="4" t="s">
        <v>3463</v>
      </c>
      <c r="BQ152" s="4" t="s">
        <v>3485</v>
      </c>
      <c r="BR152" s="4" t="s">
        <v>3466</v>
      </c>
      <c r="BS152" s="4" t="s">
        <v>3463</v>
      </c>
      <c r="BT152" s="4" t="s">
        <v>3461</v>
      </c>
      <c r="BU152" s="4" t="s">
        <v>3481</v>
      </c>
      <c r="BW152" s="4" t="s">
        <v>3470</v>
      </c>
      <c r="BX152" s="4" t="s">
        <v>3467</v>
      </c>
      <c r="BY152" s="4" t="s">
        <v>3474</v>
      </c>
      <c r="BZ152" s="4" t="s">
        <v>3472</v>
      </c>
      <c r="CE152" s="4" t="s">
        <v>3476</v>
      </c>
      <c r="CF152" s="4" t="s">
        <v>3474</v>
      </c>
      <c r="CG152" s="4" t="s">
        <v>3461</v>
      </c>
      <c r="CH152" s="4" t="s">
        <v>3473</v>
      </c>
      <c r="CI152" s="4" t="s">
        <v>3477</v>
      </c>
      <c r="CJ152" s="4" t="s">
        <v>3466</v>
      </c>
      <c r="CM152" s="4" t="s">
        <v>3475</v>
      </c>
      <c r="CN152" s="4" t="s">
        <v>3467</v>
      </c>
      <c r="CO152" s="4" t="s">
        <v>3471</v>
      </c>
      <c r="CP152" s="4" t="s">
        <v>3484</v>
      </c>
      <c r="CQ152" s="4" t="s">
        <v>3484</v>
      </c>
      <c r="CR152" s="4" t="s">
        <v>3471</v>
      </c>
      <c r="CS152" s="4" t="s">
        <v>3480</v>
      </c>
      <c r="DL152" s="4">
        <v>41.129823649999999</v>
      </c>
      <c r="DM152" s="4">
        <v>23.9985137</v>
      </c>
      <c r="DN152" s="4">
        <v>33.333341570000002</v>
      </c>
      <c r="DO152" s="4">
        <v>239.98522335999999</v>
      </c>
      <c r="DP152" s="4">
        <v>1.369542365</v>
      </c>
      <c r="DT152" s="4">
        <v>222.22219598999999</v>
      </c>
      <c r="DU152" s="4">
        <v>301.98885630000001</v>
      </c>
      <c r="DV152" s="4">
        <v>111.11598779000001</v>
      </c>
      <c r="DW152" s="4">
        <v>26.36925815</v>
      </c>
      <c r="DX152" s="4">
        <v>156.65458240000001</v>
      </c>
      <c r="DY152" s="4">
        <v>39.123456789999999</v>
      </c>
      <c r="EB152" s="4">
        <v>67.642111900000003</v>
      </c>
      <c r="EC152" s="4">
        <v>156.65458240000001</v>
      </c>
      <c r="ED152" s="4">
        <v>23.9985137</v>
      </c>
      <c r="EE152" s="4">
        <v>11.339954880000001</v>
      </c>
      <c r="EJ152" s="4">
        <v>55.852364889999997</v>
      </c>
      <c r="EK152" s="4">
        <v>33.333341570000002</v>
      </c>
      <c r="EL152" s="4">
        <v>231.54269930000001</v>
      </c>
      <c r="ER152" s="4">
        <v>31.143143139999999</v>
      </c>
      <c r="ES152" s="4">
        <v>111.11598779000001</v>
      </c>
      <c r="ET152" s="4">
        <v>143.69745889999999</v>
      </c>
      <c r="EU152" s="4">
        <v>143.69745889999999</v>
      </c>
      <c r="EV152" s="4">
        <v>143.69745889999999</v>
      </c>
      <c r="EW152" s="4">
        <v>175.54236588000001</v>
      </c>
      <c r="EX152" s="4">
        <v>26.36925815</v>
      </c>
      <c r="EZ152" s="4">
        <v>222.22219598999999</v>
      </c>
      <c r="FA152" s="4">
        <v>5.7418529600000001</v>
      </c>
      <c r="FB152" s="4">
        <v>222.22219598999999</v>
      </c>
      <c r="FC152" s="4">
        <v>111.11598779000001</v>
      </c>
      <c r="FD152" s="4">
        <v>5.7418529600000001</v>
      </c>
      <c r="FE152" s="4">
        <v>23.9985137</v>
      </c>
      <c r="FF152" s="4">
        <v>201.44569326999999</v>
      </c>
      <c r="FH152" s="4">
        <v>154.85476312</v>
      </c>
      <c r="FI152" s="4">
        <v>143.69745889999999</v>
      </c>
      <c r="FJ152" s="4">
        <v>182.18256478999999</v>
      </c>
      <c r="FK152" s="4">
        <v>316.69547410000001</v>
      </c>
      <c r="FP152" s="4">
        <v>41.129823649999999</v>
      </c>
      <c r="FQ152" s="4">
        <v>182.18256478999999</v>
      </c>
      <c r="FR152" s="4">
        <v>23.9985137</v>
      </c>
      <c r="FS152" s="4">
        <v>11.339954880000001</v>
      </c>
      <c r="FT152" s="4">
        <v>55.852364889999997</v>
      </c>
      <c r="FU152" s="4">
        <v>111.11598779000001</v>
      </c>
      <c r="FX152" s="4">
        <v>39.123456789999999</v>
      </c>
      <c r="FY152" s="4">
        <v>143.69745889999999</v>
      </c>
      <c r="FZ152" s="4">
        <v>67.642111900000003</v>
      </c>
      <c r="GA152" s="4">
        <v>14.98745632</v>
      </c>
      <c r="GB152" s="4">
        <v>14.98745632</v>
      </c>
      <c r="GC152" s="4">
        <v>67.642111900000003</v>
      </c>
      <c r="GD152" s="4">
        <v>1.369542365</v>
      </c>
      <c r="GV152" s="4">
        <f t="shared" si="45"/>
        <v>339.81644464499999</v>
      </c>
      <c r="GW152" s="4">
        <f t="shared" si="46"/>
        <v>857.47433741999987</v>
      </c>
      <c r="GX152" s="4">
        <f t="shared" si="47"/>
        <v>259.63516288</v>
      </c>
      <c r="GY152" s="4">
        <f t="shared" si="48"/>
        <v>320.72840575999999</v>
      </c>
      <c r="GZ152" s="4">
        <f t="shared" si="49"/>
        <v>775.26313166</v>
      </c>
      <c r="HA152" s="4">
        <f t="shared" si="50"/>
        <v>792.48829265999984</v>
      </c>
      <c r="HB152" s="4">
        <f t="shared" si="51"/>
        <v>797.43026091000002</v>
      </c>
      <c r="HC152" s="4">
        <f t="shared" si="52"/>
        <v>425.6192097</v>
      </c>
      <c r="HD152" s="4">
        <f t="shared" si="53"/>
        <v>349.44959449499999</v>
      </c>
      <c r="HH152" s="4" t="str">
        <f t="shared" si="54"/>
        <v>U</v>
      </c>
      <c r="HI152" s="4" t="str">
        <f t="shared" si="55"/>
        <v>U</v>
      </c>
      <c r="HJ152" s="4" t="str">
        <f t="shared" si="56"/>
        <v>U</v>
      </c>
      <c r="HK152" s="4" t="str">
        <f t="shared" si="57"/>
        <v>U</v>
      </c>
      <c r="HL152" s="4" t="str">
        <f t="shared" si="58"/>
        <v>U</v>
      </c>
      <c r="HM152" s="4" t="str">
        <f t="shared" si="59"/>
        <v>U</v>
      </c>
      <c r="HN152" s="4" t="str">
        <f t="shared" si="60"/>
        <v>U</v>
      </c>
      <c r="HO152" s="4" t="str">
        <f t="shared" si="61"/>
        <v>U</v>
      </c>
      <c r="HP152" s="4" t="str">
        <f t="shared" si="62"/>
        <v>U</v>
      </c>
      <c r="HT152" s="14">
        <f t="shared" si="44"/>
        <v>1</v>
      </c>
    </row>
    <row r="153" spans="1:228" ht="14.25" x14ac:dyDescent="0.2">
      <c r="A153" s="4" t="s">
        <v>2323</v>
      </c>
      <c r="B153" s="4" t="s">
        <v>2324</v>
      </c>
      <c r="C153" s="4" t="s">
        <v>2325</v>
      </c>
      <c r="D153" s="4" t="s">
        <v>2326</v>
      </c>
      <c r="E153" s="4" t="s">
        <v>2327</v>
      </c>
      <c r="F153" s="4" t="s">
        <v>2324</v>
      </c>
      <c r="G153" s="4" t="s">
        <v>2328</v>
      </c>
      <c r="H153" s="4" t="s">
        <v>2329</v>
      </c>
      <c r="I153" s="4" t="s">
        <v>2328</v>
      </c>
      <c r="M153" s="10">
        <f>COUNTA(A153:K153)</f>
        <v>9</v>
      </c>
      <c r="O153" s="4">
        <f>LEN(A153)</f>
        <v>3</v>
      </c>
      <c r="P153" s="4">
        <f>LEN(B153)</f>
        <v>6</v>
      </c>
      <c r="Q153" s="4">
        <f>LEN(C153)</f>
        <v>6</v>
      </c>
      <c r="R153" s="4">
        <f>LEN(D153)</f>
        <v>3</v>
      </c>
      <c r="S153" s="4">
        <f>LEN(E153)</f>
        <v>4</v>
      </c>
      <c r="T153" s="4">
        <f>LEN(F153)</f>
        <v>6</v>
      </c>
      <c r="U153" s="4">
        <f>LEN(G153)</f>
        <v>7</v>
      </c>
      <c r="V153" s="4">
        <f>LEN(H153)</f>
        <v>7</v>
      </c>
      <c r="W153" s="4">
        <f>LEN(I153)</f>
        <v>7</v>
      </c>
      <c r="X153" s="4">
        <f>LEN(J153)</f>
        <v>0</v>
      </c>
      <c r="Y153" s="4">
        <f>LEN(K153)</f>
        <v>0</v>
      </c>
      <c r="AA153" s="4" t="s">
        <v>3484</v>
      </c>
      <c r="AB153" s="4" t="s">
        <v>3471</v>
      </c>
      <c r="AC153" s="4" t="s">
        <v>3479</v>
      </c>
      <c r="AI153" s="4" t="s">
        <v>3463</v>
      </c>
      <c r="AJ153" s="4" t="s">
        <v>3480</v>
      </c>
      <c r="AK153" s="4" t="s">
        <v>3483</v>
      </c>
      <c r="AL153" s="4" t="s">
        <v>3477</v>
      </c>
      <c r="AM153" s="4" t="s">
        <v>3475</v>
      </c>
      <c r="AN153" s="4" t="s">
        <v>3486</v>
      </c>
      <c r="AQ153" s="4" t="s">
        <v>3476</v>
      </c>
      <c r="AR153" s="4" t="s">
        <v>3471</v>
      </c>
      <c r="AS153" s="4" t="s">
        <v>3464</v>
      </c>
      <c r="AT153" s="4" t="s">
        <v>3481</v>
      </c>
      <c r="AU153" s="4" t="s">
        <v>3480</v>
      </c>
      <c r="AV153" s="4" t="s">
        <v>3471</v>
      </c>
      <c r="AY153" s="4" t="s">
        <v>3478</v>
      </c>
      <c r="AZ153" s="4" t="s">
        <v>3467</v>
      </c>
      <c r="BA153" s="4" t="s">
        <v>3476</v>
      </c>
      <c r="BG153" s="4" t="s">
        <v>3469</v>
      </c>
      <c r="BH153" s="4" t="s">
        <v>3477</v>
      </c>
      <c r="BI153" s="4" t="s">
        <v>3480</v>
      </c>
      <c r="BJ153" s="4" t="s">
        <v>3485</v>
      </c>
      <c r="BO153" s="4" t="s">
        <v>3463</v>
      </c>
      <c r="BP153" s="4" t="s">
        <v>3480</v>
      </c>
      <c r="BQ153" s="4" t="s">
        <v>3483</v>
      </c>
      <c r="BR153" s="4" t="s">
        <v>3477</v>
      </c>
      <c r="BS153" s="4" t="s">
        <v>3475</v>
      </c>
      <c r="BT153" s="4" t="s">
        <v>3486</v>
      </c>
      <c r="BW153" s="4" t="s">
        <v>3472</v>
      </c>
      <c r="BX153" s="4" t="s">
        <v>3482</v>
      </c>
      <c r="BY153" s="4" t="s">
        <v>3482</v>
      </c>
      <c r="BZ153" s="4" t="s">
        <v>3462</v>
      </c>
      <c r="CA153" s="4" t="s">
        <v>3464</v>
      </c>
      <c r="CB153" s="4" t="s">
        <v>3477</v>
      </c>
      <c r="CC153" s="4" t="s">
        <v>3461</v>
      </c>
      <c r="CE153" s="4" t="s">
        <v>3461</v>
      </c>
      <c r="CF153" s="4" t="s">
        <v>3473</v>
      </c>
      <c r="CG153" s="4" t="s">
        <v>3483</v>
      </c>
      <c r="CH153" s="4" t="s">
        <v>3471</v>
      </c>
      <c r="CI153" s="4" t="s">
        <v>3469</v>
      </c>
      <c r="CJ153" s="4" t="s">
        <v>3482</v>
      </c>
      <c r="CK153" s="4" t="s">
        <v>3480</v>
      </c>
      <c r="CM153" s="4" t="s">
        <v>3472</v>
      </c>
      <c r="CN153" s="4" t="s">
        <v>3482</v>
      </c>
      <c r="CO153" s="4" t="s">
        <v>3482</v>
      </c>
      <c r="CP153" s="4" t="s">
        <v>3462</v>
      </c>
      <c r="CQ153" s="4" t="s">
        <v>3464</v>
      </c>
      <c r="CR153" s="4" t="s">
        <v>3477</v>
      </c>
      <c r="CS153" s="4" t="s">
        <v>3461</v>
      </c>
      <c r="DL153" s="4">
        <v>14.98745632</v>
      </c>
      <c r="DM153" s="4">
        <v>67.642111900000003</v>
      </c>
      <c r="DN153" s="4">
        <v>156.65458240000001</v>
      </c>
      <c r="DT153" s="4">
        <v>5.7418529600000001</v>
      </c>
      <c r="DU153" s="4">
        <v>1.369542365</v>
      </c>
      <c r="DV153" s="4">
        <v>239.98522335999999</v>
      </c>
      <c r="DW153" s="4">
        <v>55.852364889999997</v>
      </c>
      <c r="DX153" s="4">
        <v>39.123456789999999</v>
      </c>
      <c r="DY153" s="4">
        <v>19.215887429999999</v>
      </c>
      <c r="EB153" s="4">
        <v>41.129823649999999</v>
      </c>
      <c r="EC153" s="4">
        <v>67.642111900000003</v>
      </c>
      <c r="ED153" s="4">
        <v>31.143143139999999</v>
      </c>
      <c r="EE153" s="4">
        <v>201.44569326999999</v>
      </c>
      <c r="EF153" s="4">
        <v>1.369542365</v>
      </c>
      <c r="EG153" s="4">
        <v>67.642111900000003</v>
      </c>
      <c r="EJ153" s="4">
        <v>301.98885630000001</v>
      </c>
      <c r="EK153" s="4">
        <v>143.69745889999999</v>
      </c>
      <c r="EL153" s="4">
        <v>41.129823649999999</v>
      </c>
      <c r="ER153" s="4">
        <v>231.54269930000001</v>
      </c>
      <c r="ES153" s="4">
        <v>55.852364889999997</v>
      </c>
      <c r="ET153" s="4">
        <v>1.369542365</v>
      </c>
      <c r="EU153" s="4">
        <v>222.22219598999999</v>
      </c>
      <c r="EZ153" s="4">
        <v>5.7418529600000001</v>
      </c>
      <c r="FA153" s="4">
        <v>1.369542365</v>
      </c>
      <c r="FB153" s="4">
        <v>239.98522335999999</v>
      </c>
      <c r="FC153" s="4">
        <v>55.852364889999997</v>
      </c>
      <c r="FD153" s="4">
        <v>39.123456789999999</v>
      </c>
      <c r="FE153" s="4">
        <v>19.215887429999999</v>
      </c>
      <c r="FH153" s="4">
        <v>316.69547410000001</v>
      </c>
      <c r="FI153" s="4">
        <v>26.36925815</v>
      </c>
      <c r="FJ153" s="4">
        <v>26.36925815</v>
      </c>
      <c r="FK153" s="4">
        <v>175.54236588000001</v>
      </c>
      <c r="FL153" s="4">
        <v>31.143143139999999</v>
      </c>
      <c r="FM153" s="4">
        <v>55.852364889999997</v>
      </c>
      <c r="FN153" s="4">
        <v>23.9985137</v>
      </c>
      <c r="FP153" s="4">
        <v>23.9985137</v>
      </c>
      <c r="FQ153" s="4">
        <v>11.339954880000001</v>
      </c>
      <c r="FR153" s="4">
        <v>239.98522335999999</v>
      </c>
      <c r="FS153" s="4">
        <v>67.642111900000003</v>
      </c>
      <c r="FT153" s="4">
        <v>231.54269930000001</v>
      </c>
      <c r="FU153" s="4">
        <v>26.36925815</v>
      </c>
      <c r="FV153" s="4">
        <v>1.369542365</v>
      </c>
      <c r="FX153" s="4">
        <v>316.69547410000001</v>
      </c>
      <c r="FY153" s="4">
        <v>26.36925815</v>
      </c>
      <c r="FZ153" s="4">
        <v>26.36925815</v>
      </c>
      <c r="GA153" s="4">
        <v>175.54236588000001</v>
      </c>
      <c r="GB153" s="4">
        <v>31.143143139999999</v>
      </c>
      <c r="GC153" s="4">
        <v>55.852364889999997</v>
      </c>
      <c r="GD153" s="4">
        <v>23.9985137</v>
      </c>
      <c r="GV153" s="4">
        <f t="shared" si="45"/>
        <v>239.28415062000002</v>
      </c>
      <c r="GW153" s="4">
        <f t="shared" si="46"/>
        <v>361.28832779499999</v>
      </c>
      <c r="GX153" s="4">
        <f t="shared" si="47"/>
        <v>410.37242622499991</v>
      </c>
      <c r="GY153" s="4">
        <f t="shared" si="48"/>
        <v>486.81613884999996</v>
      </c>
      <c r="GZ153" s="4">
        <f t="shared" si="49"/>
        <v>510.98680254499999</v>
      </c>
      <c r="HA153" s="4">
        <f t="shared" si="50"/>
        <v>361.28832779499999</v>
      </c>
      <c r="HB153" s="4">
        <f t="shared" si="51"/>
        <v>655.97037800999999</v>
      </c>
      <c r="HC153" s="4">
        <f t="shared" si="52"/>
        <v>602.247303655</v>
      </c>
      <c r="HD153" s="4">
        <f t="shared" si="53"/>
        <v>655.97037800999999</v>
      </c>
      <c r="HH153" s="4" t="str">
        <f t="shared" si="54"/>
        <v>U</v>
      </c>
      <c r="HI153" s="4" t="str">
        <f t="shared" si="55"/>
        <v>Match</v>
      </c>
      <c r="HJ153" s="4" t="str">
        <f t="shared" si="56"/>
        <v>U</v>
      </c>
      <c r="HK153" s="4" t="str">
        <f t="shared" si="57"/>
        <v>U</v>
      </c>
      <c r="HL153" s="4" t="str">
        <f t="shared" si="58"/>
        <v>U</v>
      </c>
      <c r="HM153" s="4" t="str">
        <f t="shared" si="59"/>
        <v>Match</v>
      </c>
      <c r="HN153" s="4" t="str">
        <f t="shared" si="60"/>
        <v>Match</v>
      </c>
      <c r="HO153" s="4" t="str">
        <f t="shared" si="61"/>
        <v>U</v>
      </c>
      <c r="HP153" s="4" t="str">
        <f t="shared" si="62"/>
        <v>Match</v>
      </c>
      <c r="HT153" s="14">
        <f t="shared" si="44"/>
        <v>0</v>
      </c>
    </row>
    <row r="154" spans="1:228" ht="14.25" x14ac:dyDescent="0.2">
      <c r="A154" s="4" t="s">
        <v>2370</v>
      </c>
      <c r="B154" s="4" t="s">
        <v>2371</v>
      </c>
      <c r="C154" s="4" t="s">
        <v>2372</v>
      </c>
      <c r="D154" s="4" t="s">
        <v>2371</v>
      </c>
      <c r="E154" s="4" t="s">
        <v>2373</v>
      </c>
      <c r="F154" s="4" t="s">
        <v>2374</v>
      </c>
      <c r="G154" s="4" t="s">
        <v>2375</v>
      </c>
      <c r="H154" s="4" t="s">
        <v>2376</v>
      </c>
      <c r="I154" s="4" t="s">
        <v>2377</v>
      </c>
      <c r="M154" s="10">
        <f>COUNTA(A154:K154)</f>
        <v>9</v>
      </c>
      <c r="O154" s="4">
        <f>LEN(A154)</f>
        <v>5</v>
      </c>
      <c r="P154" s="4">
        <f>LEN(B154)</f>
        <v>4</v>
      </c>
      <c r="Q154" s="4">
        <f>LEN(C154)</f>
        <v>4</v>
      </c>
      <c r="R154" s="4">
        <f>LEN(D154)</f>
        <v>4</v>
      </c>
      <c r="S154" s="4">
        <f>LEN(E154)</f>
        <v>3</v>
      </c>
      <c r="T154" s="4">
        <f>LEN(F154)</f>
        <v>4</v>
      </c>
      <c r="U154" s="4">
        <f>LEN(G154)</f>
        <v>6</v>
      </c>
      <c r="V154" s="4">
        <f>LEN(H154)</f>
        <v>7</v>
      </c>
      <c r="W154" s="4">
        <f>LEN(I154)</f>
        <v>7</v>
      </c>
      <c r="X154" s="4">
        <f>LEN(J154)</f>
        <v>0</v>
      </c>
      <c r="Y154" s="4">
        <f>LEN(K154)</f>
        <v>0</v>
      </c>
      <c r="AA154" s="4" t="s">
        <v>3479</v>
      </c>
      <c r="AB154" s="4" t="s">
        <v>3478</v>
      </c>
      <c r="AC154" s="4" t="s">
        <v>3484</v>
      </c>
      <c r="AD154" s="4" t="s">
        <v>3480</v>
      </c>
      <c r="AE154" s="4" t="s">
        <v>3467</v>
      </c>
      <c r="AI154" s="4" t="s">
        <v>3479</v>
      </c>
      <c r="AJ154" s="4" t="s">
        <v>3466</v>
      </c>
      <c r="AK154" s="4" t="s">
        <v>3462</v>
      </c>
      <c r="AL154" s="4" t="s">
        <v>3482</v>
      </c>
      <c r="AQ154" s="4" t="s">
        <v>3480</v>
      </c>
      <c r="AR154" s="4" t="s">
        <v>3467</v>
      </c>
      <c r="AS154" s="4" t="s">
        <v>3474</v>
      </c>
      <c r="AT154" s="4" t="s">
        <v>3477</v>
      </c>
      <c r="AY154" s="4" t="s">
        <v>3479</v>
      </c>
      <c r="AZ154" s="4" t="s">
        <v>3466</v>
      </c>
      <c r="BA154" s="4" t="s">
        <v>3462</v>
      </c>
      <c r="BB154" s="4" t="s">
        <v>3482</v>
      </c>
      <c r="BG154" s="4" t="s">
        <v>3485</v>
      </c>
      <c r="BH154" s="4" t="s">
        <v>3468</v>
      </c>
      <c r="BI154" s="4" t="s">
        <v>3475</v>
      </c>
      <c r="BO154" s="4" t="s">
        <v>3465</v>
      </c>
      <c r="BP154" s="4" t="s">
        <v>3465</v>
      </c>
      <c r="BQ154" s="4" t="s">
        <v>3472</v>
      </c>
      <c r="BR154" s="4" t="s">
        <v>3477</v>
      </c>
      <c r="BW154" s="4" t="s">
        <v>3469</v>
      </c>
      <c r="BX154" s="4" t="s">
        <v>3461</v>
      </c>
      <c r="BY154" s="4" t="s">
        <v>3480</v>
      </c>
      <c r="BZ154" s="4" t="s">
        <v>3465</v>
      </c>
      <c r="CA154" s="4" t="s">
        <v>3475</v>
      </c>
      <c r="CB154" s="4" t="s">
        <v>3465</v>
      </c>
      <c r="CE154" s="4" t="s">
        <v>3473</v>
      </c>
      <c r="CF154" s="4" t="s">
        <v>3476</v>
      </c>
      <c r="CG154" s="4" t="s">
        <v>3482</v>
      </c>
      <c r="CH154" s="4" t="s">
        <v>3467</v>
      </c>
      <c r="CI154" s="4" t="s">
        <v>3465</v>
      </c>
      <c r="CJ154" s="4" t="s">
        <v>3473</v>
      </c>
      <c r="CK154" s="4" t="s">
        <v>3462</v>
      </c>
      <c r="CM154" s="4" t="s">
        <v>3482</v>
      </c>
      <c r="CN154" s="4" t="s">
        <v>3468</v>
      </c>
      <c r="CO154" s="4" t="s">
        <v>3471</v>
      </c>
      <c r="CP154" s="4" t="s">
        <v>3470</v>
      </c>
      <c r="CQ154" s="4" t="s">
        <v>3464</v>
      </c>
      <c r="CR154" s="4" t="s">
        <v>3463</v>
      </c>
      <c r="CS154" s="4" t="s">
        <v>3471</v>
      </c>
      <c r="DL154" s="4">
        <v>156.65458240000001</v>
      </c>
      <c r="DM154" s="4">
        <v>301.98885630000001</v>
      </c>
      <c r="DN154" s="4">
        <v>14.98745632</v>
      </c>
      <c r="DO154" s="4">
        <v>1.369542365</v>
      </c>
      <c r="DP154" s="4">
        <v>143.69745889999999</v>
      </c>
      <c r="DT154" s="4">
        <v>156.65458240000001</v>
      </c>
      <c r="DU154" s="4">
        <v>111.11598779000001</v>
      </c>
      <c r="DV154" s="4">
        <v>175.54236588000001</v>
      </c>
      <c r="DW154" s="4">
        <v>26.36925815</v>
      </c>
      <c r="EB154" s="4">
        <v>1.369542365</v>
      </c>
      <c r="EC154" s="4">
        <v>143.69745889999999</v>
      </c>
      <c r="ED154" s="4">
        <v>182.18256478999999</v>
      </c>
      <c r="EE154" s="4">
        <v>55.852364889999997</v>
      </c>
      <c r="EJ154" s="4">
        <v>156.65458240000001</v>
      </c>
      <c r="EK154" s="4">
        <v>111.11598779000001</v>
      </c>
      <c r="EL154" s="4">
        <v>175.54236588000001</v>
      </c>
      <c r="EM154" s="4">
        <v>26.36925815</v>
      </c>
      <c r="ER154" s="4">
        <v>222.22219598999999</v>
      </c>
      <c r="ES154" s="4">
        <v>33.333341570000002</v>
      </c>
      <c r="ET154" s="4">
        <v>39.123456789999999</v>
      </c>
      <c r="EZ154" s="4">
        <v>99.654885210000003</v>
      </c>
      <c r="FA154" s="4">
        <v>99.654885210000003</v>
      </c>
      <c r="FB154" s="4">
        <v>316.69547410000001</v>
      </c>
      <c r="FC154" s="4">
        <v>55.852364889999997</v>
      </c>
      <c r="FH154" s="4">
        <v>231.54269930000001</v>
      </c>
      <c r="FI154" s="4">
        <v>23.9985137</v>
      </c>
      <c r="FJ154" s="4">
        <v>1.369542365</v>
      </c>
      <c r="FK154" s="4">
        <v>99.654885210000003</v>
      </c>
      <c r="FL154" s="4">
        <v>39.123456789999999</v>
      </c>
      <c r="FM154" s="4">
        <v>99.654885210000003</v>
      </c>
      <c r="FP154" s="4">
        <v>11.339954880000001</v>
      </c>
      <c r="FQ154" s="4">
        <v>41.129823649999999</v>
      </c>
      <c r="FR154" s="4">
        <v>26.36925815</v>
      </c>
      <c r="FS154" s="4">
        <v>143.69745889999999</v>
      </c>
      <c r="FT154" s="4">
        <v>99.654885210000003</v>
      </c>
      <c r="FU154" s="4">
        <v>11.339954880000001</v>
      </c>
      <c r="FV154" s="4">
        <v>175.54236588000001</v>
      </c>
      <c r="FX154" s="4">
        <v>26.36925815</v>
      </c>
      <c r="FY154" s="4">
        <v>33.333341570000002</v>
      </c>
      <c r="FZ154" s="4">
        <v>67.642111900000003</v>
      </c>
      <c r="GA154" s="4">
        <v>154.85476312</v>
      </c>
      <c r="GB154" s="4">
        <v>31.143143139999999</v>
      </c>
      <c r="GC154" s="4">
        <v>5.7418529600000001</v>
      </c>
      <c r="GD154" s="4">
        <v>67.642111900000003</v>
      </c>
      <c r="GV154" s="4">
        <f t="shared" si="45"/>
        <v>618.69789628499996</v>
      </c>
      <c r="GW154" s="4">
        <f t="shared" si="46"/>
        <v>469.68219421999999</v>
      </c>
      <c r="GX154" s="4">
        <f t="shared" si="47"/>
        <v>383.10193094499994</v>
      </c>
      <c r="GY154" s="4">
        <f t="shared" si="48"/>
        <v>469.68219421999999</v>
      </c>
      <c r="GZ154" s="4">
        <f t="shared" si="49"/>
        <v>294.67899434999998</v>
      </c>
      <c r="HA154" s="4">
        <f t="shared" si="50"/>
        <v>571.85760941000001</v>
      </c>
      <c r="HB154" s="4">
        <f t="shared" si="51"/>
        <v>495.34398257499993</v>
      </c>
      <c r="HC154" s="4">
        <f t="shared" si="52"/>
        <v>509.07370155000001</v>
      </c>
      <c r="HD154" s="4">
        <f t="shared" si="53"/>
        <v>386.72658274000003</v>
      </c>
      <c r="HH154" s="4" t="str">
        <f t="shared" si="54"/>
        <v>U</v>
      </c>
      <c r="HI154" s="4" t="str">
        <f t="shared" si="55"/>
        <v>Match</v>
      </c>
      <c r="HJ154" s="4" t="str">
        <f t="shared" si="56"/>
        <v>U</v>
      </c>
      <c r="HK154" s="4" t="str">
        <f t="shared" si="57"/>
        <v>Match</v>
      </c>
      <c r="HL154" s="4" t="str">
        <f t="shared" si="58"/>
        <v>U</v>
      </c>
      <c r="HM154" s="4" t="str">
        <f t="shared" si="59"/>
        <v>U</v>
      </c>
      <c r="HN154" s="4" t="str">
        <f t="shared" si="60"/>
        <v>U</v>
      </c>
      <c r="HO154" s="4" t="str">
        <f t="shared" si="61"/>
        <v>U</v>
      </c>
      <c r="HP154" s="4" t="str">
        <f t="shared" si="62"/>
        <v>U</v>
      </c>
      <c r="HT154" s="14">
        <f t="shared" si="44"/>
        <v>0</v>
      </c>
    </row>
    <row r="155" spans="1:228" ht="14.25" x14ac:dyDescent="0.2">
      <c r="A155" s="4" t="s">
        <v>2443</v>
      </c>
      <c r="B155" s="4" t="s">
        <v>2444</v>
      </c>
      <c r="C155" s="4" t="s">
        <v>2445</v>
      </c>
      <c r="D155" s="4" t="s">
        <v>2446</v>
      </c>
      <c r="E155" s="4" t="s">
        <v>2447</v>
      </c>
      <c r="F155" s="4" t="s">
        <v>2448</v>
      </c>
      <c r="G155" s="4" t="s">
        <v>2449</v>
      </c>
      <c r="H155" s="4" t="s">
        <v>2450</v>
      </c>
      <c r="I155" s="4" t="s">
        <v>2451</v>
      </c>
      <c r="M155" s="10">
        <f>COUNTA(A155:K155)</f>
        <v>9</v>
      </c>
      <c r="O155" s="4">
        <f>LEN(A155)</f>
        <v>3</v>
      </c>
      <c r="P155" s="4">
        <f>LEN(B155)</f>
        <v>4</v>
      </c>
      <c r="Q155" s="4">
        <f>LEN(C155)</f>
        <v>6</v>
      </c>
      <c r="R155" s="4">
        <f>LEN(D155)</f>
        <v>3</v>
      </c>
      <c r="S155" s="4">
        <f>LEN(E155)</f>
        <v>6</v>
      </c>
      <c r="T155" s="4">
        <f>LEN(F155)</f>
        <v>4</v>
      </c>
      <c r="U155" s="4">
        <f>LEN(G155)</f>
        <v>5</v>
      </c>
      <c r="V155" s="4">
        <f>LEN(H155)</f>
        <v>4</v>
      </c>
      <c r="W155" s="4">
        <f>LEN(I155)</f>
        <v>7</v>
      </c>
      <c r="X155" s="4">
        <f>LEN(J155)</f>
        <v>0</v>
      </c>
      <c r="Y155" s="4">
        <f>LEN(K155)</f>
        <v>0</v>
      </c>
      <c r="AA155" s="4" t="s">
        <v>3468</v>
      </c>
      <c r="AB155" s="4" t="s">
        <v>3472</v>
      </c>
      <c r="AC155" s="4" t="s">
        <v>3476</v>
      </c>
      <c r="AI155" s="4" t="s">
        <v>3481</v>
      </c>
      <c r="AJ155" s="4" t="s">
        <v>3482</v>
      </c>
      <c r="AK155" s="4" t="s">
        <v>3465</v>
      </c>
      <c r="AL155" s="4" t="s">
        <v>3474</v>
      </c>
      <c r="AQ155" s="4" t="s">
        <v>3469</v>
      </c>
      <c r="AR155" s="4" t="s">
        <v>3466</v>
      </c>
      <c r="AS155" s="4" t="s">
        <v>3468</v>
      </c>
      <c r="AT155" s="4" t="s">
        <v>3476</v>
      </c>
      <c r="AU155" s="4" t="s">
        <v>3480</v>
      </c>
      <c r="AV155" s="4" t="s">
        <v>3470</v>
      </c>
      <c r="AY155" s="4" t="s">
        <v>3479</v>
      </c>
      <c r="AZ155" s="4" t="s">
        <v>3466</v>
      </c>
      <c r="BA155" s="4" t="s">
        <v>3470</v>
      </c>
      <c r="BG155" s="4" t="s">
        <v>3480</v>
      </c>
      <c r="BH155" s="4" t="s">
        <v>3461</v>
      </c>
      <c r="BI155" s="4" t="s">
        <v>3466</v>
      </c>
      <c r="BJ155" s="4" t="s">
        <v>3485</v>
      </c>
      <c r="BK155" s="4" t="s">
        <v>3468</v>
      </c>
      <c r="BL155" s="4" t="s">
        <v>3469</v>
      </c>
      <c r="BO155" s="4" t="s">
        <v>3482</v>
      </c>
      <c r="BP155" s="4" t="s">
        <v>3474</v>
      </c>
      <c r="BQ155" s="4" t="s">
        <v>3481</v>
      </c>
      <c r="BR155" s="4" t="s">
        <v>3465</v>
      </c>
      <c r="BW155" s="4" t="s">
        <v>3462</v>
      </c>
      <c r="BX155" s="4" t="s">
        <v>3471</v>
      </c>
      <c r="BY155" s="4" t="s">
        <v>3466</v>
      </c>
      <c r="BZ155" s="4" t="s">
        <v>3461</v>
      </c>
      <c r="CA155" s="4" t="s">
        <v>3466</v>
      </c>
      <c r="CE155" s="4" t="s">
        <v>3465</v>
      </c>
      <c r="CF155" s="4" t="s">
        <v>3474</v>
      </c>
      <c r="CG155" s="4" t="s">
        <v>3481</v>
      </c>
      <c r="CH155" s="4" t="s">
        <v>3482</v>
      </c>
      <c r="CM155" s="4" t="s">
        <v>3477</v>
      </c>
      <c r="CN155" s="4" t="s">
        <v>3467</v>
      </c>
      <c r="CO155" s="4" t="s">
        <v>3479</v>
      </c>
      <c r="CP155" s="4" t="s">
        <v>3477</v>
      </c>
      <c r="CQ155" s="4" t="s">
        <v>3477</v>
      </c>
      <c r="CR155" s="4" t="s">
        <v>3464</v>
      </c>
      <c r="CS155" s="4" t="s">
        <v>3468</v>
      </c>
      <c r="DL155" s="4">
        <v>33.333341570000002</v>
      </c>
      <c r="DM155" s="4">
        <v>316.69547410000001</v>
      </c>
      <c r="DN155" s="4">
        <v>41.129823649999999</v>
      </c>
      <c r="DT155" s="4">
        <v>201.44569326999999</v>
      </c>
      <c r="DU155" s="4">
        <v>26.36925815</v>
      </c>
      <c r="DV155" s="4">
        <v>99.654885210000003</v>
      </c>
      <c r="DW155" s="4">
        <v>182.18256478999999</v>
      </c>
      <c r="EB155" s="4">
        <v>231.54269930000001</v>
      </c>
      <c r="EC155" s="4">
        <v>111.11598779000001</v>
      </c>
      <c r="ED155" s="4">
        <v>33.333341570000002</v>
      </c>
      <c r="EE155" s="4">
        <v>41.129823649999999</v>
      </c>
      <c r="EF155" s="4">
        <v>1.369542365</v>
      </c>
      <c r="EG155" s="4">
        <v>154.85476312</v>
      </c>
      <c r="EJ155" s="4">
        <v>156.65458240000001</v>
      </c>
      <c r="EK155" s="4">
        <v>111.11598779000001</v>
      </c>
      <c r="EL155" s="4">
        <v>154.85476312</v>
      </c>
      <c r="ER155" s="4">
        <v>1.369542365</v>
      </c>
      <c r="ES155" s="4">
        <v>23.9985137</v>
      </c>
      <c r="ET155" s="4">
        <v>111.11598779000001</v>
      </c>
      <c r="EU155" s="4">
        <v>222.22219598999999</v>
      </c>
      <c r="EV155" s="4">
        <v>33.333341570000002</v>
      </c>
      <c r="EW155" s="4">
        <v>231.54269930000001</v>
      </c>
      <c r="EZ155" s="4">
        <v>26.36925815</v>
      </c>
      <c r="FA155" s="4">
        <v>182.18256478999999</v>
      </c>
      <c r="FB155" s="4">
        <v>201.44569326999999</v>
      </c>
      <c r="FC155" s="4">
        <v>99.654885210000003</v>
      </c>
      <c r="FH155" s="4">
        <v>175.54236588000001</v>
      </c>
      <c r="FI155" s="4">
        <v>67.642111900000003</v>
      </c>
      <c r="FJ155" s="4">
        <v>111.11598779000001</v>
      </c>
      <c r="FK155" s="4">
        <v>23.9985137</v>
      </c>
      <c r="FL155" s="4">
        <v>111.11598779000001</v>
      </c>
      <c r="FP155" s="4">
        <v>99.654885210000003</v>
      </c>
      <c r="FQ155" s="4">
        <v>182.18256478999999</v>
      </c>
      <c r="FR155" s="4">
        <v>201.44569326999999</v>
      </c>
      <c r="FS155" s="4">
        <v>26.36925815</v>
      </c>
      <c r="FX155" s="4">
        <v>55.852364889999997</v>
      </c>
      <c r="FY155" s="4">
        <v>143.69745889999999</v>
      </c>
      <c r="FZ155" s="4">
        <v>156.65458240000001</v>
      </c>
      <c r="GA155" s="4">
        <v>55.852364889999997</v>
      </c>
      <c r="GB155" s="4">
        <v>55.852364889999997</v>
      </c>
      <c r="GC155" s="4">
        <v>31.143143139999999</v>
      </c>
      <c r="GD155" s="4">
        <v>33.333341570000002</v>
      </c>
      <c r="GV155" s="4">
        <f t="shared" si="45"/>
        <v>391.15863932000002</v>
      </c>
      <c r="GW155" s="4">
        <f t="shared" si="46"/>
        <v>509.65240142000005</v>
      </c>
      <c r="GX155" s="4">
        <f t="shared" si="47"/>
        <v>573.34615779499995</v>
      </c>
      <c r="GY155" s="4">
        <f t="shared" si="48"/>
        <v>422.62533330999997</v>
      </c>
      <c r="GZ155" s="4">
        <f t="shared" si="49"/>
        <v>623.58228071500002</v>
      </c>
      <c r="HA155" s="4">
        <f t="shared" si="50"/>
        <v>509.65240141999993</v>
      </c>
      <c r="HB155" s="4">
        <f t="shared" si="51"/>
        <v>489.41496706000004</v>
      </c>
      <c r="HC155" s="4">
        <f t="shared" si="52"/>
        <v>509.65240141999999</v>
      </c>
      <c r="HD155" s="4">
        <f t="shared" si="53"/>
        <v>532.38562067999999</v>
      </c>
      <c r="HH155" s="4" t="str">
        <f t="shared" si="54"/>
        <v>U</v>
      </c>
      <c r="HI155" s="4" t="str">
        <f t="shared" si="55"/>
        <v>Match</v>
      </c>
      <c r="HJ155" s="4" t="str">
        <f t="shared" si="56"/>
        <v>U</v>
      </c>
      <c r="HK155" s="4" t="str">
        <f t="shared" si="57"/>
        <v>U</v>
      </c>
      <c r="HL155" s="4" t="str">
        <f t="shared" si="58"/>
        <v>U</v>
      </c>
      <c r="HM155" s="4" t="str">
        <f t="shared" si="59"/>
        <v>Match</v>
      </c>
      <c r="HN155" s="4" t="str">
        <f t="shared" si="60"/>
        <v>U</v>
      </c>
      <c r="HO155" s="4" t="str">
        <f t="shared" si="61"/>
        <v>Match</v>
      </c>
      <c r="HP155" s="4" t="str">
        <f t="shared" si="62"/>
        <v>U</v>
      </c>
      <c r="HT155" s="14">
        <f t="shared" si="44"/>
        <v>0</v>
      </c>
    </row>
    <row r="156" spans="1:228" ht="14.25" x14ac:dyDescent="0.2">
      <c r="A156" s="4" t="s">
        <v>2522</v>
      </c>
      <c r="B156" s="4" t="s">
        <v>2523</v>
      </c>
      <c r="C156" s="4" t="s">
        <v>2524</v>
      </c>
      <c r="D156" s="4" t="s">
        <v>2525</v>
      </c>
      <c r="E156" s="4" t="s">
        <v>2526</v>
      </c>
      <c r="F156" s="4" t="s">
        <v>2527</v>
      </c>
      <c r="G156" s="4" t="s">
        <v>2528</v>
      </c>
      <c r="H156" s="4" t="s">
        <v>2529</v>
      </c>
      <c r="I156" s="4" t="s">
        <v>2530</v>
      </c>
      <c r="M156" s="10">
        <f>COUNTA(A156:K156)</f>
        <v>9</v>
      </c>
      <c r="O156" s="4">
        <f>LEN(A156)</f>
        <v>7</v>
      </c>
      <c r="P156" s="4">
        <f>LEN(B156)</f>
        <v>5</v>
      </c>
      <c r="Q156" s="4">
        <f>LEN(C156)</f>
        <v>6</v>
      </c>
      <c r="R156" s="4">
        <f>LEN(D156)</f>
        <v>5</v>
      </c>
      <c r="S156" s="4">
        <f>LEN(E156)</f>
        <v>5</v>
      </c>
      <c r="T156" s="4">
        <f>LEN(F156)</f>
        <v>5</v>
      </c>
      <c r="U156" s="4">
        <f>LEN(G156)</f>
        <v>5</v>
      </c>
      <c r="V156" s="4">
        <f>LEN(H156)</f>
        <v>3</v>
      </c>
      <c r="W156" s="4">
        <f>LEN(I156)</f>
        <v>3</v>
      </c>
      <c r="X156" s="4">
        <f>LEN(J156)</f>
        <v>0</v>
      </c>
      <c r="Y156" s="4">
        <f>LEN(K156)</f>
        <v>0</v>
      </c>
      <c r="AA156" s="4" t="s">
        <v>3470</v>
      </c>
      <c r="AB156" s="4" t="s">
        <v>3464</v>
      </c>
      <c r="AC156" s="4" t="s">
        <v>3481</v>
      </c>
      <c r="AD156" s="4" t="s">
        <v>3476</v>
      </c>
      <c r="AE156" s="4" t="s">
        <v>3474</v>
      </c>
      <c r="AF156" s="4" t="s">
        <v>3464</v>
      </c>
      <c r="AG156" s="4" t="s">
        <v>3484</v>
      </c>
      <c r="AI156" s="4" t="s">
        <v>3484</v>
      </c>
      <c r="AJ156" s="4" t="s">
        <v>3470</v>
      </c>
      <c r="AK156" s="4" t="s">
        <v>3463</v>
      </c>
      <c r="AL156" s="4" t="s">
        <v>3468</v>
      </c>
      <c r="AM156" s="4" t="s">
        <v>3481</v>
      </c>
      <c r="AQ156" s="4" t="s">
        <v>3467</v>
      </c>
      <c r="AR156" s="4" t="s">
        <v>3472</v>
      </c>
      <c r="AS156" s="4" t="s">
        <v>3471</v>
      </c>
      <c r="AT156" s="4" t="s">
        <v>3470</v>
      </c>
      <c r="AU156" s="4" t="s">
        <v>3483</v>
      </c>
      <c r="AV156" s="4" t="s">
        <v>3483</v>
      </c>
      <c r="AY156" s="4" t="s">
        <v>3482</v>
      </c>
      <c r="AZ156" s="4" t="s">
        <v>3472</v>
      </c>
      <c r="BA156" s="4" t="s">
        <v>3470</v>
      </c>
      <c r="BB156" s="4" t="s">
        <v>3467</v>
      </c>
      <c r="BC156" s="4" t="s">
        <v>3481</v>
      </c>
      <c r="BG156" s="4" t="s">
        <v>3483</v>
      </c>
      <c r="BH156" s="4" t="s">
        <v>3483</v>
      </c>
      <c r="BI156" s="4" t="s">
        <v>3468</v>
      </c>
      <c r="BJ156" s="4" t="s">
        <v>3478</v>
      </c>
      <c r="BK156" s="4" t="s">
        <v>3482</v>
      </c>
      <c r="BO156" s="4" t="s">
        <v>3467</v>
      </c>
      <c r="BP156" s="4" t="s">
        <v>3462</v>
      </c>
      <c r="BQ156" s="4" t="s">
        <v>3485</v>
      </c>
      <c r="BR156" s="4" t="s">
        <v>3483</v>
      </c>
      <c r="BS156" s="4" t="s">
        <v>3484</v>
      </c>
      <c r="BW156" s="4" t="s">
        <v>3484</v>
      </c>
      <c r="BX156" s="4" t="s">
        <v>3462</v>
      </c>
      <c r="BY156" s="4" t="s">
        <v>3470</v>
      </c>
      <c r="BZ156" s="4" t="s">
        <v>3466</v>
      </c>
      <c r="CA156" s="4" t="s">
        <v>3478</v>
      </c>
      <c r="CE156" s="4" t="s">
        <v>3463</v>
      </c>
      <c r="CF156" s="4" t="s">
        <v>3464</v>
      </c>
      <c r="CG156" s="4" t="s">
        <v>3476</v>
      </c>
      <c r="CM156" s="4" t="s">
        <v>3471</v>
      </c>
      <c r="CN156" s="4" t="s">
        <v>3474</v>
      </c>
      <c r="CO156" s="4" t="s">
        <v>3462</v>
      </c>
      <c r="DL156" s="4">
        <v>154.85476312</v>
      </c>
      <c r="DM156" s="4">
        <v>31.143143139999999</v>
      </c>
      <c r="DN156" s="4">
        <v>201.44569326999999</v>
      </c>
      <c r="DO156" s="4">
        <v>41.129823649999999</v>
      </c>
      <c r="DP156" s="4">
        <v>182.18256478999999</v>
      </c>
      <c r="DQ156" s="4">
        <v>31.143143139999999</v>
      </c>
      <c r="DR156" s="4">
        <v>14.98745632</v>
      </c>
      <c r="DT156" s="4">
        <v>14.98745632</v>
      </c>
      <c r="DU156" s="4">
        <v>154.85476312</v>
      </c>
      <c r="DV156" s="4">
        <v>5.7418529600000001</v>
      </c>
      <c r="DW156" s="4">
        <v>33.333341570000002</v>
      </c>
      <c r="DX156" s="4">
        <v>201.44569326999999</v>
      </c>
      <c r="EB156" s="4">
        <v>143.69745889999999</v>
      </c>
      <c r="EC156" s="4">
        <v>316.69547410000001</v>
      </c>
      <c r="ED156" s="4">
        <v>67.642111900000003</v>
      </c>
      <c r="EE156" s="4">
        <v>154.85476312</v>
      </c>
      <c r="EF156" s="4">
        <v>239.98522335999999</v>
      </c>
      <c r="EG156" s="4">
        <v>239.98522335999999</v>
      </c>
      <c r="EJ156" s="4">
        <v>26.36925815</v>
      </c>
      <c r="EK156" s="4">
        <v>316.69547410000001</v>
      </c>
      <c r="EL156" s="4">
        <v>154.85476312</v>
      </c>
      <c r="EM156" s="4">
        <v>143.69745889999999</v>
      </c>
      <c r="EN156" s="4">
        <v>201.44569326999999</v>
      </c>
      <c r="ER156" s="4">
        <v>239.98522335999999</v>
      </c>
      <c r="ES156" s="4">
        <v>239.98522335999999</v>
      </c>
      <c r="ET156" s="4">
        <v>33.333341570000002</v>
      </c>
      <c r="EU156" s="4">
        <v>301.98885630000001</v>
      </c>
      <c r="EV156" s="4">
        <v>26.36925815</v>
      </c>
      <c r="EZ156" s="4">
        <v>143.69745889999999</v>
      </c>
      <c r="FA156" s="4">
        <v>175.54236588000001</v>
      </c>
      <c r="FB156" s="4">
        <v>222.22219598999999</v>
      </c>
      <c r="FC156" s="4">
        <v>239.98522335999999</v>
      </c>
      <c r="FD156" s="4">
        <v>14.98745632</v>
      </c>
      <c r="FH156" s="4">
        <v>14.98745632</v>
      </c>
      <c r="FI156" s="4">
        <v>175.54236588000001</v>
      </c>
      <c r="FJ156" s="4">
        <v>154.85476312</v>
      </c>
      <c r="FK156" s="4">
        <v>111.11598779000001</v>
      </c>
      <c r="FL156" s="4">
        <v>301.98885630000001</v>
      </c>
      <c r="FP156" s="4">
        <v>5.7418529600000001</v>
      </c>
      <c r="FQ156" s="4">
        <v>31.143143139999999</v>
      </c>
      <c r="FR156" s="4">
        <v>41.129823649999999</v>
      </c>
      <c r="FX156" s="4">
        <v>67.642111900000003</v>
      </c>
      <c r="FY156" s="4">
        <v>182.18256478999999</v>
      </c>
      <c r="FZ156" s="4">
        <v>175.54236588000001</v>
      </c>
      <c r="GV156" s="4">
        <f t="shared" si="45"/>
        <v>656.88658742999996</v>
      </c>
      <c r="GW156" s="4">
        <f t="shared" si="46"/>
        <v>410.36310723999998</v>
      </c>
      <c r="GX156" s="4">
        <f t="shared" si="47"/>
        <v>1162.8602547400001</v>
      </c>
      <c r="GY156" s="4">
        <f t="shared" si="48"/>
        <v>843.06264754000006</v>
      </c>
      <c r="GZ156" s="4">
        <f t="shared" si="49"/>
        <v>841.66190273999996</v>
      </c>
      <c r="HA156" s="4">
        <f t="shared" si="50"/>
        <v>796.43470044999992</v>
      </c>
      <c r="HB156" s="4">
        <f t="shared" si="51"/>
        <v>758.48942941000007</v>
      </c>
      <c r="HC156" s="4">
        <f t="shared" si="52"/>
        <v>78.014819750000001</v>
      </c>
      <c r="HD156" s="4">
        <f t="shared" si="53"/>
        <v>425.36704256999997</v>
      </c>
      <c r="HH156" s="4" t="str">
        <f t="shared" si="54"/>
        <v>U</v>
      </c>
      <c r="HI156" s="4" t="str">
        <f t="shared" si="55"/>
        <v>U</v>
      </c>
      <c r="HJ156" s="4" t="str">
        <f t="shared" si="56"/>
        <v>U</v>
      </c>
      <c r="HK156" s="4" t="str">
        <f t="shared" si="57"/>
        <v>U</v>
      </c>
      <c r="HL156" s="4" t="str">
        <f t="shared" si="58"/>
        <v>U</v>
      </c>
      <c r="HM156" s="4" t="str">
        <f t="shared" si="59"/>
        <v>U</v>
      </c>
      <c r="HN156" s="4" t="str">
        <f t="shared" si="60"/>
        <v>U</v>
      </c>
      <c r="HO156" s="4" t="str">
        <f t="shared" si="61"/>
        <v>U</v>
      </c>
      <c r="HP156" s="4" t="str">
        <f t="shared" si="62"/>
        <v>U</v>
      </c>
      <c r="HT156" s="14">
        <f t="shared" si="44"/>
        <v>1</v>
      </c>
    </row>
    <row r="157" spans="1:228" ht="14.25" x14ac:dyDescent="0.2">
      <c r="A157" s="4" t="s">
        <v>2674</v>
      </c>
      <c r="B157" s="4" t="s">
        <v>2675</v>
      </c>
      <c r="C157" s="4" t="s">
        <v>2676</v>
      </c>
      <c r="D157" s="4" t="s">
        <v>2677</v>
      </c>
      <c r="E157" s="4" t="s">
        <v>2678</v>
      </c>
      <c r="F157" s="4" t="s">
        <v>2679</v>
      </c>
      <c r="G157" s="4" t="s">
        <v>2680</v>
      </c>
      <c r="H157" s="4" t="s">
        <v>2681</v>
      </c>
      <c r="I157" s="4" t="s">
        <v>2682</v>
      </c>
      <c r="M157" s="10">
        <f>COUNTA(A157:K157)</f>
        <v>9</v>
      </c>
      <c r="O157" s="4">
        <f>LEN(A157)</f>
        <v>3</v>
      </c>
      <c r="P157" s="4">
        <f>LEN(B157)</f>
        <v>4</v>
      </c>
      <c r="Q157" s="4">
        <f>LEN(C157)</f>
        <v>5</v>
      </c>
      <c r="R157" s="4">
        <f>LEN(D157)</f>
        <v>7</v>
      </c>
      <c r="S157" s="4">
        <f>LEN(E157)</f>
        <v>6</v>
      </c>
      <c r="T157" s="4">
        <f>LEN(F157)</f>
        <v>5</v>
      </c>
      <c r="U157" s="4">
        <f>LEN(G157)</f>
        <v>5</v>
      </c>
      <c r="V157" s="4">
        <f>LEN(H157)</f>
        <v>6</v>
      </c>
      <c r="W157" s="4">
        <f>LEN(I157)</f>
        <v>6</v>
      </c>
      <c r="X157" s="4">
        <f>LEN(J157)</f>
        <v>0</v>
      </c>
      <c r="Y157" s="4">
        <f>LEN(K157)</f>
        <v>0</v>
      </c>
      <c r="AA157" s="4" t="s">
        <v>3486</v>
      </c>
      <c r="AB157" s="4" t="s">
        <v>3476</v>
      </c>
      <c r="AC157" s="4" t="s">
        <v>3470</v>
      </c>
      <c r="AI157" s="4" t="s">
        <v>3478</v>
      </c>
      <c r="AJ157" s="4" t="s">
        <v>3464</v>
      </c>
      <c r="AK157" s="4" t="s">
        <v>3486</v>
      </c>
      <c r="AL157" s="4" t="s">
        <v>3482</v>
      </c>
      <c r="AQ157" s="4" t="s">
        <v>3479</v>
      </c>
      <c r="AR157" s="4" t="s">
        <v>3473</v>
      </c>
      <c r="AS157" s="4" t="s">
        <v>3470</v>
      </c>
      <c r="AT157" s="4" t="s">
        <v>3468</v>
      </c>
      <c r="AU157" s="4" t="s">
        <v>3469</v>
      </c>
      <c r="AY157" s="4" t="s">
        <v>3469</v>
      </c>
      <c r="AZ157" s="4" t="s">
        <v>3475</v>
      </c>
      <c r="BA157" s="4" t="s">
        <v>3474</v>
      </c>
      <c r="BB157" s="4" t="s">
        <v>3482</v>
      </c>
      <c r="BC157" s="4" t="s">
        <v>3473</v>
      </c>
      <c r="BD157" s="4" t="s">
        <v>3473</v>
      </c>
      <c r="BE157" s="4" t="s">
        <v>3474</v>
      </c>
      <c r="BG157" s="4" t="s">
        <v>3467</v>
      </c>
      <c r="BH157" s="4" t="s">
        <v>3475</v>
      </c>
      <c r="BI157" s="4" t="s">
        <v>3470</v>
      </c>
      <c r="BJ157" s="4" t="s">
        <v>3481</v>
      </c>
      <c r="BK157" s="4" t="s">
        <v>3465</v>
      </c>
      <c r="BL157" s="4" t="s">
        <v>3482</v>
      </c>
      <c r="BO157" s="4" t="s">
        <v>3479</v>
      </c>
      <c r="BP157" s="4" t="s">
        <v>3470</v>
      </c>
      <c r="BQ157" s="4" t="s">
        <v>3473</v>
      </c>
      <c r="BR157" s="4" t="s">
        <v>3468</v>
      </c>
      <c r="BS157" s="4" t="s">
        <v>3469</v>
      </c>
      <c r="BW157" s="4" t="s">
        <v>3469</v>
      </c>
      <c r="BX157" s="4" t="s">
        <v>3470</v>
      </c>
      <c r="BY157" s="4" t="s">
        <v>3479</v>
      </c>
      <c r="BZ157" s="4" t="s">
        <v>3473</v>
      </c>
      <c r="CA157" s="4" t="s">
        <v>3468</v>
      </c>
      <c r="CE157" s="4" t="s">
        <v>3462</v>
      </c>
      <c r="CF157" s="4" t="s">
        <v>3461</v>
      </c>
      <c r="CG157" s="4" t="s">
        <v>3471</v>
      </c>
      <c r="CH157" s="4" t="s">
        <v>3485</v>
      </c>
      <c r="CI157" s="4" t="s">
        <v>3467</v>
      </c>
      <c r="CJ157" s="4" t="s">
        <v>3474</v>
      </c>
      <c r="CM157" s="4" t="s">
        <v>3472</v>
      </c>
      <c r="CN157" s="4" t="s">
        <v>3475</v>
      </c>
      <c r="CO157" s="4" t="s">
        <v>3468</v>
      </c>
      <c r="CP157" s="4" t="s">
        <v>3466</v>
      </c>
      <c r="CQ157" s="4" t="s">
        <v>3470</v>
      </c>
      <c r="CR157" s="4" t="s">
        <v>3479</v>
      </c>
      <c r="DL157" s="4">
        <v>19.215887429999999</v>
      </c>
      <c r="DM157" s="4">
        <v>41.129823649999999</v>
      </c>
      <c r="DN157" s="4">
        <v>154.85476312</v>
      </c>
      <c r="DT157" s="4">
        <v>301.98885630000001</v>
      </c>
      <c r="DU157" s="4">
        <v>31.143143139999999</v>
      </c>
      <c r="DV157" s="4">
        <v>19.215887429999999</v>
      </c>
      <c r="DW157" s="4">
        <v>26.36925815</v>
      </c>
      <c r="EB157" s="4">
        <v>156.65458240000001</v>
      </c>
      <c r="EC157" s="4">
        <v>11.339954880000001</v>
      </c>
      <c r="ED157" s="4">
        <v>154.85476312</v>
      </c>
      <c r="EE157" s="4">
        <v>33.333341570000002</v>
      </c>
      <c r="EF157" s="4">
        <v>231.54269930000001</v>
      </c>
      <c r="EJ157" s="4">
        <v>231.54269930000001</v>
      </c>
      <c r="EK157" s="4">
        <v>39.123456789999999</v>
      </c>
      <c r="EL157" s="4">
        <v>182.18256478999999</v>
      </c>
      <c r="EM157" s="4">
        <v>26.36925815</v>
      </c>
      <c r="EN157" s="4">
        <v>11.339954880000001</v>
      </c>
      <c r="EO157" s="4">
        <v>11.339954880000001</v>
      </c>
      <c r="EP157" s="4">
        <v>182.18256478999999</v>
      </c>
      <c r="ER157" s="4">
        <v>143.69745889999999</v>
      </c>
      <c r="ES157" s="4">
        <v>39.123456789999999</v>
      </c>
      <c r="ET157" s="4">
        <v>154.85476312</v>
      </c>
      <c r="EU157" s="4">
        <v>201.44569326999999</v>
      </c>
      <c r="EV157" s="4">
        <v>99.654885210000003</v>
      </c>
      <c r="EW157" s="4">
        <v>26.36925815</v>
      </c>
      <c r="EZ157" s="4">
        <v>156.65458240000001</v>
      </c>
      <c r="FA157" s="4">
        <v>154.85476312</v>
      </c>
      <c r="FB157" s="4">
        <v>11.339954880000001</v>
      </c>
      <c r="FC157" s="4">
        <v>33.333341570000002</v>
      </c>
      <c r="FD157" s="4">
        <v>231.54269930000001</v>
      </c>
      <c r="FH157" s="4">
        <v>231.54269930000001</v>
      </c>
      <c r="FI157" s="4">
        <v>154.85476312</v>
      </c>
      <c r="FJ157" s="4">
        <v>156.65458240000001</v>
      </c>
      <c r="FK157" s="4">
        <v>11.339954880000001</v>
      </c>
      <c r="FL157" s="4">
        <v>33.333341570000002</v>
      </c>
      <c r="FP157" s="4">
        <v>175.54236588000001</v>
      </c>
      <c r="FQ157" s="4">
        <v>23.9985137</v>
      </c>
      <c r="FR157" s="4">
        <v>67.642111900000003</v>
      </c>
      <c r="FS157" s="4">
        <v>222.22219598999999</v>
      </c>
      <c r="FT157" s="4">
        <v>143.69745889999999</v>
      </c>
      <c r="FU157" s="4">
        <v>182.18256478999999</v>
      </c>
      <c r="FX157" s="4">
        <v>316.69547410000001</v>
      </c>
      <c r="FY157" s="4">
        <v>39.123456789999999</v>
      </c>
      <c r="FZ157" s="4">
        <v>33.333341570000002</v>
      </c>
      <c r="GA157" s="4">
        <v>111.11598779000001</v>
      </c>
      <c r="GB157" s="4">
        <v>154.85476312</v>
      </c>
      <c r="GC157" s="4">
        <v>156.65458240000001</v>
      </c>
      <c r="GV157" s="4">
        <f t="shared" si="45"/>
        <v>215.2004742</v>
      </c>
      <c r="GW157" s="4">
        <f t="shared" si="46"/>
        <v>378.71714502000003</v>
      </c>
      <c r="GX157" s="4">
        <f t="shared" si="47"/>
        <v>587.72534127000006</v>
      </c>
      <c r="GY157" s="4">
        <f t="shared" si="48"/>
        <v>684.08045357999993</v>
      </c>
      <c r="GZ157" s="4">
        <f t="shared" si="49"/>
        <v>665.14551543999994</v>
      </c>
      <c r="HA157" s="4">
        <f t="shared" si="50"/>
        <v>587.72534127000006</v>
      </c>
      <c r="HB157" s="4">
        <f t="shared" si="51"/>
        <v>587.72534127000006</v>
      </c>
      <c r="HC157" s="4">
        <f t="shared" si="52"/>
        <v>815.28521116000002</v>
      </c>
      <c r="HD157" s="4">
        <f t="shared" si="53"/>
        <v>811.77760577000004</v>
      </c>
      <c r="HH157" s="4" t="str">
        <f t="shared" si="54"/>
        <v>U</v>
      </c>
      <c r="HI157" s="4" t="str">
        <f t="shared" si="55"/>
        <v>U</v>
      </c>
      <c r="HJ157" s="4" t="str">
        <f t="shared" si="56"/>
        <v>Match</v>
      </c>
      <c r="HK157" s="4" t="str">
        <f t="shared" si="57"/>
        <v>U</v>
      </c>
      <c r="HL157" s="4" t="str">
        <f t="shared" si="58"/>
        <v>U</v>
      </c>
      <c r="HM157" s="4" t="str">
        <f t="shared" si="59"/>
        <v>Match</v>
      </c>
      <c r="HN157" s="4" t="str">
        <f t="shared" si="60"/>
        <v>Match</v>
      </c>
      <c r="HO157" s="4" t="str">
        <f t="shared" si="61"/>
        <v>U</v>
      </c>
      <c r="HP157" s="4" t="str">
        <f t="shared" si="62"/>
        <v>U</v>
      </c>
      <c r="HT157" s="14">
        <f t="shared" si="44"/>
        <v>0</v>
      </c>
    </row>
    <row r="158" spans="1:228" ht="14.25" x14ac:dyDescent="0.2">
      <c r="A158" s="4" t="s">
        <v>2816</v>
      </c>
      <c r="B158" s="4" t="s">
        <v>2817</v>
      </c>
      <c r="C158" s="4" t="s">
        <v>2816</v>
      </c>
      <c r="D158" s="4" t="s">
        <v>2818</v>
      </c>
      <c r="E158" s="4" t="s">
        <v>2819</v>
      </c>
      <c r="F158" s="4" t="s">
        <v>2820</v>
      </c>
      <c r="G158" s="4" t="s">
        <v>2821</v>
      </c>
      <c r="H158" s="4" t="s">
        <v>2822</v>
      </c>
      <c r="I158" s="4" t="s">
        <v>2823</v>
      </c>
      <c r="M158" s="10">
        <f>COUNTA(A158:K158)</f>
        <v>9</v>
      </c>
      <c r="O158" s="4">
        <f>LEN(A158)</f>
        <v>5</v>
      </c>
      <c r="P158" s="4">
        <f>LEN(B158)</f>
        <v>3</v>
      </c>
      <c r="Q158" s="4">
        <f>LEN(C158)</f>
        <v>5</v>
      </c>
      <c r="R158" s="4">
        <f>LEN(D158)</f>
        <v>7</v>
      </c>
      <c r="S158" s="4">
        <f>LEN(E158)</f>
        <v>5</v>
      </c>
      <c r="T158" s="4">
        <f>LEN(F158)</f>
        <v>6</v>
      </c>
      <c r="U158" s="4">
        <f>LEN(G158)</f>
        <v>7</v>
      </c>
      <c r="V158" s="4">
        <f>LEN(H158)</f>
        <v>4</v>
      </c>
      <c r="W158" s="4">
        <f>LEN(I158)</f>
        <v>3</v>
      </c>
      <c r="X158" s="4">
        <f>LEN(J158)</f>
        <v>0</v>
      </c>
      <c r="Y158" s="4">
        <f>LEN(K158)</f>
        <v>0</v>
      </c>
      <c r="AA158" s="4" t="s">
        <v>3464</v>
      </c>
      <c r="AB158" s="4" t="s">
        <v>3479</v>
      </c>
      <c r="AC158" s="4" t="s">
        <v>3461</v>
      </c>
      <c r="AD158" s="4" t="s">
        <v>3482</v>
      </c>
      <c r="AE158" s="4" t="s">
        <v>3472</v>
      </c>
      <c r="AI158" s="4" t="s">
        <v>3478</v>
      </c>
      <c r="AJ158" s="4" t="s">
        <v>3475</v>
      </c>
      <c r="AK158" s="4" t="s">
        <v>3463</v>
      </c>
      <c r="AQ158" s="4" t="s">
        <v>3464</v>
      </c>
      <c r="AR158" s="4" t="s">
        <v>3479</v>
      </c>
      <c r="AS158" s="4" t="s">
        <v>3461</v>
      </c>
      <c r="AT158" s="4" t="s">
        <v>3482</v>
      </c>
      <c r="AU158" s="4" t="s">
        <v>3472</v>
      </c>
      <c r="AY158" s="4" t="s">
        <v>3473</v>
      </c>
      <c r="AZ158" s="4" t="s">
        <v>3475</v>
      </c>
      <c r="BA158" s="4" t="s">
        <v>3472</v>
      </c>
      <c r="BB158" s="4" t="s">
        <v>3464</v>
      </c>
      <c r="BC158" s="4" t="s">
        <v>3476</v>
      </c>
      <c r="BD158" s="4" t="s">
        <v>3462</v>
      </c>
      <c r="BE158" s="4" t="s">
        <v>3467</v>
      </c>
      <c r="BG158" s="4" t="s">
        <v>3466</v>
      </c>
      <c r="BH158" s="4" t="s">
        <v>3481</v>
      </c>
      <c r="BI158" s="4" t="s">
        <v>3480</v>
      </c>
      <c r="BJ158" s="4" t="s">
        <v>3473</v>
      </c>
      <c r="BK158" s="4" t="s">
        <v>3463</v>
      </c>
      <c r="BO158" s="4" t="s">
        <v>3481</v>
      </c>
      <c r="BP158" s="4" t="s">
        <v>3468</v>
      </c>
      <c r="BQ158" s="4" t="s">
        <v>3479</v>
      </c>
      <c r="BR158" s="4" t="s">
        <v>3480</v>
      </c>
      <c r="BS158" s="4" t="s">
        <v>3481</v>
      </c>
      <c r="BT158" s="4" t="s">
        <v>3478</v>
      </c>
      <c r="BW158" s="4" t="s">
        <v>3486</v>
      </c>
      <c r="BX158" s="4" t="s">
        <v>3475</v>
      </c>
      <c r="BY158" s="4" t="s">
        <v>3482</v>
      </c>
      <c r="BZ158" s="4" t="s">
        <v>3463</v>
      </c>
      <c r="CA158" s="4" t="s">
        <v>3484</v>
      </c>
      <c r="CB158" s="4" t="s">
        <v>3462</v>
      </c>
      <c r="CC158" s="4" t="s">
        <v>3465</v>
      </c>
      <c r="CE158" s="4" t="s">
        <v>3470</v>
      </c>
      <c r="CF158" s="4" t="s">
        <v>3472</v>
      </c>
      <c r="CG158" s="4" t="s">
        <v>3464</v>
      </c>
      <c r="CH158" s="4" t="s">
        <v>3463</v>
      </c>
      <c r="CM158" s="4" t="s">
        <v>3471</v>
      </c>
      <c r="CN158" s="4" t="s">
        <v>3483</v>
      </c>
      <c r="CO158" s="4" t="s">
        <v>3469</v>
      </c>
      <c r="DL158" s="4">
        <v>31.143143139999999</v>
      </c>
      <c r="DM158" s="4">
        <v>156.65458240000001</v>
      </c>
      <c r="DN158" s="4">
        <v>23.9985137</v>
      </c>
      <c r="DO158" s="4">
        <v>26.36925815</v>
      </c>
      <c r="DP158" s="4">
        <v>316.69547410000001</v>
      </c>
      <c r="DT158" s="4">
        <v>301.98885630000001</v>
      </c>
      <c r="DU158" s="4">
        <v>39.123456789999999</v>
      </c>
      <c r="DV158" s="4">
        <v>5.7418529600000001</v>
      </c>
      <c r="EB158" s="4">
        <v>31.143143139999999</v>
      </c>
      <c r="EC158" s="4">
        <v>156.65458240000001</v>
      </c>
      <c r="ED158" s="4">
        <v>23.9985137</v>
      </c>
      <c r="EE158" s="4">
        <v>26.36925815</v>
      </c>
      <c r="EF158" s="4">
        <v>316.69547410000001</v>
      </c>
      <c r="EJ158" s="4">
        <v>11.339954880000001</v>
      </c>
      <c r="EK158" s="4">
        <v>39.123456789999999</v>
      </c>
      <c r="EL158" s="4">
        <v>316.69547410000001</v>
      </c>
      <c r="EM158" s="4">
        <v>31.143143139999999</v>
      </c>
      <c r="EN158" s="4">
        <v>41.129823649999999</v>
      </c>
      <c r="EO158" s="4">
        <v>175.54236588000001</v>
      </c>
      <c r="EP158" s="4">
        <v>143.69745889999999</v>
      </c>
      <c r="ER158" s="4">
        <v>111.11598779000001</v>
      </c>
      <c r="ES158" s="4">
        <v>201.44569326999999</v>
      </c>
      <c r="ET158" s="4">
        <v>1.369542365</v>
      </c>
      <c r="EU158" s="4">
        <v>11.339954880000001</v>
      </c>
      <c r="EV158" s="4">
        <v>5.7418529600000001</v>
      </c>
      <c r="EZ158" s="4">
        <v>201.44569326999999</v>
      </c>
      <c r="FA158" s="4">
        <v>33.333341570000002</v>
      </c>
      <c r="FB158" s="4">
        <v>156.65458240000001</v>
      </c>
      <c r="FC158" s="4">
        <v>1.369542365</v>
      </c>
      <c r="FD158" s="4">
        <v>201.44569326999999</v>
      </c>
      <c r="FE158" s="4">
        <v>301.98885630000001</v>
      </c>
      <c r="FH158" s="4">
        <v>19.215887429999999</v>
      </c>
      <c r="FI158" s="4">
        <v>39.123456789999999</v>
      </c>
      <c r="FJ158" s="4">
        <v>26.36925815</v>
      </c>
      <c r="FK158" s="4">
        <v>5.7418529600000001</v>
      </c>
      <c r="FL158" s="4">
        <v>14.98745632</v>
      </c>
      <c r="FM158" s="4">
        <v>175.54236588000001</v>
      </c>
      <c r="FN158" s="4">
        <v>99.654885210000003</v>
      </c>
      <c r="FP158" s="4">
        <v>154.85476312</v>
      </c>
      <c r="FQ158" s="4">
        <v>316.69547410000001</v>
      </c>
      <c r="FR158" s="4">
        <v>31.143143139999999</v>
      </c>
      <c r="FS158" s="4">
        <v>5.7418529600000001</v>
      </c>
      <c r="FX158" s="4">
        <v>67.642111900000003</v>
      </c>
      <c r="FY158" s="4">
        <v>239.98522335999999</v>
      </c>
      <c r="FZ158" s="4">
        <v>231.54269930000001</v>
      </c>
      <c r="GV158" s="4">
        <f t="shared" si="45"/>
        <v>554.86097149</v>
      </c>
      <c r="GW158" s="4">
        <f t="shared" si="46"/>
        <v>346.85416605</v>
      </c>
      <c r="GX158" s="4">
        <f t="shared" si="47"/>
        <v>554.86097149</v>
      </c>
      <c r="GY158" s="4">
        <f t="shared" si="48"/>
        <v>758.67167733999997</v>
      </c>
      <c r="GZ158" s="4">
        <f t="shared" si="49"/>
        <v>331.013031265</v>
      </c>
      <c r="HA158" s="4">
        <f t="shared" si="50"/>
        <v>896.23770917499996</v>
      </c>
      <c r="HB158" s="4">
        <f t="shared" si="51"/>
        <v>380.63516273999994</v>
      </c>
      <c r="HC158" s="4">
        <f t="shared" si="52"/>
        <v>508.43523332000001</v>
      </c>
      <c r="HD158" s="4">
        <f t="shared" si="53"/>
        <v>539.17003455999998</v>
      </c>
      <c r="HH158" s="4" t="str">
        <f t="shared" si="54"/>
        <v>Match</v>
      </c>
      <c r="HI158" s="4" t="str">
        <f t="shared" si="55"/>
        <v>U</v>
      </c>
      <c r="HJ158" s="4" t="str">
        <f t="shared" si="56"/>
        <v>Match</v>
      </c>
      <c r="HK158" s="4" t="str">
        <f t="shared" si="57"/>
        <v>U</v>
      </c>
      <c r="HL158" s="4" t="str">
        <f t="shared" si="58"/>
        <v>U</v>
      </c>
      <c r="HM158" s="4" t="str">
        <f t="shared" si="59"/>
        <v>U</v>
      </c>
      <c r="HN158" s="4" t="str">
        <f t="shared" si="60"/>
        <v>U</v>
      </c>
      <c r="HO158" s="4" t="str">
        <f t="shared" si="61"/>
        <v>U</v>
      </c>
      <c r="HP158" s="4" t="str">
        <f t="shared" si="62"/>
        <v>U</v>
      </c>
      <c r="HT158" s="14">
        <f t="shared" si="44"/>
        <v>0</v>
      </c>
    </row>
    <row r="159" spans="1:228" ht="14.25" x14ac:dyDescent="0.2">
      <c r="A159" s="4" t="s">
        <v>2832</v>
      </c>
      <c r="B159" s="4" t="s">
        <v>2833</v>
      </c>
      <c r="C159" s="4" t="s">
        <v>2834</v>
      </c>
      <c r="D159" s="4" t="s">
        <v>2833</v>
      </c>
      <c r="E159" s="4" t="s">
        <v>2835</v>
      </c>
      <c r="F159" s="4" t="s">
        <v>2836</v>
      </c>
      <c r="G159" s="4" t="s">
        <v>2837</v>
      </c>
      <c r="H159" s="4" t="s">
        <v>2837</v>
      </c>
      <c r="I159" s="4" t="s">
        <v>2838</v>
      </c>
      <c r="M159" s="10">
        <f>COUNTA(A159:K159)</f>
        <v>9</v>
      </c>
      <c r="O159" s="4">
        <f>LEN(A159)</f>
        <v>6</v>
      </c>
      <c r="P159" s="4">
        <f>LEN(B159)</f>
        <v>5</v>
      </c>
      <c r="Q159" s="4">
        <f>LEN(C159)</f>
        <v>6</v>
      </c>
      <c r="R159" s="4">
        <f>LEN(D159)</f>
        <v>5</v>
      </c>
      <c r="S159" s="4">
        <f>LEN(E159)</f>
        <v>4</v>
      </c>
      <c r="T159" s="4">
        <f>LEN(F159)</f>
        <v>7</v>
      </c>
      <c r="U159" s="4">
        <f>LEN(G159)</f>
        <v>5</v>
      </c>
      <c r="V159" s="4">
        <f>LEN(H159)</f>
        <v>5</v>
      </c>
      <c r="W159" s="4">
        <f>LEN(I159)</f>
        <v>6</v>
      </c>
      <c r="X159" s="4">
        <f>LEN(J159)</f>
        <v>0</v>
      </c>
      <c r="Y159" s="4">
        <f>LEN(K159)</f>
        <v>0</v>
      </c>
      <c r="AA159" s="4" t="s">
        <v>3471</v>
      </c>
      <c r="AB159" s="4" t="s">
        <v>3471</v>
      </c>
      <c r="AC159" s="4" t="s">
        <v>3462</v>
      </c>
      <c r="AD159" s="4" t="s">
        <v>3483</v>
      </c>
      <c r="AE159" s="4" t="s">
        <v>3470</v>
      </c>
      <c r="AF159" s="4" t="s">
        <v>3462</v>
      </c>
      <c r="AI159" s="4" t="s">
        <v>3485</v>
      </c>
      <c r="AJ159" s="4" t="s">
        <v>3479</v>
      </c>
      <c r="AK159" s="4" t="s">
        <v>3484</v>
      </c>
      <c r="AL159" s="4" t="s">
        <v>3474</v>
      </c>
      <c r="AM159" s="4" t="s">
        <v>3476</v>
      </c>
      <c r="AQ159" s="4" t="s">
        <v>3469</v>
      </c>
      <c r="AR159" s="4" t="s">
        <v>3471</v>
      </c>
      <c r="AS159" s="4" t="s">
        <v>3467</v>
      </c>
      <c r="AT159" s="4" t="s">
        <v>3466</v>
      </c>
      <c r="AU159" s="4" t="s">
        <v>3481</v>
      </c>
      <c r="AV159" s="4" t="s">
        <v>3482</v>
      </c>
      <c r="AY159" s="4" t="s">
        <v>3485</v>
      </c>
      <c r="AZ159" s="4" t="s">
        <v>3479</v>
      </c>
      <c r="BA159" s="4" t="s">
        <v>3484</v>
      </c>
      <c r="BB159" s="4" t="s">
        <v>3474</v>
      </c>
      <c r="BC159" s="4" t="s">
        <v>3476</v>
      </c>
      <c r="BG159" s="4" t="s">
        <v>3473</v>
      </c>
      <c r="BH159" s="4" t="s">
        <v>3468</v>
      </c>
      <c r="BI159" s="4" t="s">
        <v>3464</v>
      </c>
      <c r="BJ159" s="4" t="s">
        <v>3473</v>
      </c>
      <c r="BO159" s="4" t="s">
        <v>3482</v>
      </c>
      <c r="BP159" s="4" t="s">
        <v>3466</v>
      </c>
      <c r="BQ159" s="4" t="s">
        <v>3474</v>
      </c>
      <c r="BR159" s="4" t="s">
        <v>3484</v>
      </c>
      <c r="BS159" s="4" t="s">
        <v>3484</v>
      </c>
      <c r="BT159" s="4" t="s">
        <v>3471</v>
      </c>
      <c r="BU159" s="4" t="s">
        <v>3485</v>
      </c>
      <c r="BW159" s="4" t="s">
        <v>3461</v>
      </c>
      <c r="BX159" s="4" t="s">
        <v>3469</v>
      </c>
      <c r="BY159" s="4" t="s">
        <v>3468</v>
      </c>
      <c r="BZ159" s="4" t="s">
        <v>3473</v>
      </c>
      <c r="CA159" s="4" t="s">
        <v>3483</v>
      </c>
      <c r="CE159" s="4" t="s">
        <v>3461</v>
      </c>
      <c r="CF159" s="4" t="s">
        <v>3469</v>
      </c>
      <c r="CG159" s="4" t="s">
        <v>3468</v>
      </c>
      <c r="CH159" s="4" t="s">
        <v>3473</v>
      </c>
      <c r="CI159" s="4" t="s">
        <v>3483</v>
      </c>
      <c r="CM159" s="4" t="s">
        <v>3461</v>
      </c>
      <c r="CN159" s="4" t="s">
        <v>3478</v>
      </c>
      <c r="CO159" s="4" t="s">
        <v>3468</v>
      </c>
      <c r="CP159" s="4" t="s">
        <v>3469</v>
      </c>
      <c r="CQ159" s="4" t="s">
        <v>3479</v>
      </c>
      <c r="CR159" s="4" t="s">
        <v>3475</v>
      </c>
      <c r="DL159" s="4">
        <v>67.642111900000003</v>
      </c>
      <c r="DM159" s="4">
        <v>67.642111900000003</v>
      </c>
      <c r="DN159" s="4">
        <v>175.54236588000001</v>
      </c>
      <c r="DO159" s="4">
        <v>239.98522335999999</v>
      </c>
      <c r="DP159" s="4">
        <v>154.85476312</v>
      </c>
      <c r="DQ159" s="4">
        <v>175.54236588000001</v>
      </c>
      <c r="DT159" s="4">
        <v>222.22219598999999</v>
      </c>
      <c r="DU159" s="4">
        <v>156.65458240000001</v>
      </c>
      <c r="DV159" s="4">
        <v>14.98745632</v>
      </c>
      <c r="DW159" s="4">
        <v>182.18256478999999</v>
      </c>
      <c r="DX159" s="4">
        <v>41.129823649999999</v>
      </c>
      <c r="EB159" s="4">
        <v>231.54269930000001</v>
      </c>
      <c r="EC159" s="4">
        <v>67.642111900000003</v>
      </c>
      <c r="ED159" s="4">
        <v>143.69745889999999</v>
      </c>
      <c r="EE159" s="4">
        <v>111.11598779000001</v>
      </c>
      <c r="EF159" s="4">
        <v>201.44569326999999</v>
      </c>
      <c r="EG159" s="4">
        <v>26.36925815</v>
      </c>
      <c r="EJ159" s="4">
        <v>222.22219598999999</v>
      </c>
      <c r="EK159" s="4">
        <v>156.65458240000001</v>
      </c>
      <c r="EL159" s="4">
        <v>14.98745632</v>
      </c>
      <c r="EM159" s="4">
        <v>182.18256478999999</v>
      </c>
      <c r="EN159" s="4">
        <v>41.129823649999999</v>
      </c>
      <c r="ER159" s="4">
        <v>11.339954880000001</v>
      </c>
      <c r="ES159" s="4">
        <v>33.333341570000002</v>
      </c>
      <c r="ET159" s="4">
        <v>31.143143139999999</v>
      </c>
      <c r="EU159" s="4">
        <v>11.339954880000001</v>
      </c>
      <c r="EZ159" s="4">
        <v>26.36925815</v>
      </c>
      <c r="FA159" s="4">
        <v>111.11598779000001</v>
      </c>
      <c r="FB159" s="4">
        <v>182.18256478999999</v>
      </c>
      <c r="FC159" s="4">
        <v>14.98745632</v>
      </c>
      <c r="FD159" s="4">
        <v>14.98745632</v>
      </c>
      <c r="FE159" s="4">
        <v>67.642111900000003</v>
      </c>
      <c r="FF159" s="4">
        <v>222.22219598999999</v>
      </c>
      <c r="FH159" s="4">
        <v>23.9985137</v>
      </c>
      <c r="FI159" s="4">
        <v>231.54269930000001</v>
      </c>
      <c r="FJ159" s="4">
        <v>33.333341570000002</v>
      </c>
      <c r="FK159" s="4">
        <v>11.339954880000001</v>
      </c>
      <c r="FL159" s="4">
        <v>239.98522335999999</v>
      </c>
      <c r="FP159" s="4">
        <v>23.9985137</v>
      </c>
      <c r="FQ159" s="4">
        <v>231.54269930000001</v>
      </c>
      <c r="FR159" s="4">
        <v>33.333341570000002</v>
      </c>
      <c r="FS159" s="4">
        <v>11.339954880000001</v>
      </c>
      <c r="FT159" s="4">
        <v>239.98522335999999</v>
      </c>
      <c r="FX159" s="4">
        <v>23.9985137</v>
      </c>
      <c r="FY159" s="4">
        <v>301.98885630000001</v>
      </c>
      <c r="FZ159" s="4">
        <v>33.333341570000002</v>
      </c>
      <c r="GA159" s="4">
        <v>231.54269930000001</v>
      </c>
      <c r="GB159" s="4">
        <v>156.65458240000001</v>
      </c>
      <c r="GC159" s="4">
        <v>39.123456789999999</v>
      </c>
      <c r="GV159" s="4">
        <f t="shared" si="45"/>
        <v>881.20894204000001</v>
      </c>
      <c r="GW159" s="4">
        <f t="shared" si="46"/>
        <v>617.17662315000007</v>
      </c>
      <c r="GX159" s="4">
        <f t="shared" si="47"/>
        <v>781.81320930999993</v>
      </c>
      <c r="GY159" s="4">
        <f t="shared" si="48"/>
        <v>617.17662315000007</v>
      </c>
      <c r="GZ159" s="4">
        <f t="shared" si="49"/>
        <v>87.156394470000009</v>
      </c>
      <c r="HA159" s="4">
        <f t="shared" si="50"/>
        <v>639.50703125999985</v>
      </c>
      <c r="HB159" s="4">
        <f t="shared" si="51"/>
        <v>540.19973281</v>
      </c>
      <c r="HC159" s="4">
        <f t="shared" si="52"/>
        <v>540.19973281</v>
      </c>
      <c r="HD159" s="4">
        <f t="shared" si="53"/>
        <v>786.64145006000001</v>
      </c>
      <c r="HH159" s="4" t="str">
        <f t="shared" si="54"/>
        <v>U</v>
      </c>
      <c r="HI159" s="4" t="str">
        <f t="shared" si="55"/>
        <v>Match</v>
      </c>
      <c r="HJ159" s="4" t="str">
        <f t="shared" si="56"/>
        <v>U</v>
      </c>
      <c r="HK159" s="4" t="str">
        <f t="shared" si="57"/>
        <v>Match</v>
      </c>
      <c r="HL159" s="4" t="str">
        <f t="shared" si="58"/>
        <v>U</v>
      </c>
      <c r="HM159" s="4" t="str">
        <f t="shared" si="59"/>
        <v>U</v>
      </c>
      <c r="HN159" s="4" t="str">
        <f t="shared" si="60"/>
        <v>Match</v>
      </c>
      <c r="HO159" s="4" t="str">
        <f t="shared" si="61"/>
        <v>Match</v>
      </c>
      <c r="HP159" s="4" t="str">
        <f t="shared" si="62"/>
        <v>U</v>
      </c>
      <c r="HT159" s="14">
        <f t="shared" si="44"/>
        <v>0</v>
      </c>
    </row>
    <row r="160" spans="1:228" ht="14.25" x14ac:dyDescent="0.2">
      <c r="A160" s="4" t="s">
        <v>2878</v>
      </c>
      <c r="B160" s="4" t="s">
        <v>2879</v>
      </c>
      <c r="C160" s="4" t="s">
        <v>2880</v>
      </c>
      <c r="D160" s="4" t="s">
        <v>2881</v>
      </c>
      <c r="E160" s="4" t="s">
        <v>2882</v>
      </c>
      <c r="F160" s="4" t="s">
        <v>2883</v>
      </c>
      <c r="G160" s="4" t="s">
        <v>2884</v>
      </c>
      <c r="H160" s="4" t="s">
        <v>2885</v>
      </c>
      <c r="I160" s="4" t="s">
        <v>2886</v>
      </c>
      <c r="M160" s="10">
        <f>COUNTA(A160:K160)</f>
        <v>9</v>
      </c>
      <c r="O160" s="4">
        <f>LEN(A160)</f>
        <v>5</v>
      </c>
      <c r="P160" s="4">
        <f>LEN(B160)</f>
        <v>4</v>
      </c>
      <c r="Q160" s="4">
        <f>LEN(C160)</f>
        <v>6</v>
      </c>
      <c r="R160" s="4">
        <f>LEN(D160)</f>
        <v>5</v>
      </c>
      <c r="S160" s="4">
        <f>LEN(E160)</f>
        <v>7</v>
      </c>
      <c r="T160" s="4">
        <f>LEN(F160)</f>
        <v>4</v>
      </c>
      <c r="U160" s="4">
        <f>LEN(G160)</f>
        <v>5</v>
      </c>
      <c r="V160" s="4">
        <f>LEN(H160)</f>
        <v>3</v>
      </c>
      <c r="W160" s="4">
        <f>LEN(I160)</f>
        <v>6</v>
      </c>
      <c r="X160" s="4">
        <f>LEN(J160)</f>
        <v>0</v>
      </c>
      <c r="Y160" s="4">
        <f>LEN(K160)</f>
        <v>0</v>
      </c>
      <c r="AA160" s="4" t="s">
        <v>3477</v>
      </c>
      <c r="AB160" s="4" t="s">
        <v>3467</v>
      </c>
      <c r="AC160" s="4" t="s">
        <v>3461</v>
      </c>
      <c r="AD160" s="4" t="s">
        <v>3482</v>
      </c>
      <c r="AE160" s="4" t="s">
        <v>3472</v>
      </c>
      <c r="AI160" s="4" t="s">
        <v>3466</v>
      </c>
      <c r="AJ160" s="4" t="s">
        <v>3471</v>
      </c>
      <c r="AK160" s="4" t="s">
        <v>3473</v>
      </c>
      <c r="AL160" s="4" t="s">
        <v>3481</v>
      </c>
      <c r="AQ160" s="4" t="s">
        <v>3478</v>
      </c>
      <c r="AR160" s="4" t="s">
        <v>3476</v>
      </c>
      <c r="AS160" s="4" t="s">
        <v>3465</v>
      </c>
      <c r="AT160" s="4" t="s">
        <v>3477</v>
      </c>
      <c r="AU160" s="4" t="s">
        <v>3477</v>
      </c>
      <c r="AV160" s="4" t="s">
        <v>3467</v>
      </c>
      <c r="AY160" s="4" t="s">
        <v>3478</v>
      </c>
      <c r="AZ160" s="4" t="s">
        <v>3474</v>
      </c>
      <c r="BA160" s="4" t="s">
        <v>3482</v>
      </c>
      <c r="BB160" s="4" t="s">
        <v>3482</v>
      </c>
      <c r="BC160" s="4" t="s">
        <v>3485</v>
      </c>
      <c r="BG160" s="4" t="s">
        <v>3473</v>
      </c>
      <c r="BH160" s="4" t="s">
        <v>3467</v>
      </c>
      <c r="BI160" s="4" t="s">
        <v>3478</v>
      </c>
      <c r="BJ160" s="4" t="s">
        <v>3479</v>
      </c>
      <c r="BK160" s="4" t="s">
        <v>3475</v>
      </c>
      <c r="BL160" s="4" t="s">
        <v>3480</v>
      </c>
      <c r="BM160" s="4" t="s">
        <v>3471</v>
      </c>
      <c r="BO160" s="4" t="s">
        <v>3473</v>
      </c>
      <c r="BP160" s="4" t="s">
        <v>3466</v>
      </c>
      <c r="BQ160" s="4" t="s">
        <v>3471</v>
      </c>
      <c r="BR160" s="4" t="s">
        <v>3481</v>
      </c>
      <c r="BW160" s="4" t="s">
        <v>3485</v>
      </c>
      <c r="BX160" s="4" t="s">
        <v>3474</v>
      </c>
      <c r="BY160" s="4" t="s">
        <v>3482</v>
      </c>
      <c r="BZ160" s="4" t="s">
        <v>3478</v>
      </c>
      <c r="CA160" s="4" t="s">
        <v>3482</v>
      </c>
      <c r="CE160" s="4" t="s">
        <v>3481</v>
      </c>
      <c r="CF160" s="4" t="s">
        <v>3480</v>
      </c>
      <c r="CG160" s="4" t="s">
        <v>3468</v>
      </c>
      <c r="CM160" s="4" t="s">
        <v>3479</v>
      </c>
      <c r="CN160" s="4" t="s">
        <v>3477</v>
      </c>
      <c r="CO160" s="4" t="s">
        <v>3467</v>
      </c>
      <c r="CP160" s="4" t="s">
        <v>3471</v>
      </c>
      <c r="CQ160" s="4" t="s">
        <v>3474</v>
      </c>
      <c r="CR160" s="4" t="s">
        <v>3473</v>
      </c>
      <c r="DL160" s="4">
        <v>55.852364889999997</v>
      </c>
      <c r="DM160" s="4">
        <v>143.69745889999999</v>
      </c>
      <c r="DN160" s="4">
        <v>23.9985137</v>
      </c>
      <c r="DO160" s="4">
        <v>26.36925815</v>
      </c>
      <c r="DP160" s="4">
        <v>316.69547410000001</v>
      </c>
      <c r="DT160" s="4">
        <v>111.11598779000001</v>
      </c>
      <c r="DU160" s="4">
        <v>67.642111900000003</v>
      </c>
      <c r="DV160" s="4">
        <v>11.339954880000001</v>
      </c>
      <c r="DW160" s="4">
        <v>201.44569326999999</v>
      </c>
      <c r="EB160" s="4">
        <v>301.98885630000001</v>
      </c>
      <c r="EC160" s="4">
        <v>41.129823649999999</v>
      </c>
      <c r="ED160" s="4">
        <v>99.654885210000003</v>
      </c>
      <c r="EE160" s="4">
        <v>55.852364889999997</v>
      </c>
      <c r="EF160" s="4">
        <v>55.852364889999997</v>
      </c>
      <c r="EG160" s="4">
        <v>143.69745889999999</v>
      </c>
      <c r="EJ160" s="4">
        <v>301.98885630000001</v>
      </c>
      <c r="EK160" s="4">
        <v>182.18256478999999</v>
      </c>
      <c r="EL160" s="4">
        <v>26.36925815</v>
      </c>
      <c r="EM160" s="4">
        <v>26.36925815</v>
      </c>
      <c r="EN160" s="4">
        <v>222.22219598999999</v>
      </c>
      <c r="ER160" s="4">
        <v>11.339954880000001</v>
      </c>
      <c r="ES160" s="4">
        <v>143.69745889999999</v>
      </c>
      <c r="ET160" s="4">
        <v>301.98885630000001</v>
      </c>
      <c r="EU160" s="4">
        <v>156.65458240000001</v>
      </c>
      <c r="EV160" s="4">
        <v>39.123456789999999</v>
      </c>
      <c r="EW160" s="4">
        <v>1.369542365</v>
      </c>
      <c r="EX160" s="4">
        <v>67.642111900000003</v>
      </c>
      <c r="EZ160" s="4">
        <v>11.339954880000001</v>
      </c>
      <c r="FA160" s="4">
        <v>111.11598779000001</v>
      </c>
      <c r="FB160" s="4">
        <v>67.642111900000003</v>
      </c>
      <c r="FC160" s="4">
        <v>201.44569326999999</v>
      </c>
      <c r="FH160" s="4">
        <v>222.22219598999999</v>
      </c>
      <c r="FI160" s="4">
        <v>182.18256478999999</v>
      </c>
      <c r="FJ160" s="4">
        <v>26.36925815</v>
      </c>
      <c r="FK160" s="4">
        <v>301.98885630000001</v>
      </c>
      <c r="FL160" s="4">
        <v>26.36925815</v>
      </c>
      <c r="FP160" s="4">
        <v>201.44569326999999</v>
      </c>
      <c r="FQ160" s="4">
        <v>1.369542365</v>
      </c>
      <c r="FR160" s="4">
        <v>33.333341570000002</v>
      </c>
      <c r="FX160" s="4">
        <v>156.65458240000001</v>
      </c>
      <c r="FY160" s="4">
        <v>55.852364889999997</v>
      </c>
      <c r="FZ160" s="4">
        <v>143.69745889999999</v>
      </c>
      <c r="GA160" s="4">
        <v>67.642111900000003</v>
      </c>
      <c r="GB160" s="4">
        <v>182.18256478999999</v>
      </c>
      <c r="GC160" s="4">
        <v>11.339954880000001</v>
      </c>
      <c r="GV160" s="4">
        <f t="shared" si="45"/>
        <v>566.61306974000001</v>
      </c>
      <c r="GW160" s="4">
        <f t="shared" si="46"/>
        <v>391.54374783999998</v>
      </c>
      <c r="GX160" s="4">
        <f t="shared" si="47"/>
        <v>698.17575383999997</v>
      </c>
      <c r="GY160" s="4">
        <f t="shared" si="48"/>
        <v>759.13213337999991</v>
      </c>
      <c r="GZ160" s="4">
        <f t="shared" si="49"/>
        <v>721.81596353500004</v>
      </c>
      <c r="HA160" s="4">
        <f t="shared" si="50"/>
        <v>391.54374784000004</v>
      </c>
      <c r="HB160" s="4">
        <f t="shared" si="51"/>
        <v>759.13213337999991</v>
      </c>
      <c r="HC160" s="4">
        <f t="shared" si="52"/>
        <v>236.14857720499998</v>
      </c>
      <c r="HD160" s="4">
        <f t="shared" si="53"/>
        <v>617.36903776000008</v>
      </c>
      <c r="HH160" s="4" t="str">
        <f t="shared" si="54"/>
        <v>U</v>
      </c>
      <c r="HI160" s="4" t="str">
        <f t="shared" si="55"/>
        <v>Match</v>
      </c>
      <c r="HJ160" s="4" t="str">
        <f t="shared" si="56"/>
        <v>U</v>
      </c>
      <c r="HK160" s="4" t="str">
        <f t="shared" si="57"/>
        <v>Match</v>
      </c>
      <c r="HL160" s="4" t="str">
        <f t="shared" si="58"/>
        <v>U</v>
      </c>
      <c r="HM160" s="4" t="str">
        <f t="shared" si="59"/>
        <v>Match</v>
      </c>
      <c r="HN160" s="4" t="str">
        <f t="shared" si="60"/>
        <v>Match</v>
      </c>
      <c r="HO160" s="4" t="str">
        <f t="shared" si="61"/>
        <v>U</v>
      </c>
      <c r="HP160" s="4" t="str">
        <f t="shared" si="62"/>
        <v>U</v>
      </c>
      <c r="HT160" s="14">
        <f t="shared" si="44"/>
        <v>0</v>
      </c>
    </row>
    <row r="161" spans="1:228" ht="14.25" x14ac:dyDescent="0.2">
      <c r="A161" s="4" t="s">
        <v>2887</v>
      </c>
      <c r="B161" s="4" t="s">
        <v>2888</v>
      </c>
      <c r="C161" s="4" t="s">
        <v>2889</v>
      </c>
      <c r="D161" s="4" t="s">
        <v>2890</v>
      </c>
      <c r="E161" s="4" t="s">
        <v>2891</v>
      </c>
      <c r="F161" s="4" t="s">
        <v>2889</v>
      </c>
      <c r="G161" s="4" t="s">
        <v>2892</v>
      </c>
      <c r="H161" s="4" t="s">
        <v>2888</v>
      </c>
      <c r="I161" s="4" t="s">
        <v>2893</v>
      </c>
      <c r="M161" s="10">
        <f>COUNTA(A161:K161)</f>
        <v>9</v>
      </c>
      <c r="O161" s="4">
        <f>LEN(A161)</f>
        <v>7</v>
      </c>
      <c r="P161" s="4">
        <f>LEN(B161)</f>
        <v>6</v>
      </c>
      <c r="Q161" s="4">
        <f>LEN(C161)</f>
        <v>6</v>
      </c>
      <c r="R161" s="4">
        <f>LEN(D161)</f>
        <v>3</v>
      </c>
      <c r="S161" s="4">
        <f>LEN(E161)</f>
        <v>5</v>
      </c>
      <c r="T161" s="4">
        <f>LEN(F161)</f>
        <v>6</v>
      </c>
      <c r="U161" s="4">
        <f>LEN(G161)</f>
        <v>3</v>
      </c>
      <c r="V161" s="4">
        <f>LEN(H161)</f>
        <v>6</v>
      </c>
      <c r="W161" s="4">
        <f>LEN(I161)</f>
        <v>7</v>
      </c>
      <c r="X161" s="4">
        <f>LEN(J161)</f>
        <v>0</v>
      </c>
      <c r="Y161" s="4">
        <f>LEN(K161)</f>
        <v>0</v>
      </c>
      <c r="AA161" s="4" t="s">
        <v>3474</v>
      </c>
      <c r="AB161" s="4" t="s">
        <v>3481</v>
      </c>
      <c r="AC161" s="4" t="s">
        <v>3476</v>
      </c>
      <c r="AD161" s="4" t="s">
        <v>3478</v>
      </c>
      <c r="AE161" s="4" t="s">
        <v>3478</v>
      </c>
      <c r="AF161" s="4" t="s">
        <v>3466</v>
      </c>
      <c r="AG161" s="4" t="s">
        <v>3470</v>
      </c>
      <c r="AI161" s="4" t="s">
        <v>3468</v>
      </c>
      <c r="AJ161" s="4" t="s">
        <v>3475</v>
      </c>
      <c r="AK161" s="4" t="s">
        <v>3466</v>
      </c>
      <c r="AL161" s="4" t="s">
        <v>3468</v>
      </c>
      <c r="AM161" s="4" t="s">
        <v>3461</v>
      </c>
      <c r="AN161" s="4" t="s">
        <v>3468</v>
      </c>
      <c r="AQ161" s="4" t="s">
        <v>3483</v>
      </c>
      <c r="AR161" s="4" t="s">
        <v>3481</v>
      </c>
      <c r="AS161" s="4" t="s">
        <v>3465</v>
      </c>
      <c r="AT161" s="4" t="s">
        <v>3484</v>
      </c>
      <c r="AU161" s="4" t="s">
        <v>3486</v>
      </c>
      <c r="AV161" s="4" t="s">
        <v>3468</v>
      </c>
      <c r="AY161" s="4" t="s">
        <v>3474</v>
      </c>
      <c r="AZ161" s="4" t="s">
        <v>3465</v>
      </c>
      <c r="BA161" s="4" t="s">
        <v>3480</v>
      </c>
      <c r="BG161" s="4" t="s">
        <v>3465</v>
      </c>
      <c r="BH161" s="4" t="s">
        <v>3469</v>
      </c>
      <c r="BI161" s="4" t="s">
        <v>3477</v>
      </c>
      <c r="BJ161" s="4" t="s">
        <v>3485</v>
      </c>
      <c r="BK161" s="4" t="s">
        <v>3483</v>
      </c>
      <c r="BO161" s="4" t="s">
        <v>3483</v>
      </c>
      <c r="BP161" s="4" t="s">
        <v>3481</v>
      </c>
      <c r="BQ161" s="4" t="s">
        <v>3465</v>
      </c>
      <c r="BR161" s="4" t="s">
        <v>3484</v>
      </c>
      <c r="BS161" s="4" t="s">
        <v>3486</v>
      </c>
      <c r="BT161" s="4" t="s">
        <v>3468</v>
      </c>
      <c r="BW161" s="4" t="s">
        <v>3467</v>
      </c>
      <c r="BX161" s="4" t="s">
        <v>3485</v>
      </c>
      <c r="BY161" s="4" t="s">
        <v>3472</v>
      </c>
      <c r="CE161" s="4" t="s">
        <v>3468</v>
      </c>
      <c r="CF161" s="4" t="s">
        <v>3475</v>
      </c>
      <c r="CG161" s="4" t="s">
        <v>3466</v>
      </c>
      <c r="CH161" s="4" t="s">
        <v>3468</v>
      </c>
      <c r="CI161" s="4" t="s">
        <v>3461</v>
      </c>
      <c r="CJ161" s="4" t="s">
        <v>3468</v>
      </c>
      <c r="CM161" s="4" t="s">
        <v>3462</v>
      </c>
      <c r="CN161" s="4" t="s">
        <v>3486</v>
      </c>
      <c r="CO161" s="4" t="s">
        <v>3486</v>
      </c>
      <c r="CP161" s="4" t="s">
        <v>3482</v>
      </c>
      <c r="CQ161" s="4" t="s">
        <v>3461</v>
      </c>
      <c r="CR161" s="4" t="s">
        <v>3463</v>
      </c>
      <c r="CS161" s="4" t="s">
        <v>3474</v>
      </c>
      <c r="DL161" s="4">
        <v>182.18256478999999</v>
      </c>
      <c r="DM161" s="4">
        <v>201.44569326999999</v>
      </c>
      <c r="DN161" s="4">
        <v>41.129823649999999</v>
      </c>
      <c r="DO161" s="4">
        <v>301.98885630000001</v>
      </c>
      <c r="DP161" s="4">
        <v>301.98885630000001</v>
      </c>
      <c r="DQ161" s="4">
        <v>111.11598779000001</v>
      </c>
      <c r="DR161" s="4">
        <v>154.85476312</v>
      </c>
      <c r="DT161" s="4">
        <v>33.333341570000002</v>
      </c>
      <c r="DU161" s="4">
        <v>39.123456789999999</v>
      </c>
      <c r="DV161" s="4">
        <v>111.11598779000001</v>
      </c>
      <c r="DW161" s="4">
        <v>33.333341570000002</v>
      </c>
      <c r="DX161" s="4">
        <v>23.9985137</v>
      </c>
      <c r="DY161" s="4">
        <v>33.333341570000002</v>
      </c>
      <c r="EB161" s="4">
        <v>239.98522335999999</v>
      </c>
      <c r="EC161" s="4">
        <v>201.44569326999999</v>
      </c>
      <c r="ED161" s="4">
        <v>99.654885210000003</v>
      </c>
      <c r="EE161" s="4">
        <v>14.98745632</v>
      </c>
      <c r="EF161" s="4">
        <v>19.215887429999999</v>
      </c>
      <c r="EG161" s="4">
        <v>33.333341570000002</v>
      </c>
      <c r="EJ161" s="4">
        <v>182.18256478999999</v>
      </c>
      <c r="EK161" s="4">
        <v>99.654885210000003</v>
      </c>
      <c r="EL161" s="4">
        <v>1.369542365</v>
      </c>
      <c r="ER161" s="4">
        <v>99.654885210000003</v>
      </c>
      <c r="ES161" s="4">
        <v>231.54269930000001</v>
      </c>
      <c r="ET161" s="4">
        <v>55.852364889999997</v>
      </c>
      <c r="EU161" s="4">
        <v>222.22219598999999</v>
      </c>
      <c r="EV161" s="4">
        <v>239.98522335999999</v>
      </c>
      <c r="EZ161" s="4">
        <v>239.98522335999999</v>
      </c>
      <c r="FA161" s="4">
        <v>201.44569326999999</v>
      </c>
      <c r="FB161" s="4">
        <v>99.654885210000003</v>
      </c>
      <c r="FC161" s="4">
        <v>14.98745632</v>
      </c>
      <c r="FD161" s="4">
        <v>19.215887429999999</v>
      </c>
      <c r="FE161" s="4">
        <v>33.333341570000002</v>
      </c>
      <c r="FH161" s="4">
        <v>143.69745889999999</v>
      </c>
      <c r="FI161" s="4">
        <v>222.22219598999999</v>
      </c>
      <c r="FJ161" s="4">
        <v>316.69547410000001</v>
      </c>
      <c r="FP161" s="4">
        <v>33.333341570000002</v>
      </c>
      <c r="FQ161" s="4">
        <v>39.123456789999999</v>
      </c>
      <c r="FR161" s="4">
        <v>111.11598779000001</v>
      </c>
      <c r="FS161" s="4">
        <v>33.333341570000002</v>
      </c>
      <c r="FT161" s="4">
        <v>23.9985137</v>
      </c>
      <c r="FU161" s="4">
        <v>33.333341570000002</v>
      </c>
      <c r="FX161" s="4">
        <v>175.54236588000001</v>
      </c>
      <c r="FY161" s="4">
        <v>19.215887429999999</v>
      </c>
      <c r="FZ161" s="4">
        <v>19.215887429999999</v>
      </c>
      <c r="GA161" s="4">
        <v>26.36925815</v>
      </c>
      <c r="GB161" s="4">
        <v>23.9985137</v>
      </c>
      <c r="GC161" s="4">
        <v>5.7418529600000001</v>
      </c>
      <c r="GD161" s="4">
        <v>182.18256478999999</v>
      </c>
      <c r="GV161" s="4">
        <f t="shared" si="45"/>
        <v>1294.70654522</v>
      </c>
      <c r="GW161" s="4">
        <f t="shared" si="46"/>
        <v>274.23798299000003</v>
      </c>
      <c r="GX161" s="4">
        <f t="shared" si="47"/>
        <v>608.62248715999988</v>
      </c>
      <c r="GY161" s="4">
        <f t="shared" si="48"/>
        <v>283.20699236499996</v>
      </c>
      <c r="GZ161" s="4">
        <f t="shared" si="49"/>
        <v>849.25736874999996</v>
      </c>
      <c r="HA161" s="4">
        <f t="shared" si="50"/>
        <v>608.62248715999988</v>
      </c>
      <c r="HB161" s="4">
        <f t="shared" si="51"/>
        <v>682.6151289899999</v>
      </c>
      <c r="HC161" s="4">
        <f t="shared" si="52"/>
        <v>274.23798299000003</v>
      </c>
      <c r="HD161" s="4">
        <f t="shared" si="53"/>
        <v>452.26633034000008</v>
      </c>
      <c r="HH161" s="4" t="str">
        <f t="shared" si="54"/>
        <v>U</v>
      </c>
      <c r="HI161" s="4" t="str">
        <f t="shared" si="55"/>
        <v>Match</v>
      </c>
      <c r="HJ161" s="4" t="str">
        <f t="shared" si="56"/>
        <v>Match</v>
      </c>
      <c r="HK161" s="4" t="str">
        <f t="shared" si="57"/>
        <v>U</v>
      </c>
      <c r="HL161" s="4" t="str">
        <f t="shared" si="58"/>
        <v>U</v>
      </c>
      <c r="HM161" s="4" t="str">
        <f t="shared" si="59"/>
        <v>Match</v>
      </c>
      <c r="HN161" s="4" t="str">
        <f t="shared" si="60"/>
        <v>U</v>
      </c>
      <c r="HO161" s="4" t="str">
        <f t="shared" si="61"/>
        <v>Match</v>
      </c>
      <c r="HP161" s="4" t="str">
        <f t="shared" si="62"/>
        <v>U</v>
      </c>
      <c r="HT161" s="14">
        <f t="shared" si="44"/>
        <v>0</v>
      </c>
    </row>
    <row r="162" spans="1:228" ht="14.25" x14ac:dyDescent="0.2">
      <c r="A162" s="4" t="s">
        <v>2913</v>
      </c>
      <c r="B162" s="4" t="s">
        <v>2914</v>
      </c>
      <c r="C162" s="4" t="s">
        <v>2915</v>
      </c>
      <c r="D162" s="4" t="s">
        <v>2914</v>
      </c>
      <c r="E162" s="4" t="s">
        <v>2913</v>
      </c>
      <c r="F162" s="4" t="s">
        <v>2916</v>
      </c>
      <c r="G162" s="4" t="s">
        <v>2917</v>
      </c>
      <c r="H162" s="4" t="s">
        <v>2918</v>
      </c>
      <c r="I162" s="4" t="s">
        <v>2919</v>
      </c>
      <c r="M162" s="10">
        <f>COUNTA(A162:K162)</f>
        <v>9</v>
      </c>
      <c r="O162" s="4">
        <f>LEN(A162)</f>
        <v>4</v>
      </c>
      <c r="P162" s="4">
        <f>LEN(B162)</f>
        <v>3</v>
      </c>
      <c r="Q162" s="4">
        <f>LEN(C162)</f>
        <v>7</v>
      </c>
      <c r="R162" s="4">
        <f>LEN(D162)</f>
        <v>3</v>
      </c>
      <c r="S162" s="4">
        <f>LEN(E162)</f>
        <v>4</v>
      </c>
      <c r="T162" s="4">
        <f>LEN(F162)</f>
        <v>6</v>
      </c>
      <c r="U162" s="4">
        <f>LEN(G162)</f>
        <v>5</v>
      </c>
      <c r="V162" s="4">
        <f>LEN(H162)</f>
        <v>7</v>
      </c>
      <c r="W162" s="4">
        <f>LEN(I162)</f>
        <v>4</v>
      </c>
      <c r="X162" s="4">
        <f>LEN(J162)</f>
        <v>0</v>
      </c>
      <c r="Y162" s="4">
        <f>LEN(K162)</f>
        <v>0</v>
      </c>
      <c r="AA162" s="4" t="s">
        <v>3480</v>
      </c>
      <c r="AB162" s="4" t="s">
        <v>3483</v>
      </c>
      <c r="AC162" s="4" t="s">
        <v>3472</v>
      </c>
      <c r="AD162" s="4" t="s">
        <v>3474</v>
      </c>
      <c r="AI162" s="4" t="s">
        <v>3466</v>
      </c>
      <c r="AJ162" s="4" t="s">
        <v>3462</v>
      </c>
      <c r="AK162" s="4" t="s">
        <v>3473</v>
      </c>
      <c r="AQ162" s="4" t="s">
        <v>3473</v>
      </c>
      <c r="AR162" s="4" t="s">
        <v>3470</v>
      </c>
      <c r="AS162" s="4" t="s">
        <v>3484</v>
      </c>
      <c r="AT162" s="4" t="s">
        <v>3469</v>
      </c>
      <c r="AU162" s="4" t="s">
        <v>3468</v>
      </c>
      <c r="AV162" s="4" t="s">
        <v>3484</v>
      </c>
      <c r="AW162" s="4" t="s">
        <v>3475</v>
      </c>
      <c r="AY162" s="4" t="s">
        <v>3466</v>
      </c>
      <c r="AZ162" s="4" t="s">
        <v>3462</v>
      </c>
      <c r="BA162" s="4" t="s">
        <v>3473</v>
      </c>
      <c r="BG162" s="4" t="s">
        <v>3480</v>
      </c>
      <c r="BH162" s="4" t="s">
        <v>3483</v>
      </c>
      <c r="BI162" s="4" t="s">
        <v>3472</v>
      </c>
      <c r="BJ162" s="4" t="s">
        <v>3474</v>
      </c>
      <c r="BO162" s="4" t="s">
        <v>3464</v>
      </c>
      <c r="BP162" s="4" t="s">
        <v>3486</v>
      </c>
      <c r="BQ162" s="4" t="s">
        <v>3471</v>
      </c>
      <c r="BR162" s="4" t="s">
        <v>3467</v>
      </c>
      <c r="BS162" s="4" t="s">
        <v>3480</v>
      </c>
      <c r="BT162" s="4" t="s">
        <v>3469</v>
      </c>
      <c r="BW162" s="4" t="s">
        <v>3471</v>
      </c>
      <c r="BX162" s="4" t="s">
        <v>3464</v>
      </c>
      <c r="BY162" s="4" t="s">
        <v>3463</v>
      </c>
      <c r="BZ162" s="4" t="s">
        <v>3476</v>
      </c>
      <c r="CA162" s="4" t="s">
        <v>3464</v>
      </c>
      <c r="CE162" s="4" t="s">
        <v>3463</v>
      </c>
      <c r="CF162" s="4" t="s">
        <v>3478</v>
      </c>
      <c r="CG162" s="4" t="s">
        <v>3485</v>
      </c>
      <c r="CH162" s="4" t="s">
        <v>3461</v>
      </c>
      <c r="CI162" s="4" t="s">
        <v>3482</v>
      </c>
      <c r="CJ162" s="4" t="s">
        <v>3483</v>
      </c>
      <c r="CK162" s="4" t="s">
        <v>3476</v>
      </c>
      <c r="CM162" s="4" t="s">
        <v>3474</v>
      </c>
      <c r="CN162" s="4" t="s">
        <v>3463</v>
      </c>
      <c r="CO162" s="4" t="s">
        <v>3461</v>
      </c>
      <c r="CP162" s="4" t="s">
        <v>3464</v>
      </c>
      <c r="DL162" s="4">
        <v>1.369542365</v>
      </c>
      <c r="DM162" s="4">
        <v>239.98522335999999</v>
      </c>
      <c r="DN162" s="4">
        <v>316.69547410000001</v>
      </c>
      <c r="DO162" s="4">
        <v>182.18256478999999</v>
      </c>
      <c r="DT162" s="4">
        <v>111.11598779000001</v>
      </c>
      <c r="DU162" s="4">
        <v>175.54236588000001</v>
      </c>
      <c r="DV162" s="4">
        <v>11.339954880000001</v>
      </c>
      <c r="EB162" s="4">
        <v>11.339954880000001</v>
      </c>
      <c r="EC162" s="4">
        <v>154.85476312</v>
      </c>
      <c r="ED162" s="4">
        <v>14.98745632</v>
      </c>
      <c r="EE162" s="4">
        <v>231.54269930000001</v>
      </c>
      <c r="EF162" s="4">
        <v>33.333341570000002</v>
      </c>
      <c r="EG162" s="4">
        <v>14.98745632</v>
      </c>
      <c r="EH162" s="4">
        <v>39.123456789999999</v>
      </c>
      <c r="EJ162" s="4">
        <v>111.11598779000001</v>
      </c>
      <c r="EK162" s="4">
        <v>175.54236588000001</v>
      </c>
      <c r="EL162" s="4">
        <v>11.339954880000001</v>
      </c>
      <c r="ER162" s="4">
        <v>1.369542365</v>
      </c>
      <c r="ES162" s="4">
        <v>239.98522335999999</v>
      </c>
      <c r="ET162" s="4">
        <v>316.69547410000001</v>
      </c>
      <c r="EU162" s="4">
        <v>182.18256478999999</v>
      </c>
      <c r="EZ162" s="4">
        <v>31.143143139999999</v>
      </c>
      <c r="FA162" s="4">
        <v>19.215887429999999</v>
      </c>
      <c r="FB162" s="4">
        <v>67.642111900000003</v>
      </c>
      <c r="FC162" s="4">
        <v>143.69745889999999</v>
      </c>
      <c r="FD162" s="4">
        <v>1.369542365</v>
      </c>
      <c r="FE162" s="4">
        <v>231.54269930000001</v>
      </c>
      <c r="FH162" s="4">
        <v>67.642111900000003</v>
      </c>
      <c r="FI162" s="4">
        <v>31.143143139999999</v>
      </c>
      <c r="FJ162" s="4">
        <v>5.7418529600000001</v>
      </c>
      <c r="FK162" s="4">
        <v>41.129823649999999</v>
      </c>
      <c r="FL162" s="4">
        <v>31.143143139999999</v>
      </c>
      <c r="FP162" s="4">
        <v>5.7418529600000001</v>
      </c>
      <c r="FQ162" s="4">
        <v>301.98885630000001</v>
      </c>
      <c r="FR162" s="4">
        <v>222.22219598999999</v>
      </c>
      <c r="FS162" s="4">
        <v>23.9985137</v>
      </c>
      <c r="FT162" s="4">
        <v>26.36925815</v>
      </c>
      <c r="FU162" s="4">
        <v>239.98522335999999</v>
      </c>
      <c r="FV162" s="4">
        <v>41.129823649999999</v>
      </c>
      <c r="FX162" s="4">
        <v>182.18256478999999</v>
      </c>
      <c r="FY162" s="4">
        <v>5.7418529600000001</v>
      </c>
      <c r="FZ162" s="4">
        <v>23.9985137</v>
      </c>
      <c r="GA162" s="4">
        <v>31.143143139999999</v>
      </c>
      <c r="GV162" s="4">
        <f t="shared" si="45"/>
        <v>740.23280461500008</v>
      </c>
      <c r="GW162" s="4">
        <f t="shared" si="46"/>
        <v>297.99830854999999</v>
      </c>
      <c r="GX162" s="4">
        <f t="shared" si="47"/>
        <v>500.16912830000001</v>
      </c>
      <c r="GY162" s="4">
        <f t="shared" si="48"/>
        <v>297.99830854999999</v>
      </c>
      <c r="GZ162" s="4">
        <f t="shared" si="49"/>
        <v>740.23280461500008</v>
      </c>
      <c r="HA162" s="4">
        <f t="shared" si="50"/>
        <v>494.61084303500002</v>
      </c>
      <c r="HB162" s="4">
        <f t="shared" si="51"/>
        <v>176.80007479000002</v>
      </c>
      <c r="HC162" s="4">
        <f t="shared" si="52"/>
        <v>861.43572410999991</v>
      </c>
      <c r="HD162" s="4">
        <f t="shared" si="53"/>
        <v>243.06607458999997</v>
      </c>
      <c r="HH162" s="4" t="str">
        <f t="shared" si="54"/>
        <v>Match</v>
      </c>
      <c r="HI162" s="4" t="str">
        <f t="shared" si="55"/>
        <v>Match</v>
      </c>
      <c r="HJ162" s="4" t="str">
        <f t="shared" si="56"/>
        <v>U</v>
      </c>
      <c r="HK162" s="4" t="str">
        <f t="shared" si="57"/>
        <v>Match</v>
      </c>
      <c r="HL162" s="4" t="str">
        <f t="shared" si="58"/>
        <v>Match</v>
      </c>
      <c r="HM162" s="4" t="str">
        <f t="shared" si="59"/>
        <v>U</v>
      </c>
      <c r="HN162" s="4" t="str">
        <f t="shared" si="60"/>
        <v>U</v>
      </c>
      <c r="HO162" s="4" t="str">
        <f t="shared" si="61"/>
        <v>U</v>
      </c>
      <c r="HP162" s="4" t="str">
        <f t="shared" si="62"/>
        <v>U</v>
      </c>
      <c r="HT162" s="14">
        <f t="shared" si="44"/>
        <v>0</v>
      </c>
    </row>
    <row r="163" spans="1:228" ht="14.25" x14ac:dyDescent="0.2">
      <c r="A163" s="4" t="s">
        <v>2937</v>
      </c>
      <c r="B163" s="4" t="s">
        <v>2938</v>
      </c>
      <c r="C163" s="4" t="s">
        <v>2939</v>
      </c>
      <c r="D163" s="4" t="s">
        <v>2940</v>
      </c>
      <c r="E163" s="4" t="s">
        <v>2941</v>
      </c>
      <c r="F163" s="4" t="s">
        <v>2942</v>
      </c>
      <c r="G163" s="4" t="s">
        <v>2943</v>
      </c>
      <c r="H163" s="4" t="s">
        <v>2944</v>
      </c>
      <c r="I163" s="4" t="s">
        <v>2945</v>
      </c>
      <c r="M163" s="10">
        <f>COUNTA(A163:K163)</f>
        <v>9</v>
      </c>
      <c r="O163" s="4">
        <f>LEN(A163)</f>
        <v>3</v>
      </c>
      <c r="P163" s="4">
        <f>LEN(B163)</f>
        <v>3</v>
      </c>
      <c r="Q163" s="4">
        <f>LEN(C163)</f>
        <v>5</v>
      </c>
      <c r="R163" s="4">
        <f>LEN(D163)</f>
        <v>7</v>
      </c>
      <c r="S163" s="4">
        <f>LEN(E163)</f>
        <v>7</v>
      </c>
      <c r="T163" s="4">
        <f>LEN(F163)</f>
        <v>5</v>
      </c>
      <c r="U163" s="4">
        <f>LEN(G163)</f>
        <v>5</v>
      </c>
      <c r="V163" s="4">
        <f>LEN(H163)</f>
        <v>5</v>
      </c>
      <c r="W163" s="4">
        <f>LEN(I163)</f>
        <v>6</v>
      </c>
      <c r="X163" s="4">
        <f>LEN(J163)</f>
        <v>0</v>
      </c>
      <c r="Y163" s="4">
        <f>LEN(K163)</f>
        <v>0</v>
      </c>
      <c r="AA163" s="4" t="s">
        <v>3480</v>
      </c>
      <c r="AB163" s="4" t="s">
        <v>3482</v>
      </c>
      <c r="AC163" s="4" t="s">
        <v>3480</v>
      </c>
      <c r="AI163" s="4" t="s">
        <v>3469</v>
      </c>
      <c r="AJ163" s="4" t="s">
        <v>3474</v>
      </c>
      <c r="AK163" s="4" t="s">
        <v>3468</v>
      </c>
      <c r="AQ163" s="4" t="s">
        <v>3474</v>
      </c>
      <c r="AR163" s="4" t="s">
        <v>3464</v>
      </c>
      <c r="AS163" s="4" t="s">
        <v>3468</v>
      </c>
      <c r="AT163" s="4" t="s">
        <v>3467</v>
      </c>
      <c r="AU163" s="4" t="s">
        <v>3481</v>
      </c>
      <c r="AY163" s="4" t="s">
        <v>3479</v>
      </c>
      <c r="AZ163" s="4" t="s">
        <v>3461</v>
      </c>
      <c r="BA163" s="4" t="s">
        <v>3475</v>
      </c>
      <c r="BB163" s="4" t="s">
        <v>3478</v>
      </c>
      <c r="BC163" s="4" t="s">
        <v>3481</v>
      </c>
      <c r="BD163" s="4" t="s">
        <v>3483</v>
      </c>
      <c r="BE163" s="4" t="s">
        <v>3468</v>
      </c>
      <c r="BG163" s="4" t="s">
        <v>3471</v>
      </c>
      <c r="BH163" s="4" t="s">
        <v>3484</v>
      </c>
      <c r="BI163" s="4" t="s">
        <v>3462</v>
      </c>
      <c r="BJ163" s="4" t="s">
        <v>3474</v>
      </c>
      <c r="BK163" s="4" t="s">
        <v>3474</v>
      </c>
      <c r="BL163" s="4" t="s">
        <v>3470</v>
      </c>
      <c r="BM163" s="4" t="s">
        <v>3470</v>
      </c>
      <c r="BO163" s="4" t="s">
        <v>3469</v>
      </c>
      <c r="BP163" s="4" t="s">
        <v>3473</v>
      </c>
      <c r="BQ163" s="4" t="s">
        <v>3477</v>
      </c>
      <c r="BR163" s="4" t="s">
        <v>3463</v>
      </c>
      <c r="BS163" s="4" t="s">
        <v>3482</v>
      </c>
      <c r="BW163" s="4" t="s">
        <v>3486</v>
      </c>
      <c r="BX163" s="4" t="s">
        <v>3478</v>
      </c>
      <c r="BY163" s="4" t="s">
        <v>3463</v>
      </c>
      <c r="BZ163" s="4" t="s">
        <v>3476</v>
      </c>
      <c r="CA163" s="4" t="s">
        <v>3481</v>
      </c>
      <c r="CE163" s="4" t="s">
        <v>3469</v>
      </c>
      <c r="CF163" s="4" t="s">
        <v>3477</v>
      </c>
      <c r="CG163" s="4" t="s">
        <v>3473</v>
      </c>
      <c r="CH163" s="4" t="s">
        <v>3463</v>
      </c>
      <c r="CI163" s="4" t="s">
        <v>3482</v>
      </c>
      <c r="CM163" s="4" t="s">
        <v>3465</v>
      </c>
      <c r="CN163" s="4" t="s">
        <v>3482</v>
      </c>
      <c r="CO163" s="4" t="s">
        <v>3467</v>
      </c>
      <c r="CP163" s="4" t="s">
        <v>3480</v>
      </c>
      <c r="CQ163" s="4" t="s">
        <v>3468</v>
      </c>
      <c r="CR163" s="4" t="s">
        <v>3482</v>
      </c>
      <c r="DL163" s="4">
        <v>1.369542365</v>
      </c>
      <c r="DM163" s="4">
        <v>26.36925815</v>
      </c>
      <c r="DN163" s="4">
        <v>1.369542365</v>
      </c>
      <c r="DT163" s="4">
        <v>231.54269930000001</v>
      </c>
      <c r="DU163" s="4">
        <v>182.18256478999999</v>
      </c>
      <c r="DV163" s="4">
        <v>33.333341570000002</v>
      </c>
      <c r="EB163" s="4">
        <v>182.18256478999999</v>
      </c>
      <c r="EC163" s="4">
        <v>31.143143139999999</v>
      </c>
      <c r="ED163" s="4">
        <v>33.333341570000002</v>
      </c>
      <c r="EE163" s="4">
        <v>143.69745889999999</v>
      </c>
      <c r="EF163" s="4">
        <v>201.44569326999999</v>
      </c>
      <c r="EJ163" s="4">
        <v>156.65458240000001</v>
      </c>
      <c r="EK163" s="4">
        <v>23.9985137</v>
      </c>
      <c r="EL163" s="4">
        <v>39.123456789999999</v>
      </c>
      <c r="EM163" s="4">
        <v>301.98885630000001</v>
      </c>
      <c r="EN163" s="4">
        <v>201.44569326999999</v>
      </c>
      <c r="EO163" s="4">
        <v>239.98522335999999</v>
      </c>
      <c r="EP163" s="4">
        <v>33.333341570000002</v>
      </c>
      <c r="ER163" s="4">
        <v>67.642111900000003</v>
      </c>
      <c r="ES163" s="4">
        <v>14.98745632</v>
      </c>
      <c r="ET163" s="4">
        <v>175.54236588000001</v>
      </c>
      <c r="EU163" s="4">
        <v>182.18256478999999</v>
      </c>
      <c r="EV163" s="4">
        <v>182.18256478999999</v>
      </c>
      <c r="EW163" s="4">
        <v>154.85476312</v>
      </c>
      <c r="EX163" s="4">
        <v>154.85476312</v>
      </c>
      <c r="EZ163" s="4">
        <v>231.54269930000001</v>
      </c>
      <c r="FA163" s="4">
        <v>11.339954880000001</v>
      </c>
      <c r="FB163" s="4">
        <v>55.852364889999997</v>
      </c>
      <c r="FC163" s="4">
        <v>5.7418529600000001</v>
      </c>
      <c r="FD163" s="4">
        <v>26.36925815</v>
      </c>
      <c r="FH163" s="4">
        <v>19.215887429999999</v>
      </c>
      <c r="FI163" s="4">
        <v>301.98885630000001</v>
      </c>
      <c r="FJ163" s="4">
        <v>5.7418529600000001</v>
      </c>
      <c r="FK163" s="4">
        <v>41.129823649999999</v>
      </c>
      <c r="FL163" s="4">
        <v>201.44569326999999</v>
      </c>
      <c r="FP163" s="4">
        <v>231.54269930000001</v>
      </c>
      <c r="FQ163" s="4">
        <v>55.852364889999997</v>
      </c>
      <c r="FR163" s="4">
        <v>11.339954880000001</v>
      </c>
      <c r="FS163" s="4">
        <v>5.7418529600000001</v>
      </c>
      <c r="FT163" s="4">
        <v>26.36925815</v>
      </c>
      <c r="FX163" s="4">
        <v>99.654885210000003</v>
      </c>
      <c r="FY163" s="4">
        <v>26.36925815</v>
      </c>
      <c r="FZ163" s="4">
        <v>143.69745889999999</v>
      </c>
      <c r="GA163" s="4">
        <v>1.369542365</v>
      </c>
      <c r="GB163" s="4">
        <v>33.333341570000002</v>
      </c>
      <c r="GC163" s="4">
        <v>26.36925815</v>
      </c>
      <c r="GV163" s="4">
        <f t="shared" si="45"/>
        <v>29.108342880000002</v>
      </c>
      <c r="GW163" s="4">
        <f t="shared" si="46"/>
        <v>447.05860566000001</v>
      </c>
      <c r="GX163" s="4">
        <f t="shared" si="47"/>
        <v>591.80220166999993</v>
      </c>
      <c r="GY163" s="4">
        <f t="shared" si="48"/>
        <v>996.52966738999999</v>
      </c>
      <c r="GZ163" s="4">
        <f t="shared" si="49"/>
        <v>932.24658992000013</v>
      </c>
      <c r="HA163" s="4">
        <f t="shared" si="50"/>
        <v>330.84613018000005</v>
      </c>
      <c r="HB163" s="4">
        <f t="shared" si="51"/>
        <v>569.52211361000002</v>
      </c>
      <c r="HC163" s="4">
        <f t="shared" si="52"/>
        <v>330.84613018000005</v>
      </c>
      <c r="HD163" s="4">
        <f t="shared" si="53"/>
        <v>330.79374434499999</v>
      </c>
      <c r="HH163" s="4" t="str">
        <f t="shared" si="54"/>
        <v>U</v>
      </c>
      <c r="HI163" s="4" t="str">
        <f t="shared" si="55"/>
        <v>U</v>
      </c>
      <c r="HJ163" s="4" t="str">
        <f t="shared" si="56"/>
        <v>U</v>
      </c>
      <c r="HK163" s="4" t="str">
        <f t="shared" si="57"/>
        <v>U</v>
      </c>
      <c r="HL163" s="4" t="str">
        <f t="shared" si="58"/>
        <v>U</v>
      </c>
      <c r="HM163" s="4" t="str">
        <f t="shared" si="59"/>
        <v>Match</v>
      </c>
      <c r="HN163" s="4" t="str">
        <f t="shared" si="60"/>
        <v>U</v>
      </c>
      <c r="HO163" s="4" t="str">
        <f t="shared" si="61"/>
        <v>Match</v>
      </c>
      <c r="HP163" s="4" t="str">
        <f t="shared" si="62"/>
        <v>U</v>
      </c>
      <c r="HT163" s="14">
        <f t="shared" si="44"/>
        <v>0</v>
      </c>
    </row>
    <row r="164" spans="1:228" ht="14.25" x14ac:dyDescent="0.2">
      <c r="A164" s="4" t="s">
        <v>2964</v>
      </c>
      <c r="B164" s="4" t="s">
        <v>2965</v>
      </c>
      <c r="C164" s="4" t="s">
        <v>2966</v>
      </c>
      <c r="D164" s="4" t="s">
        <v>2967</v>
      </c>
      <c r="E164" s="4" t="s">
        <v>2968</v>
      </c>
      <c r="F164" s="4" t="s">
        <v>2969</v>
      </c>
      <c r="G164" s="4" t="s">
        <v>2970</v>
      </c>
      <c r="H164" s="4" t="s">
        <v>2971</v>
      </c>
      <c r="I164" s="4" t="s">
        <v>2972</v>
      </c>
      <c r="M164" s="10">
        <f>COUNTA(A164:K164)</f>
        <v>9</v>
      </c>
      <c r="O164" s="4">
        <f>LEN(A164)</f>
        <v>4</v>
      </c>
      <c r="P164" s="4">
        <f>LEN(B164)</f>
        <v>3</v>
      </c>
      <c r="Q164" s="4">
        <f>LEN(C164)</f>
        <v>3</v>
      </c>
      <c r="R164" s="4">
        <f>LEN(D164)</f>
        <v>3</v>
      </c>
      <c r="S164" s="4">
        <f>LEN(E164)</f>
        <v>6</v>
      </c>
      <c r="T164" s="4">
        <f>LEN(F164)</f>
        <v>7</v>
      </c>
      <c r="U164" s="4">
        <f>LEN(G164)</f>
        <v>3</v>
      </c>
      <c r="V164" s="4">
        <f>LEN(H164)</f>
        <v>3</v>
      </c>
      <c r="W164" s="4">
        <f>LEN(I164)</f>
        <v>6</v>
      </c>
      <c r="X164" s="4">
        <f>LEN(J164)</f>
        <v>0</v>
      </c>
      <c r="Y164" s="4">
        <f>LEN(K164)</f>
        <v>0</v>
      </c>
      <c r="AA164" s="4" t="s">
        <v>3482</v>
      </c>
      <c r="AB164" s="4" t="s">
        <v>3472</v>
      </c>
      <c r="AC164" s="4" t="s">
        <v>3463</v>
      </c>
      <c r="AD164" s="4" t="s">
        <v>3473</v>
      </c>
      <c r="AI164" s="4" t="s">
        <v>3484</v>
      </c>
      <c r="AJ164" s="4" t="s">
        <v>3478</v>
      </c>
      <c r="AK164" s="4" t="s">
        <v>3466</v>
      </c>
      <c r="AQ164" s="4" t="s">
        <v>3482</v>
      </c>
      <c r="AR164" s="4" t="s">
        <v>3474</v>
      </c>
      <c r="AS164" s="4" t="s">
        <v>3464</v>
      </c>
      <c r="AY164" s="4" t="s">
        <v>3464</v>
      </c>
      <c r="AZ164" s="4" t="s">
        <v>3482</v>
      </c>
      <c r="BA164" s="4" t="s">
        <v>3474</v>
      </c>
      <c r="BG164" s="4" t="s">
        <v>3484</v>
      </c>
      <c r="BH164" s="4" t="s">
        <v>3474</v>
      </c>
      <c r="BI164" s="4" t="s">
        <v>3477</v>
      </c>
      <c r="BJ164" s="4" t="s">
        <v>3486</v>
      </c>
      <c r="BK164" s="4" t="s">
        <v>3486</v>
      </c>
      <c r="BL164" s="4" t="s">
        <v>3470</v>
      </c>
      <c r="BO164" s="4" t="s">
        <v>3469</v>
      </c>
      <c r="BP164" s="4" t="s">
        <v>3463</v>
      </c>
      <c r="BQ164" s="4" t="s">
        <v>3461</v>
      </c>
      <c r="BR164" s="4" t="s">
        <v>3469</v>
      </c>
      <c r="BS164" s="4" t="s">
        <v>3463</v>
      </c>
      <c r="BT164" s="4" t="s">
        <v>3471</v>
      </c>
      <c r="BU164" s="4" t="s">
        <v>3468</v>
      </c>
      <c r="BW164" s="4" t="s">
        <v>3468</v>
      </c>
      <c r="BX164" s="4" t="s">
        <v>3471</v>
      </c>
      <c r="BY164" s="4" t="s">
        <v>3462</v>
      </c>
      <c r="CE164" s="4" t="s">
        <v>3470</v>
      </c>
      <c r="CF164" s="4" t="s">
        <v>3483</v>
      </c>
      <c r="CG164" s="4" t="s">
        <v>3486</v>
      </c>
      <c r="CM164" s="4" t="s">
        <v>3482</v>
      </c>
      <c r="CN164" s="4" t="s">
        <v>3472</v>
      </c>
      <c r="CO164" s="4" t="s">
        <v>3477</v>
      </c>
      <c r="CP164" s="4" t="s">
        <v>3474</v>
      </c>
      <c r="CQ164" s="4" t="s">
        <v>3461</v>
      </c>
      <c r="CR164" s="4" t="s">
        <v>3473</v>
      </c>
      <c r="DL164" s="4">
        <v>26.36925815</v>
      </c>
      <c r="DM164" s="4">
        <v>316.69547410000001</v>
      </c>
      <c r="DN164" s="4">
        <v>5.7418529600000001</v>
      </c>
      <c r="DO164" s="4">
        <v>11.339954880000001</v>
      </c>
      <c r="DT164" s="4">
        <v>14.98745632</v>
      </c>
      <c r="DU164" s="4">
        <v>301.98885630000001</v>
      </c>
      <c r="DV164" s="4">
        <v>111.11598779000001</v>
      </c>
      <c r="EB164" s="4">
        <v>26.36925815</v>
      </c>
      <c r="EC164" s="4">
        <v>182.18256478999999</v>
      </c>
      <c r="ED164" s="4">
        <v>31.143143139999999</v>
      </c>
      <c r="EJ164" s="4">
        <v>31.143143139999999</v>
      </c>
      <c r="EK164" s="4">
        <v>26.36925815</v>
      </c>
      <c r="EL164" s="4">
        <v>182.18256478999999</v>
      </c>
      <c r="ER164" s="4">
        <v>14.98745632</v>
      </c>
      <c r="ES164" s="4">
        <v>182.18256478999999</v>
      </c>
      <c r="ET164" s="4">
        <v>55.852364889999997</v>
      </c>
      <c r="EU164" s="4">
        <v>19.215887429999999</v>
      </c>
      <c r="EV164" s="4">
        <v>19.215887429999999</v>
      </c>
      <c r="EW164" s="4">
        <v>154.85476312</v>
      </c>
      <c r="EZ164" s="4">
        <v>231.54269930000001</v>
      </c>
      <c r="FA164" s="4">
        <v>5.7418529600000001</v>
      </c>
      <c r="FB164" s="4">
        <v>23.9985137</v>
      </c>
      <c r="FC164" s="4">
        <v>231.54269930000001</v>
      </c>
      <c r="FD164" s="4">
        <v>5.7418529600000001</v>
      </c>
      <c r="FE164" s="4">
        <v>67.642111900000003</v>
      </c>
      <c r="FF164" s="4">
        <v>33.333341570000002</v>
      </c>
      <c r="FH164" s="4">
        <v>33.333341570000002</v>
      </c>
      <c r="FI164" s="4">
        <v>67.642111900000003</v>
      </c>
      <c r="FJ164" s="4">
        <v>175.54236588000001</v>
      </c>
      <c r="FP164" s="4">
        <v>154.85476312</v>
      </c>
      <c r="FQ164" s="4">
        <v>239.98522335999999</v>
      </c>
      <c r="FR164" s="4">
        <v>19.215887429999999</v>
      </c>
      <c r="FX164" s="4">
        <v>26.36925815</v>
      </c>
      <c r="FY164" s="4">
        <v>316.69547410000001</v>
      </c>
      <c r="FZ164" s="4">
        <v>55.852364889999997</v>
      </c>
      <c r="GA164" s="4">
        <v>182.18256478999999</v>
      </c>
      <c r="GB164" s="4">
        <v>23.9985137</v>
      </c>
      <c r="GC164" s="4">
        <v>11.339954880000001</v>
      </c>
      <c r="GV164" s="4">
        <f t="shared" si="45"/>
        <v>360.14654009000003</v>
      </c>
      <c r="GW164" s="4">
        <f t="shared" si="46"/>
        <v>428.09230041000001</v>
      </c>
      <c r="GX164" s="4">
        <f t="shared" si="47"/>
        <v>239.69496608</v>
      </c>
      <c r="GY164" s="4">
        <f t="shared" si="48"/>
        <v>239.69496607999997</v>
      </c>
      <c r="GZ164" s="4">
        <f t="shared" si="49"/>
        <v>446.30892398000003</v>
      </c>
      <c r="HA164" s="4">
        <f t="shared" si="50"/>
        <v>599.54307169000003</v>
      </c>
      <c r="HB164" s="4">
        <f t="shared" si="51"/>
        <v>276.51781935000002</v>
      </c>
      <c r="HC164" s="4">
        <f t="shared" si="52"/>
        <v>414.05587391</v>
      </c>
      <c r="HD164" s="4">
        <f t="shared" si="53"/>
        <v>616.43813051000006</v>
      </c>
      <c r="HH164" s="4" t="str">
        <f t="shared" si="54"/>
        <v>U</v>
      </c>
      <c r="HI164" s="4" t="str">
        <f t="shared" si="55"/>
        <v>U</v>
      </c>
      <c r="HJ164" s="4" t="str">
        <f t="shared" si="56"/>
        <v>Match</v>
      </c>
      <c r="HK164" s="4" t="str">
        <f t="shared" si="57"/>
        <v>Match</v>
      </c>
      <c r="HL164" s="4" t="str">
        <f t="shared" si="58"/>
        <v>U</v>
      </c>
      <c r="HM164" s="4" t="str">
        <f t="shared" si="59"/>
        <v>U</v>
      </c>
      <c r="HN164" s="4" t="str">
        <f t="shared" si="60"/>
        <v>U</v>
      </c>
      <c r="HO164" s="4" t="str">
        <f t="shared" si="61"/>
        <v>U</v>
      </c>
      <c r="HP164" s="4" t="str">
        <f t="shared" si="62"/>
        <v>U</v>
      </c>
      <c r="HT164" s="14">
        <f t="shared" si="44"/>
        <v>0</v>
      </c>
    </row>
    <row r="165" spans="1:228" ht="14.25" x14ac:dyDescent="0.2">
      <c r="A165" s="4" t="s">
        <v>3004</v>
      </c>
      <c r="B165" s="4" t="s">
        <v>3005</v>
      </c>
      <c r="C165" s="4" t="s">
        <v>3004</v>
      </c>
      <c r="D165" s="4" t="s">
        <v>3006</v>
      </c>
      <c r="E165" s="4" t="s">
        <v>3007</v>
      </c>
      <c r="F165" s="4" t="s">
        <v>3005</v>
      </c>
      <c r="G165" s="4" t="s">
        <v>3008</v>
      </c>
      <c r="H165" s="4" t="s">
        <v>3009</v>
      </c>
      <c r="I165" s="4" t="s">
        <v>3010</v>
      </c>
      <c r="M165" s="10">
        <f>COUNTA(A165:K165)</f>
        <v>9</v>
      </c>
      <c r="O165" s="4">
        <f>LEN(A165)</f>
        <v>4</v>
      </c>
      <c r="P165" s="4">
        <f>LEN(B165)</f>
        <v>7</v>
      </c>
      <c r="Q165" s="4">
        <f>LEN(C165)</f>
        <v>4</v>
      </c>
      <c r="R165" s="4">
        <f>LEN(D165)</f>
        <v>6</v>
      </c>
      <c r="S165" s="4">
        <f>LEN(E165)</f>
        <v>6</v>
      </c>
      <c r="T165" s="4">
        <f>LEN(F165)</f>
        <v>7</v>
      </c>
      <c r="U165" s="4">
        <f>LEN(G165)</f>
        <v>5</v>
      </c>
      <c r="V165" s="4">
        <f>LEN(H165)</f>
        <v>5</v>
      </c>
      <c r="W165" s="4">
        <f>LEN(I165)</f>
        <v>4</v>
      </c>
      <c r="X165" s="4">
        <f>LEN(J165)</f>
        <v>0</v>
      </c>
      <c r="Y165" s="4">
        <f>LEN(K165)</f>
        <v>0</v>
      </c>
      <c r="AA165" s="4" t="s">
        <v>3475</v>
      </c>
      <c r="AB165" s="4" t="s">
        <v>3475</v>
      </c>
      <c r="AC165" s="4" t="s">
        <v>3462</v>
      </c>
      <c r="AD165" s="4" t="s">
        <v>3482</v>
      </c>
      <c r="AI165" s="4" t="s">
        <v>3464</v>
      </c>
      <c r="AJ165" s="4" t="s">
        <v>3479</v>
      </c>
      <c r="AK165" s="4" t="s">
        <v>3468</v>
      </c>
      <c r="AL165" s="4" t="s">
        <v>3480</v>
      </c>
      <c r="AM165" s="4" t="s">
        <v>3470</v>
      </c>
      <c r="AN165" s="4" t="s">
        <v>3478</v>
      </c>
      <c r="AO165" s="4" t="s">
        <v>3475</v>
      </c>
      <c r="AQ165" s="4" t="s">
        <v>3475</v>
      </c>
      <c r="AR165" s="4" t="s">
        <v>3475</v>
      </c>
      <c r="AS165" s="4" t="s">
        <v>3462</v>
      </c>
      <c r="AT165" s="4" t="s">
        <v>3482</v>
      </c>
      <c r="AY165" s="4" t="s">
        <v>3463</v>
      </c>
      <c r="AZ165" s="4" t="s">
        <v>3469</v>
      </c>
      <c r="BA165" s="4" t="s">
        <v>3484</v>
      </c>
      <c r="BB165" s="4" t="s">
        <v>3477</v>
      </c>
      <c r="BC165" s="4" t="s">
        <v>3466</v>
      </c>
      <c r="BD165" s="4" t="s">
        <v>3473</v>
      </c>
      <c r="BG165" s="4" t="s">
        <v>3464</v>
      </c>
      <c r="BH165" s="4" t="s">
        <v>3474</v>
      </c>
      <c r="BI165" s="4" t="s">
        <v>3467</v>
      </c>
      <c r="BJ165" s="4" t="s">
        <v>3481</v>
      </c>
      <c r="BK165" s="4" t="s">
        <v>3479</v>
      </c>
      <c r="BL165" s="4" t="s">
        <v>3471</v>
      </c>
      <c r="BO165" s="4" t="s">
        <v>3464</v>
      </c>
      <c r="BP165" s="4" t="s">
        <v>3479</v>
      </c>
      <c r="BQ165" s="4" t="s">
        <v>3468</v>
      </c>
      <c r="BR165" s="4" t="s">
        <v>3480</v>
      </c>
      <c r="BS165" s="4" t="s">
        <v>3470</v>
      </c>
      <c r="BT165" s="4" t="s">
        <v>3478</v>
      </c>
      <c r="BU165" s="4" t="s">
        <v>3475</v>
      </c>
      <c r="BW165" s="4" t="s">
        <v>3466</v>
      </c>
      <c r="BX165" s="4" t="s">
        <v>3483</v>
      </c>
      <c r="BY165" s="4" t="s">
        <v>3469</v>
      </c>
      <c r="BZ165" s="4" t="s">
        <v>3467</v>
      </c>
      <c r="CA165" s="4" t="s">
        <v>3467</v>
      </c>
      <c r="CE165" s="4" t="s">
        <v>3485</v>
      </c>
      <c r="CF165" s="4" t="s">
        <v>3486</v>
      </c>
      <c r="CG165" s="4" t="s">
        <v>3481</v>
      </c>
      <c r="CH165" s="4" t="s">
        <v>3485</v>
      </c>
      <c r="CI165" s="4" t="s">
        <v>3475</v>
      </c>
      <c r="CM165" s="4" t="s">
        <v>3464</v>
      </c>
      <c r="CN165" s="4" t="s">
        <v>3469</v>
      </c>
      <c r="CO165" s="4" t="s">
        <v>3472</v>
      </c>
      <c r="CP165" s="4" t="s">
        <v>3468</v>
      </c>
      <c r="DL165" s="4">
        <v>39.123456789999999</v>
      </c>
      <c r="DM165" s="4">
        <v>39.123456789999999</v>
      </c>
      <c r="DN165" s="4">
        <v>175.54236588000001</v>
      </c>
      <c r="DO165" s="4">
        <v>26.36925815</v>
      </c>
      <c r="DT165" s="4">
        <v>31.143143139999999</v>
      </c>
      <c r="DU165" s="4">
        <v>156.65458240000001</v>
      </c>
      <c r="DV165" s="4">
        <v>33.333341570000002</v>
      </c>
      <c r="DW165" s="4">
        <v>1.369542365</v>
      </c>
      <c r="DX165" s="4">
        <v>154.85476312</v>
      </c>
      <c r="DY165" s="4">
        <v>301.98885630000001</v>
      </c>
      <c r="DZ165" s="4">
        <v>39.123456789999999</v>
      </c>
      <c r="EB165" s="4">
        <v>39.123456789999999</v>
      </c>
      <c r="EC165" s="4">
        <v>39.123456789999999</v>
      </c>
      <c r="ED165" s="4">
        <v>175.54236588000001</v>
      </c>
      <c r="EE165" s="4">
        <v>26.36925815</v>
      </c>
      <c r="EJ165" s="4">
        <v>5.7418529600000001</v>
      </c>
      <c r="EK165" s="4">
        <v>231.54269930000001</v>
      </c>
      <c r="EL165" s="4">
        <v>14.98745632</v>
      </c>
      <c r="EM165" s="4">
        <v>55.852364889999997</v>
      </c>
      <c r="EN165" s="4">
        <v>111.11598779000001</v>
      </c>
      <c r="EO165" s="4">
        <v>11.339954880000001</v>
      </c>
      <c r="ER165" s="4">
        <v>31.143143139999999</v>
      </c>
      <c r="ES165" s="4">
        <v>182.18256478999999</v>
      </c>
      <c r="ET165" s="4">
        <v>143.69745889999999</v>
      </c>
      <c r="EU165" s="4">
        <v>201.44569326999999</v>
      </c>
      <c r="EV165" s="4">
        <v>156.65458240000001</v>
      </c>
      <c r="EW165" s="4">
        <v>67.642111900000003</v>
      </c>
      <c r="EZ165" s="4">
        <v>31.143143139999999</v>
      </c>
      <c r="FA165" s="4">
        <v>156.65458240000001</v>
      </c>
      <c r="FB165" s="4">
        <v>33.333341570000002</v>
      </c>
      <c r="FC165" s="4">
        <v>1.369542365</v>
      </c>
      <c r="FD165" s="4">
        <v>154.85476312</v>
      </c>
      <c r="FE165" s="4">
        <v>301.98885630000001</v>
      </c>
      <c r="FF165" s="4">
        <v>39.123456789999999</v>
      </c>
      <c r="FH165" s="4">
        <v>111.11598779000001</v>
      </c>
      <c r="FI165" s="4">
        <v>239.98522335999999</v>
      </c>
      <c r="FJ165" s="4">
        <v>231.54269930000001</v>
      </c>
      <c r="FK165" s="4">
        <v>143.69745889999999</v>
      </c>
      <c r="FL165" s="4">
        <v>143.69745889999999</v>
      </c>
      <c r="FP165" s="4">
        <v>222.22219598999999</v>
      </c>
      <c r="FQ165" s="4">
        <v>19.215887429999999</v>
      </c>
      <c r="FR165" s="4">
        <v>201.44569326999999</v>
      </c>
      <c r="FS165" s="4">
        <v>222.22219598999999</v>
      </c>
      <c r="FT165" s="4">
        <v>39.123456789999999</v>
      </c>
      <c r="FX165" s="4">
        <v>31.143143139999999</v>
      </c>
      <c r="FY165" s="4">
        <v>231.54269930000001</v>
      </c>
      <c r="FZ165" s="4">
        <v>316.69547410000001</v>
      </c>
      <c r="GA165" s="4">
        <v>33.333341570000002</v>
      </c>
      <c r="GV165" s="4">
        <f t="shared" si="45"/>
        <v>280.15853761</v>
      </c>
      <c r="GW165" s="4">
        <f t="shared" si="46"/>
        <v>718.46768568499999</v>
      </c>
      <c r="GX165" s="4">
        <f t="shared" si="47"/>
        <v>280.15853761</v>
      </c>
      <c r="GY165" s="4">
        <f t="shared" si="48"/>
        <v>430.58031614000004</v>
      </c>
      <c r="GZ165" s="4">
        <f t="shared" si="49"/>
        <v>782.76555440000004</v>
      </c>
      <c r="HA165" s="4">
        <f t="shared" si="50"/>
        <v>718.46768568499999</v>
      </c>
      <c r="HB165" s="4">
        <f t="shared" si="51"/>
        <v>870.03882825000005</v>
      </c>
      <c r="HC165" s="4">
        <f t="shared" si="52"/>
        <v>704.2294294699999</v>
      </c>
      <c r="HD165" s="4">
        <f t="shared" si="53"/>
        <v>612.71465810999996</v>
      </c>
      <c r="HH165" s="4" t="str">
        <f t="shared" si="54"/>
        <v>Match</v>
      </c>
      <c r="HI165" s="4" t="str">
        <f t="shared" si="55"/>
        <v>Match</v>
      </c>
      <c r="HJ165" s="4" t="str">
        <f t="shared" si="56"/>
        <v>Match</v>
      </c>
      <c r="HK165" s="4" t="str">
        <f t="shared" si="57"/>
        <v>U</v>
      </c>
      <c r="HL165" s="4" t="str">
        <f t="shared" si="58"/>
        <v>U</v>
      </c>
      <c r="HM165" s="4" t="str">
        <f t="shared" si="59"/>
        <v>Match</v>
      </c>
      <c r="HN165" s="4" t="str">
        <f t="shared" si="60"/>
        <v>U</v>
      </c>
      <c r="HO165" s="4" t="str">
        <f t="shared" si="61"/>
        <v>U</v>
      </c>
      <c r="HP165" s="4" t="str">
        <f t="shared" si="62"/>
        <v>U</v>
      </c>
      <c r="HT165" s="14">
        <f t="shared" si="44"/>
        <v>0</v>
      </c>
    </row>
    <row r="166" spans="1:228" ht="14.25" x14ac:dyDescent="0.2">
      <c r="A166" s="4" t="s">
        <v>3163</v>
      </c>
      <c r="B166" s="4" t="s">
        <v>3164</v>
      </c>
      <c r="C166" s="4" t="s">
        <v>3165</v>
      </c>
      <c r="D166" s="4" t="s">
        <v>3163</v>
      </c>
      <c r="E166" s="4" t="s">
        <v>3166</v>
      </c>
      <c r="F166" s="4" t="s">
        <v>3167</v>
      </c>
      <c r="G166" s="4" t="s">
        <v>3168</v>
      </c>
      <c r="H166" s="4" t="s">
        <v>3169</v>
      </c>
      <c r="I166" s="4" t="s">
        <v>3170</v>
      </c>
      <c r="M166" s="10">
        <f>COUNTA(A166:K166)</f>
        <v>9</v>
      </c>
      <c r="O166" s="4">
        <f>LEN(A166)</f>
        <v>3</v>
      </c>
      <c r="P166" s="4">
        <f>LEN(B166)</f>
        <v>5</v>
      </c>
      <c r="Q166" s="4">
        <f>LEN(C166)</f>
        <v>7</v>
      </c>
      <c r="R166" s="4">
        <f>LEN(D166)</f>
        <v>3</v>
      </c>
      <c r="S166" s="4">
        <f>LEN(E166)</f>
        <v>7</v>
      </c>
      <c r="T166" s="4">
        <f>LEN(F166)</f>
        <v>6</v>
      </c>
      <c r="U166" s="4">
        <f>LEN(G166)</f>
        <v>7</v>
      </c>
      <c r="V166" s="4">
        <f>LEN(H166)</f>
        <v>5</v>
      </c>
      <c r="W166" s="4">
        <f>LEN(I166)</f>
        <v>7</v>
      </c>
      <c r="X166" s="4">
        <f>LEN(J166)</f>
        <v>0</v>
      </c>
      <c r="Y166" s="4">
        <f>LEN(K166)</f>
        <v>0</v>
      </c>
      <c r="AA166" s="4" t="s">
        <v>3471</v>
      </c>
      <c r="AB166" s="4" t="s">
        <v>3468</v>
      </c>
      <c r="AC166" s="4" t="s">
        <v>3479</v>
      </c>
      <c r="AI166" s="4" t="s">
        <v>3470</v>
      </c>
      <c r="AJ166" s="4" t="s">
        <v>3461</v>
      </c>
      <c r="AK166" s="4" t="s">
        <v>3470</v>
      </c>
      <c r="AL166" s="4" t="s">
        <v>3477</v>
      </c>
      <c r="AM166" s="4" t="s">
        <v>3473</v>
      </c>
      <c r="AQ166" s="4" t="s">
        <v>3475</v>
      </c>
      <c r="AR166" s="4" t="s">
        <v>3471</v>
      </c>
      <c r="AS166" s="4" t="s">
        <v>3473</v>
      </c>
      <c r="AT166" s="4" t="s">
        <v>3472</v>
      </c>
      <c r="AU166" s="4" t="s">
        <v>3480</v>
      </c>
      <c r="AV166" s="4" t="s">
        <v>3474</v>
      </c>
      <c r="AW166" s="4" t="s">
        <v>3465</v>
      </c>
      <c r="AY166" s="4" t="s">
        <v>3471</v>
      </c>
      <c r="AZ166" s="4" t="s">
        <v>3468</v>
      </c>
      <c r="BA166" s="4" t="s">
        <v>3479</v>
      </c>
      <c r="BG166" s="4" t="s">
        <v>3468</v>
      </c>
      <c r="BH166" s="4" t="s">
        <v>3461</v>
      </c>
      <c r="BI166" s="4" t="s">
        <v>3463</v>
      </c>
      <c r="BJ166" s="4" t="s">
        <v>3479</v>
      </c>
      <c r="BK166" s="4" t="s">
        <v>3473</v>
      </c>
      <c r="BL166" s="4" t="s">
        <v>3469</v>
      </c>
      <c r="BM166" s="4" t="s">
        <v>3469</v>
      </c>
      <c r="BO166" s="4" t="s">
        <v>3480</v>
      </c>
      <c r="BP166" s="4" t="s">
        <v>3486</v>
      </c>
      <c r="BQ166" s="4" t="s">
        <v>3473</v>
      </c>
      <c r="BR166" s="4" t="s">
        <v>3470</v>
      </c>
      <c r="BS166" s="4" t="s">
        <v>3475</v>
      </c>
      <c r="BT166" s="4" t="s">
        <v>3464</v>
      </c>
      <c r="BW166" s="4" t="s">
        <v>3477</v>
      </c>
      <c r="BX166" s="4" t="s">
        <v>3470</v>
      </c>
      <c r="BY166" s="4" t="s">
        <v>3466</v>
      </c>
      <c r="BZ166" s="4" t="s">
        <v>3473</v>
      </c>
      <c r="CA166" s="4" t="s">
        <v>3462</v>
      </c>
      <c r="CB166" s="4" t="s">
        <v>3486</v>
      </c>
      <c r="CC166" s="4" t="s">
        <v>3475</v>
      </c>
      <c r="CE166" s="4" t="s">
        <v>3476</v>
      </c>
      <c r="CF166" s="4" t="s">
        <v>3483</v>
      </c>
      <c r="CG166" s="4" t="s">
        <v>3481</v>
      </c>
      <c r="CH166" s="4" t="s">
        <v>3461</v>
      </c>
      <c r="CI166" s="4" t="s">
        <v>3481</v>
      </c>
      <c r="CM166" s="4" t="s">
        <v>3470</v>
      </c>
      <c r="CN166" s="4" t="s">
        <v>3461</v>
      </c>
      <c r="CO166" s="4" t="s">
        <v>3462</v>
      </c>
      <c r="CP166" s="4" t="s">
        <v>3484</v>
      </c>
      <c r="CQ166" s="4" t="s">
        <v>3467</v>
      </c>
      <c r="CR166" s="4" t="s">
        <v>3484</v>
      </c>
      <c r="CS166" s="4" t="s">
        <v>3463</v>
      </c>
      <c r="DL166" s="4">
        <v>67.642111900000003</v>
      </c>
      <c r="DM166" s="4">
        <v>33.333341570000002</v>
      </c>
      <c r="DN166" s="4">
        <v>156.65458240000001</v>
      </c>
      <c r="DT166" s="4">
        <v>154.85476312</v>
      </c>
      <c r="DU166" s="4">
        <v>23.9985137</v>
      </c>
      <c r="DV166" s="4">
        <v>154.85476312</v>
      </c>
      <c r="DW166" s="4">
        <v>55.852364889999997</v>
      </c>
      <c r="DX166" s="4">
        <v>11.339954880000001</v>
      </c>
      <c r="EB166" s="4">
        <v>39.123456789999999</v>
      </c>
      <c r="EC166" s="4">
        <v>67.642111900000003</v>
      </c>
      <c r="ED166" s="4">
        <v>11.339954880000001</v>
      </c>
      <c r="EE166" s="4">
        <v>316.69547410000001</v>
      </c>
      <c r="EF166" s="4">
        <v>1.369542365</v>
      </c>
      <c r="EG166" s="4">
        <v>182.18256478999999</v>
      </c>
      <c r="EH166" s="4">
        <v>99.654885210000003</v>
      </c>
      <c r="EJ166" s="4">
        <v>67.642111900000003</v>
      </c>
      <c r="EK166" s="4">
        <v>33.333341570000002</v>
      </c>
      <c r="EL166" s="4">
        <v>156.65458240000001</v>
      </c>
      <c r="ER166" s="4">
        <v>33.333341570000002</v>
      </c>
      <c r="ES166" s="4">
        <v>23.9985137</v>
      </c>
      <c r="ET166" s="4">
        <v>5.7418529600000001</v>
      </c>
      <c r="EU166" s="4">
        <v>156.65458240000001</v>
      </c>
      <c r="EV166" s="4">
        <v>11.339954880000001</v>
      </c>
      <c r="EW166" s="4">
        <v>231.54269930000001</v>
      </c>
      <c r="EX166" s="4">
        <v>231.54269930000001</v>
      </c>
      <c r="EZ166" s="4">
        <v>1.369542365</v>
      </c>
      <c r="FA166" s="4">
        <v>19.215887429999999</v>
      </c>
      <c r="FB166" s="4">
        <v>11.339954880000001</v>
      </c>
      <c r="FC166" s="4">
        <v>154.85476312</v>
      </c>
      <c r="FD166" s="4">
        <v>39.123456789999999</v>
      </c>
      <c r="FE166" s="4">
        <v>31.143143139999999</v>
      </c>
      <c r="FH166" s="4">
        <v>55.852364889999997</v>
      </c>
      <c r="FI166" s="4">
        <v>154.85476312</v>
      </c>
      <c r="FJ166" s="4">
        <v>111.11598779000001</v>
      </c>
      <c r="FK166" s="4">
        <v>11.339954880000001</v>
      </c>
      <c r="FL166" s="4">
        <v>175.54236588000001</v>
      </c>
      <c r="FM166" s="4">
        <v>19.215887429999999</v>
      </c>
      <c r="FN166" s="4">
        <v>39.123456789999999</v>
      </c>
      <c r="FP166" s="4">
        <v>41.129823649999999</v>
      </c>
      <c r="FQ166" s="4">
        <v>239.98522335999999</v>
      </c>
      <c r="FR166" s="4">
        <v>201.44569326999999</v>
      </c>
      <c r="FS166" s="4">
        <v>23.9985137</v>
      </c>
      <c r="FT166" s="4">
        <v>201.44569326999999</v>
      </c>
      <c r="FX166" s="4">
        <v>154.85476312</v>
      </c>
      <c r="FY166" s="4">
        <v>23.9985137</v>
      </c>
      <c r="FZ166" s="4">
        <v>175.54236588000001</v>
      </c>
      <c r="GA166" s="4">
        <v>14.98745632</v>
      </c>
      <c r="GB166" s="4">
        <v>143.69745889999999</v>
      </c>
      <c r="GC166" s="4">
        <v>14.98745632</v>
      </c>
      <c r="GD166" s="4">
        <v>5.7418529600000001</v>
      </c>
      <c r="GV166" s="4">
        <f t="shared" si="45"/>
        <v>257.63003587000003</v>
      </c>
      <c r="GW166" s="4">
        <f t="shared" si="46"/>
        <v>400.90035970999998</v>
      </c>
      <c r="GX166" s="4">
        <f t="shared" si="47"/>
        <v>718.00799003499992</v>
      </c>
      <c r="GY166" s="4">
        <f t="shared" si="48"/>
        <v>257.63003587000003</v>
      </c>
      <c r="GZ166" s="4">
        <f t="shared" si="49"/>
        <v>694.15364410999996</v>
      </c>
      <c r="HA166" s="4">
        <f t="shared" si="50"/>
        <v>257.04674772499999</v>
      </c>
      <c r="HB166" s="4">
        <f t="shared" si="51"/>
        <v>567.04478077999988</v>
      </c>
      <c r="HC166" s="4">
        <f t="shared" si="52"/>
        <v>708.00494724999999</v>
      </c>
      <c r="HD166" s="4">
        <f t="shared" si="53"/>
        <v>533.80986719999987</v>
      </c>
      <c r="HH166" s="4" t="str">
        <f t="shared" si="54"/>
        <v>Match</v>
      </c>
      <c r="HI166" s="4" t="str">
        <f t="shared" si="55"/>
        <v>U</v>
      </c>
      <c r="HJ166" s="4" t="str">
        <f t="shared" si="56"/>
        <v>U</v>
      </c>
      <c r="HK166" s="4" t="str">
        <f t="shared" si="57"/>
        <v>Match</v>
      </c>
      <c r="HL166" s="4" t="str">
        <f t="shared" si="58"/>
        <v>U</v>
      </c>
      <c r="HM166" s="4" t="str">
        <f t="shared" si="59"/>
        <v>U</v>
      </c>
      <c r="HN166" s="4" t="str">
        <f t="shared" si="60"/>
        <v>U</v>
      </c>
      <c r="HO166" s="4" t="str">
        <f t="shared" si="61"/>
        <v>U</v>
      </c>
      <c r="HP166" s="4" t="str">
        <f t="shared" si="62"/>
        <v>U</v>
      </c>
      <c r="HT166" s="14">
        <f t="shared" si="44"/>
        <v>0</v>
      </c>
    </row>
    <row r="167" spans="1:228" ht="14.25" x14ac:dyDescent="0.2">
      <c r="A167" s="4" t="s">
        <v>3209</v>
      </c>
      <c r="B167" s="4" t="s">
        <v>3210</v>
      </c>
      <c r="C167" s="4" t="s">
        <v>3211</v>
      </c>
      <c r="D167" s="4" t="s">
        <v>3212</v>
      </c>
      <c r="E167" s="4" t="s">
        <v>3209</v>
      </c>
      <c r="F167" s="4" t="s">
        <v>3212</v>
      </c>
      <c r="G167" s="4" t="s">
        <v>3213</v>
      </c>
      <c r="H167" s="4" t="s">
        <v>3214</v>
      </c>
      <c r="I167" s="4" t="s">
        <v>3215</v>
      </c>
      <c r="M167" s="10">
        <f>COUNTA(A167:K167)</f>
        <v>9</v>
      </c>
      <c r="O167" s="4">
        <f>LEN(A167)</f>
        <v>6</v>
      </c>
      <c r="P167" s="4">
        <f>LEN(B167)</f>
        <v>5</v>
      </c>
      <c r="Q167" s="4">
        <f>LEN(C167)</f>
        <v>5</v>
      </c>
      <c r="R167" s="4">
        <f>LEN(D167)</f>
        <v>5</v>
      </c>
      <c r="S167" s="4">
        <f>LEN(E167)</f>
        <v>6</v>
      </c>
      <c r="T167" s="4">
        <f>LEN(F167)</f>
        <v>5</v>
      </c>
      <c r="U167" s="4">
        <f>LEN(G167)</f>
        <v>6</v>
      </c>
      <c r="V167" s="4">
        <f>LEN(H167)</f>
        <v>7</v>
      </c>
      <c r="W167" s="4">
        <f>LEN(I167)</f>
        <v>6</v>
      </c>
      <c r="X167" s="4">
        <f>LEN(J167)</f>
        <v>0</v>
      </c>
      <c r="Y167" s="4">
        <f>LEN(K167)</f>
        <v>0</v>
      </c>
      <c r="AA167" s="4" t="s">
        <v>3463</v>
      </c>
      <c r="AB167" s="4" t="s">
        <v>3486</v>
      </c>
      <c r="AC167" s="4" t="s">
        <v>3485</v>
      </c>
      <c r="AD167" s="4" t="s">
        <v>3476</v>
      </c>
      <c r="AE167" s="4" t="s">
        <v>3465</v>
      </c>
      <c r="AF167" s="4" t="s">
        <v>3482</v>
      </c>
      <c r="AI167" s="4" t="s">
        <v>3461</v>
      </c>
      <c r="AJ167" s="4" t="s">
        <v>3476</v>
      </c>
      <c r="AK167" s="4" t="s">
        <v>3463</v>
      </c>
      <c r="AL167" s="4" t="s">
        <v>3466</v>
      </c>
      <c r="AM167" s="4" t="s">
        <v>3478</v>
      </c>
      <c r="AQ167" s="4" t="s">
        <v>3484</v>
      </c>
      <c r="AR167" s="4" t="s">
        <v>3486</v>
      </c>
      <c r="AS167" s="4" t="s">
        <v>3463</v>
      </c>
      <c r="AT167" s="4" t="s">
        <v>3484</v>
      </c>
      <c r="AU167" s="4" t="s">
        <v>3470</v>
      </c>
      <c r="AY167" s="4" t="s">
        <v>3469</v>
      </c>
      <c r="AZ167" s="4" t="s">
        <v>3462</v>
      </c>
      <c r="BA167" s="4" t="s">
        <v>3481</v>
      </c>
      <c r="BB167" s="4" t="s">
        <v>3471</v>
      </c>
      <c r="BC167" s="4" t="s">
        <v>3468</v>
      </c>
      <c r="BG167" s="4" t="s">
        <v>3463</v>
      </c>
      <c r="BH167" s="4" t="s">
        <v>3486</v>
      </c>
      <c r="BI167" s="4" t="s">
        <v>3485</v>
      </c>
      <c r="BJ167" s="4" t="s">
        <v>3476</v>
      </c>
      <c r="BK167" s="4" t="s">
        <v>3465</v>
      </c>
      <c r="BL167" s="4" t="s">
        <v>3482</v>
      </c>
      <c r="BO167" s="4" t="s">
        <v>3469</v>
      </c>
      <c r="BP167" s="4" t="s">
        <v>3462</v>
      </c>
      <c r="BQ167" s="4" t="s">
        <v>3481</v>
      </c>
      <c r="BR167" s="4" t="s">
        <v>3471</v>
      </c>
      <c r="BS167" s="4" t="s">
        <v>3468</v>
      </c>
      <c r="BW167" s="4" t="s">
        <v>3485</v>
      </c>
      <c r="BX167" s="4" t="s">
        <v>3468</v>
      </c>
      <c r="BY167" s="4" t="s">
        <v>3469</v>
      </c>
      <c r="BZ167" s="4" t="s">
        <v>3470</v>
      </c>
      <c r="CA167" s="4" t="s">
        <v>3473</v>
      </c>
      <c r="CB167" s="4" t="s">
        <v>3468</v>
      </c>
      <c r="CE167" s="4" t="s">
        <v>3474</v>
      </c>
      <c r="CF167" s="4" t="s">
        <v>3483</v>
      </c>
      <c r="CG167" s="4" t="s">
        <v>3465</v>
      </c>
      <c r="CH167" s="4" t="s">
        <v>3485</v>
      </c>
      <c r="CI167" s="4" t="s">
        <v>3483</v>
      </c>
      <c r="CJ167" s="4" t="s">
        <v>3468</v>
      </c>
      <c r="CK167" s="4" t="s">
        <v>3480</v>
      </c>
      <c r="CM167" s="4" t="s">
        <v>3462</v>
      </c>
      <c r="CN167" s="4" t="s">
        <v>3486</v>
      </c>
      <c r="CO167" s="4" t="s">
        <v>3465</v>
      </c>
      <c r="CP167" s="4" t="s">
        <v>3466</v>
      </c>
      <c r="CQ167" s="4" t="s">
        <v>3484</v>
      </c>
      <c r="CR167" s="4" t="s">
        <v>3465</v>
      </c>
      <c r="DL167" s="4">
        <v>5.7418529600000001</v>
      </c>
      <c r="DM167" s="4">
        <v>19.215887429999999</v>
      </c>
      <c r="DN167" s="4">
        <v>222.22219598999999</v>
      </c>
      <c r="DO167" s="4">
        <v>41.129823649999999</v>
      </c>
      <c r="DP167" s="4">
        <v>99.654885210000003</v>
      </c>
      <c r="DQ167" s="4">
        <v>26.36925815</v>
      </c>
      <c r="DT167" s="4">
        <v>23.9985137</v>
      </c>
      <c r="DU167" s="4">
        <v>41.129823649999999</v>
      </c>
      <c r="DV167" s="4">
        <v>5.7418529600000001</v>
      </c>
      <c r="DW167" s="4">
        <v>111.11598779000001</v>
      </c>
      <c r="DX167" s="4">
        <v>301.98885630000001</v>
      </c>
      <c r="EB167" s="4">
        <v>14.98745632</v>
      </c>
      <c r="EC167" s="4">
        <v>19.215887429999999</v>
      </c>
      <c r="ED167" s="4">
        <v>5.7418529600000001</v>
      </c>
      <c r="EE167" s="4">
        <v>14.98745632</v>
      </c>
      <c r="EF167" s="4">
        <v>154.85476312</v>
      </c>
      <c r="EJ167" s="4">
        <v>231.54269930000001</v>
      </c>
      <c r="EK167" s="4">
        <v>175.54236588000001</v>
      </c>
      <c r="EL167" s="4">
        <v>201.44569326999999</v>
      </c>
      <c r="EM167" s="4">
        <v>67.642111900000003</v>
      </c>
      <c r="EN167" s="4">
        <v>33.333341570000002</v>
      </c>
      <c r="ER167" s="4">
        <v>5.7418529600000001</v>
      </c>
      <c r="ES167" s="4">
        <v>19.215887429999999</v>
      </c>
      <c r="ET167" s="4">
        <v>222.22219598999999</v>
      </c>
      <c r="EU167" s="4">
        <v>41.129823649999999</v>
      </c>
      <c r="EV167" s="4">
        <v>99.654885210000003</v>
      </c>
      <c r="EW167" s="4">
        <v>26.36925815</v>
      </c>
      <c r="EZ167" s="4">
        <v>231.54269930000001</v>
      </c>
      <c r="FA167" s="4">
        <v>175.54236588000001</v>
      </c>
      <c r="FB167" s="4">
        <v>201.44569326999999</v>
      </c>
      <c r="FC167" s="4">
        <v>67.642111900000003</v>
      </c>
      <c r="FD167" s="4">
        <v>33.333341570000002</v>
      </c>
      <c r="FH167" s="4">
        <v>222.22219598999999</v>
      </c>
      <c r="FI167" s="4">
        <v>33.333341570000002</v>
      </c>
      <c r="FJ167" s="4">
        <v>231.54269930000001</v>
      </c>
      <c r="FK167" s="4">
        <v>154.85476312</v>
      </c>
      <c r="FL167" s="4">
        <v>11.339954880000001</v>
      </c>
      <c r="FM167" s="4">
        <v>33.333341570000002</v>
      </c>
      <c r="FP167" s="4">
        <v>182.18256478999999</v>
      </c>
      <c r="FQ167" s="4">
        <v>239.98522335999999</v>
      </c>
      <c r="FR167" s="4">
        <v>99.654885210000003</v>
      </c>
      <c r="FS167" s="4">
        <v>222.22219598999999</v>
      </c>
      <c r="FT167" s="4">
        <v>239.98522335999999</v>
      </c>
      <c r="FU167" s="4">
        <v>33.333341570000002</v>
      </c>
      <c r="FV167" s="4">
        <v>1.369542365</v>
      </c>
      <c r="FX167" s="4">
        <v>175.54236588000001</v>
      </c>
      <c r="FY167" s="4">
        <v>19.215887429999999</v>
      </c>
      <c r="FZ167" s="4">
        <v>99.654885210000003</v>
      </c>
      <c r="GA167" s="4">
        <v>111.11598779000001</v>
      </c>
      <c r="GB167" s="4">
        <v>14.98745632</v>
      </c>
      <c r="GC167" s="4">
        <v>99.654885210000003</v>
      </c>
      <c r="GV167" s="4">
        <f t="shared" si="45"/>
        <v>414.33390338999999</v>
      </c>
      <c r="GW167" s="4">
        <f t="shared" si="46"/>
        <v>483.97503440000003</v>
      </c>
      <c r="GX167" s="4">
        <f t="shared" si="47"/>
        <v>209.78741615000001</v>
      </c>
      <c r="GY167" s="4">
        <f t="shared" si="48"/>
        <v>709.50621192000006</v>
      </c>
      <c r="GZ167" s="4">
        <f t="shared" si="49"/>
        <v>414.33390338999999</v>
      </c>
      <c r="HA167" s="4">
        <f t="shared" si="50"/>
        <v>709.50621192000006</v>
      </c>
      <c r="HB167" s="4">
        <f t="shared" si="51"/>
        <v>686.62629643000014</v>
      </c>
      <c r="HC167" s="4">
        <f t="shared" si="52"/>
        <v>1018.732976645</v>
      </c>
      <c r="HD167" s="4">
        <f t="shared" si="53"/>
        <v>520.17146783999999</v>
      </c>
      <c r="HH167" s="4" t="str">
        <f t="shared" si="54"/>
        <v>Match</v>
      </c>
      <c r="HI167" s="4" t="str">
        <f t="shared" si="55"/>
        <v>U</v>
      </c>
      <c r="HJ167" s="4" t="str">
        <f t="shared" si="56"/>
        <v>U</v>
      </c>
      <c r="HK167" s="4" t="str">
        <f t="shared" si="57"/>
        <v>Match</v>
      </c>
      <c r="HL167" s="4" t="str">
        <f t="shared" si="58"/>
        <v>Match</v>
      </c>
      <c r="HM167" s="4" t="str">
        <f t="shared" si="59"/>
        <v>Match</v>
      </c>
      <c r="HN167" s="4" t="str">
        <f t="shared" si="60"/>
        <v>U</v>
      </c>
      <c r="HO167" s="4" t="str">
        <f t="shared" si="61"/>
        <v>U</v>
      </c>
      <c r="HP167" s="4" t="str">
        <f t="shared" si="62"/>
        <v>U</v>
      </c>
      <c r="HT167" s="14">
        <f t="shared" si="44"/>
        <v>0</v>
      </c>
    </row>
    <row r="168" spans="1:228" ht="14.25" x14ac:dyDescent="0.2">
      <c r="A168" s="4" t="s">
        <v>3282</v>
      </c>
      <c r="B168" s="4" t="s">
        <v>3283</v>
      </c>
      <c r="C168" s="4" t="s">
        <v>3284</v>
      </c>
      <c r="D168" s="4" t="s">
        <v>3285</v>
      </c>
      <c r="E168" s="4" t="s">
        <v>3286</v>
      </c>
      <c r="F168" s="4" t="s">
        <v>3287</v>
      </c>
      <c r="G168" s="4" t="s">
        <v>3288</v>
      </c>
      <c r="H168" s="4" t="s">
        <v>3289</v>
      </c>
      <c r="I168" s="4" t="s">
        <v>3283</v>
      </c>
      <c r="M168" s="10">
        <f>COUNTA(A168:K168)</f>
        <v>9</v>
      </c>
      <c r="O168" s="4">
        <f>LEN(A168)</f>
        <v>4</v>
      </c>
      <c r="P168" s="4">
        <f>LEN(B168)</f>
        <v>4</v>
      </c>
      <c r="Q168" s="4">
        <f>LEN(C168)</f>
        <v>7</v>
      </c>
      <c r="R168" s="4">
        <f>LEN(D168)</f>
        <v>5</v>
      </c>
      <c r="S168" s="4">
        <f>LEN(E168)</f>
        <v>7</v>
      </c>
      <c r="T168" s="4">
        <f>LEN(F168)</f>
        <v>5</v>
      </c>
      <c r="U168" s="4">
        <f>LEN(G168)</f>
        <v>7</v>
      </c>
      <c r="V168" s="4">
        <f>LEN(H168)</f>
        <v>5</v>
      </c>
      <c r="W168" s="4">
        <f>LEN(I168)</f>
        <v>4</v>
      </c>
      <c r="X168" s="4">
        <f>LEN(J168)</f>
        <v>0</v>
      </c>
      <c r="Y168" s="4">
        <f>LEN(K168)</f>
        <v>0</v>
      </c>
      <c r="AA168" s="4" t="s">
        <v>3461</v>
      </c>
      <c r="AB168" s="4" t="s">
        <v>3468</v>
      </c>
      <c r="AC168" s="4" t="s">
        <v>3475</v>
      </c>
      <c r="AD168" s="4" t="s">
        <v>3462</v>
      </c>
      <c r="AI168" s="4" t="s">
        <v>3475</v>
      </c>
      <c r="AJ168" s="4" t="s">
        <v>3474</v>
      </c>
      <c r="AK168" s="4" t="s">
        <v>3480</v>
      </c>
      <c r="AL168" s="4" t="s">
        <v>3477</v>
      </c>
      <c r="AQ168" s="4" t="s">
        <v>3470</v>
      </c>
      <c r="AR168" s="4" t="s">
        <v>3463</v>
      </c>
      <c r="AS168" s="4" t="s">
        <v>3477</v>
      </c>
      <c r="AT168" s="4" t="s">
        <v>3471</v>
      </c>
      <c r="AU168" s="4" t="s">
        <v>3463</v>
      </c>
      <c r="AV168" s="4" t="s">
        <v>3464</v>
      </c>
      <c r="AW168" s="4" t="s">
        <v>3465</v>
      </c>
      <c r="AY168" s="4" t="s">
        <v>3462</v>
      </c>
      <c r="AZ168" s="4" t="s">
        <v>3462</v>
      </c>
      <c r="BA168" s="4" t="s">
        <v>3478</v>
      </c>
      <c r="BB168" s="4" t="s">
        <v>3468</v>
      </c>
      <c r="BC168" s="4" t="s">
        <v>3469</v>
      </c>
      <c r="BG168" s="4" t="s">
        <v>3481</v>
      </c>
      <c r="BH168" s="4" t="s">
        <v>3469</v>
      </c>
      <c r="BI168" s="4" t="s">
        <v>3467</v>
      </c>
      <c r="BJ168" s="4" t="s">
        <v>3473</v>
      </c>
      <c r="BK168" s="4" t="s">
        <v>3475</v>
      </c>
      <c r="BL168" s="4" t="s">
        <v>3480</v>
      </c>
      <c r="BM168" s="4" t="s">
        <v>3462</v>
      </c>
      <c r="BO168" s="4" t="s">
        <v>3482</v>
      </c>
      <c r="BP168" s="4" t="s">
        <v>3471</v>
      </c>
      <c r="BQ168" s="4" t="s">
        <v>3474</v>
      </c>
      <c r="BR168" s="4" t="s">
        <v>3476</v>
      </c>
      <c r="BS168" s="4" t="s">
        <v>3483</v>
      </c>
      <c r="BW168" s="4" t="s">
        <v>3479</v>
      </c>
      <c r="BX168" s="4" t="s">
        <v>3480</v>
      </c>
      <c r="BY168" s="4" t="s">
        <v>3475</v>
      </c>
      <c r="BZ168" s="4" t="s">
        <v>3486</v>
      </c>
      <c r="CA168" s="4" t="s">
        <v>3468</v>
      </c>
      <c r="CB168" s="4" t="s">
        <v>3481</v>
      </c>
      <c r="CC168" s="4" t="s">
        <v>3468</v>
      </c>
      <c r="CE168" s="4" t="s">
        <v>3468</v>
      </c>
      <c r="CF168" s="4" t="s">
        <v>3473</v>
      </c>
      <c r="CG168" s="4" t="s">
        <v>3475</v>
      </c>
      <c r="CH168" s="4" t="s">
        <v>3464</v>
      </c>
      <c r="CI168" s="4" t="s">
        <v>3485</v>
      </c>
      <c r="CM168" s="4" t="s">
        <v>3475</v>
      </c>
      <c r="CN168" s="4" t="s">
        <v>3474</v>
      </c>
      <c r="CO168" s="4" t="s">
        <v>3480</v>
      </c>
      <c r="CP168" s="4" t="s">
        <v>3477</v>
      </c>
      <c r="DL168" s="4">
        <v>23.9985137</v>
      </c>
      <c r="DM168" s="4">
        <v>33.333341570000002</v>
      </c>
      <c r="DN168" s="4">
        <v>39.123456789999999</v>
      </c>
      <c r="DO168" s="4">
        <v>175.54236588000001</v>
      </c>
      <c r="DT168" s="4">
        <v>39.123456789999999</v>
      </c>
      <c r="DU168" s="4">
        <v>182.18256478999999</v>
      </c>
      <c r="DV168" s="4">
        <v>1.369542365</v>
      </c>
      <c r="DW168" s="4">
        <v>55.852364889999997</v>
      </c>
      <c r="EB168" s="4">
        <v>154.85476312</v>
      </c>
      <c r="EC168" s="4">
        <v>5.7418529600000001</v>
      </c>
      <c r="ED168" s="4">
        <v>55.852364889999997</v>
      </c>
      <c r="EE168" s="4">
        <v>67.642111900000003</v>
      </c>
      <c r="EF168" s="4">
        <v>5.7418529600000001</v>
      </c>
      <c r="EG168" s="4">
        <v>31.143143139999999</v>
      </c>
      <c r="EH168" s="4">
        <v>99.654885210000003</v>
      </c>
      <c r="EJ168" s="4">
        <v>175.54236588000001</v>
      </c>
      <c r="EK168" s="4">
        <v>175.54236588000001</v>
      </c>
      <c r="EL168" s="4">
        <v>301.98885630000001</v>
      </c>
      <c r="EM168" s="4">
        <v>33.333341570000002</v>
      </c>
      <c r="EN168" s="4">
        <v>231.54269930000001</v>
      </c>
      <c r="ER168" s="4">
        <v>201.44569326999999</v>
      </c>
      <c r="ES168" s="4">
        <v>231.54269930000001</v>
      </c>
      <c r="ET168" s="4">
        <v>143.69745889999999</v>
      </c>
      <c r="EU168" s="4">
        <v>11.339954880000001</v>
      </c>
      <c r="EV168" s="4">
        <v>39.123456789999999</v>
      </c>
      <c r="EW168" s="4">
        <v>1.369542365</v>
      </c>
      <c r="EX168" s="4">
        <v>175.54236588000001</v>
      </c>
      <c r="EZ168" s="4">
        <v>26.36925815</v>
      </c>
      <c r="FA168" s="4">
        <v>67.642111900000003</v>
      </c>
      <c r="FB168" s="4">
        <v>182.18256478999999</v>
      </c>
      <c r="FC168" s="4">
        <v>41.129823649999999</v>
      </c>
      <c r="FD168" s="4">
        <v>239.98522335999999</v>
      </c>
      <c r="FH168" s="4">
        <v>156.65458240000001</v>
      </c>
      <c r="FI168" s="4">
        <v>1.369542365</v>
      </c>
      <c r="FJ168" s="4">
        <v>39.123456789999999</v>
      </c>
      <c r="FK168" s="4">
        <v>19.215887429999999</v>
      </c>
      <c r="FL168" s="4">
        <v>33.333341570000002</v>
      </c>
      <c r="FM168" s="4">
        <v>201.44569326999999</v>
      </c>
      <c r="FN168" s="4">
        <v>33.333341570000002</v>
      </c>
      <c r="FP168" s="4">
        <v>33.333341570000002</v>
      </c>
      <c r="FQ168" s="4">
        <v>11.339954880000001</v>
      </c>
      <c r="FR168" s="4">
        <v>39.123456789999999</v>
      </c>
      <c r="FS168" s="4">
        <v>31.143143139999999</v>
      </c>
      <c r="FT168" s="4">
        <v>222.22219598999999</v>
      </c>
      <c r="FX168" s="4">
        <v>39.123456789999999</v>
      </c>
      <c r="FY168" s="4">
        <v>182.18256478999999</v>
      </c>
      <c r="FZ168" s="4">
        <v>1.369542365</v>
      </c>
      <c r="GA168" s="4">
        <v>55.852364889999997</v>
      </c>
      <c r="GV168" s="4">
        <f t="shared" si="45"/>
        <v>271.99767794000002</v>
      </c>
      <c r="GW168" s="4">
        <f t="shared" si="46"/>
        <v>278.52792883500001</v>
      </c>
      <c r="GX168" s="4">
        <f t="shared" si="47"/>
        <v>420.63097418000007</v>
      </c>
      <c r="GY168" s="4">
        <f t="shared" si="48"/>
        <v>917.94962893000002</v>
      </c>
      <c r="GZ168" s="4">
        <f t="shared" si="49"/>
        <v>804.06117138500008</v>
      </c>
      <c r="HA168" s="4">
        <f t="shared" si="50"/>
        <v>557.30898185000001</v>
      </c>
      <c r="HB168" s="4">
        <f t="shared" si="51"/>
        <v>484.47584539500002</v>
      </c>
      <c r="HC168" s="4">
        <f t="shared" si="52"/>
        <v>337.16209236999998</v>
      </c>
      <c r="HD168" s="4">
        <f t="shared" si="53"/>
        <v>278.52792883500001</v>
      </c>
      <c r="HH168" s="4" t="str">
        <f t="shared" si="54"/>
        <v>U</v>
      </c>
      <c r="HI168" s="4" t="str">
        <f t="shared" si="55"/>
        <v>Match</v>
      </c>
      <c r="HJ168" s="4" t="str">
        <f t="shared" si="56"/>
        <v>U</v>
      </c>
      <c r="HK168" s="4" t="str">
        <f t="shared" si="57"/>
        <v>U</v>
      </c>
      <c r="HL168" s="4" t="str">
        <f t="shared" si="58"/>
        <v>U</v>
      </c>
      <c r="HM168" s="4" t="str">
        <f t="shared" si="59"/>
        <v>U</v>
      </c>
      <c r="HN168" s="4" t="str">
        <f t="shared" si="60"/>
        <v>U</v>
      </c>
      <c r="HO168" s="4" t="str">
        <f t="shared" si="61"/>
        <v>U</v>
      </c>
      <c r="HP168" s="4" t="str">
        <f t="shared" si="62"/>
        <v>Match</v>
      </c>
      <c r="HT168" s="14">
        <f t="shared" si="44"/>
        <v>0</v>
      </c>
    </row>
    <row r="169" spans="1:228" ht="14.25" x14ac:dyDescent="0.2">
      <c r="A169" s="4" t="s">
        <v>3306</v>
      </c>
      <c r="B169" s="4" t="s">
        <v>3307</v>
      </c>
      <c r="C169" s="4" t="s">
        <v>3308</v>
      </c>
      <c r="D169" s="4" t="s">
        <v>3309</v>
      </c>
      <c r="E169" s="4" t="s">
        <v>3310</v>
      </c>
      <c r="F169" s="4" t="s">
        <v>3309</v>
      </c>
      <c r="G169" s="4" t="s">
        <v>3311</v>
      </c>
      <c r="H169" s="4" t="s">
        <v>3312</v>
      </c>
      <c r="I169" s="4" t="s">
        <v>3313</v>
      </c>
      <c r="M169" s="10">
        <f>COUNTA(A169:K169)</f>
        <v>9</v>
      </c>
      <c r="O169" s="4">
        <f>LEN(A169)</f>
        <v>7</v>
      </c>
      <c r="P169" s="4">
        <f>LEN(B169)</f>
        <v>6</v>
      </c>
      <c r="Q169" s="4">
        <f>LEN(C169)</f>
        <v>4</v>
      </c>
      <c r="R169" s="4">
        <f>LEN(D169)</f>
        <v>3</v>
      </c>
      <c r="S169" s="4">
        <f>LEN(E169)</f>
        <v>5</v>
      </c>
      <c r="T169" s="4">
        <f>LEN(F169)</f>
        <v>3</v>
      </c>
      <c r="U169" s="4">
        <f>LEN(G169)</f>
        <v>6</v>
      </c>
      <c r="V169" s="4">
        <f>LEN(H169)</f>
        <v>4</v>
      </c>
      <c r="W169" s="4">
        <f>LEN(I169)</f>
        <v>4</v>
      </c>
      <c r="X169" s="4">
        <f>LEN(J169)</f>
        <v>0</v>
      </c>
      <c r="Y169" s="4">
        <f>LEN(K169)</f>
        <v>0</v>
      </c>
      <c r="AA169" s="4" t="s">
        <v>3486</v>
      </c>
      <c r="AB169" s="4" t="s">
        <v>3475</v>
      </c>
      <c r="AC169" s="4" t="s">
        <v>3476</v>
      </c>
      <c r="AD169" s="4" t="s">
        <v>3468</v>
      </c>
      <c r="AE169" s="4" t="s">
        <v>3467</v>
      </c>
      <c r="AF169" s="4" t="s">
        <v>3486</v>
      </c>
      <c r="AG169" s="4" t="s">
        <v>3473</v>
      </c>
      <c r="AI169" s="4" t="s">
        <v>3475</v>
      </c>
      <c r="AJ169" s="4" t="s">
        <v>3471</v>
      </c>
      <c r="AK169" s="4" t="s">
        <v>3482</v>
      </c>
      <c r="AL169" s="4" t="s">
        <v>3480</v>
      </c>
      <c r="AM169" s="4" t="s">
        <v>3468</v>
      </c>
      <c r="AN169" s="4" t="s">
        <v>3482</v>
      </c>
      <c r="AQ169" s="4" t="s">
        <v>3474</v>
      </c>
      <c r="AR169" s="4" t="s">
        <v>3462</v>
      </c>
      <c r="AS169" s="4" t="s">
        <v>3475</v>
      </c>
      <c r="AT169" s="4" t="s">
        <v>3462</v>
      </c>
      <c r="AY169" s="4" t="s">
        <v>3480</v>
      </c>
      <c r="AZ169" s="4" t="s">
        <v>3474</v>
      </c>
      <c r="BA169" s="4" t="s">
        <v>3467</v>
      </c>
      <c r="BG169" s="4" t="s">
        <v>3481</v>
      </c>
      <c r="BH169" s="4" t="s">
        <v>3482</v>
      </c>
      <c r="BI169" s="4" t="s">
        <v>3483</v>
      </c>
      <c r="BJ169" s="4" t="s">
        <v>3485</v>
      </c>
      <c r="BK169" s="4" t="s">
        <v>3476</v>
      </c>
      <c r="BO169" s="4" t="s">
        <v>3480</v>
      </c>
      <c r="BP169" s="4" t="s">
        <v>3474</v>
      </c>
      <c r="BQ169" s="4" t="s">
        <v>3467</v>
      </c>
      <c r="BW169" s="4" t="s">
        <v>3470</v>
      </c>
      <c r="BX169" s="4" t="s">
        <v>3472</v>
      </c>
      <c r="BY169" s="4" t="s">
        <v>3464</v>
      </c>
      <c r="BZ169" s="4" t="s">
        <v>3481</v>
      </c>
      <c r="CA169" s="4" t="s">
        <v>3480</v>
      </c>
      <c r="CB169" s="4" t="s">
        <v>3462</v>
      </c>
      <c r="CE169" s="4" t="s">
        <v>3481</v>
      </c>
      <c r="CF169" s="4" t="s">
        <v>3461</v>
      </c>
      <c r="CG169" s="4" t="s">
        <v>3477</v>
      </c>
      <c r="CH169" s="4" t="s">
        <v>3465</v>
      </c>
      <c r="CM169" s="4" t="s">
        <v>3464</v>
      </c>
      <c r="CN169" s="4" t="s">
        <v>3469</v>
      </c>
      <c r="CO169" s="4" t="s">
        <v>3463</v>
      </c>
      <c r="CP169" s="4" t="s">
        <v>3479</v>
      </c>
      <c r="DL169" s="4">
        <v>19.215887429999999</v>
      </c>
      <c r="DM169" s="4">
        <v>39.123456789999999</v>
      </c>
      <c r="DN169" s="4">
        <v>41.129823649999999</v>
      </c>
      <c r="DO169" s="4">
        <v>33.333341570000002</v>
      </c>
      <c r="DP169" s="4">
        <v>143.69745889999999</v>
      </c>
      <c r="DQ169" s="4">
        <v>19.215887429999999</v>
      </c>
      <c r="DR169" s="4">
        <v>11.339954880000001</v>
      </c>
      <c r="DT169" s="4">
        <v>39.123456789999999</v>
      </c>
      <c r="DU169" s="4">
        <v>67.642111900000003</v>
      </c>
      <c r="DV169" s="4">
        <v>26.36925815</v>
      </c>
      <c r="DW169" s="4">
        <v>1.369542365</v>
      </c>
      <c r="DX169" s="4">
        <v>33.333341570000002</v>
      </c>
      <c r="DY169" s="4">
        <v>26.36925815</v>
      </c>
      <c r="EB169" s="4">
        <v>182.18256478999999</v>
      </c>
      <c r="EC169" s="4">
        <v>175.54236588000001</v>
      </c>
      <c r="ED169" s="4">
        <v>39.123456789999999</v>
      </c>
      <c r="EE169" s="4">
        <v>175.54236588000001</v>
      </c>
      <c r="EJ169" s="4">
        <v>1.369542365</v>
      </c>
      <c r="EK169" s="4">
        <v>182.18256478999999</v>
      </c>
      <c r="EL169" s="4">
        <v>143.69745889999999</v>
      </c>
      <c r="ER169" s="4">
        <v>201.44569326999999</v>
      </c>
      <c r="ES169" s="4">
        <v>26.36925815</v>
      </c>
      <c r="ET169" s="4">
        <v>239.98522335999999</v>
      </c>
      <c r="EU169" s="4">
        <v>222.22219598999999</v>
      </c>
      <c r="EV169" s="4">
        <v>41.129823649999999</v>
      </c>
      <c r="EZ169" s="4">
        <v>1.369542365</v>
      </c>
      <c r="FA169" s="4">
        <v>182.18256478999999</v>
      </c>
      <c r="FB169" s="4">
        <v>143.69745889999999</v>
      </c>
      <c r="FH169" s="4">
        <v>154.85476312</v>
      </c>
      <c r="FI169" s="4">
        <v>316.69547410000001</v>
      </c>
      <c r="FJ169" s="4">
        <v>31.143143139999999</v>
      </c>
      <c r="FK169" s="4">
        <v>201.44569326999999</v>
      </c>
      <c r="FL169" s="4">
        <v>1.369542365</v>
      </c>
      <c r="FM169" s="4">
        <v>175.54236588000001</v>
      </c>
      <c r="FP169" s="4">
        <v>201.44569326999999</v>
      </c>
      <c r="FQ169" s="4">
        <v>23.9985137</v>
      </c>
      <c r="FR169" s="4">
        <v>55.852364889999997</v>
      </c>
      <c r="FS169" s="4">
        <v>99.654885210000003</v>
      </c>
      <c r="FX169" s="4">
        <v>31.143143139999999</v>
      </c>
      <c r="FY169" s="4">
        <v>231.54269930000001</v>
      </c>
      <c r="FZ169" s="4">
        <v>5.7418529600000001</v>
      </c>
      <c r="GA169" s="4">
        <v>156.65458240000001</v>
      </c>
      <c r="GV169" s="4">
        <f t="shared" si="45"/>
        <v>307.05581065000001</v>
      </c>
      <c r="GW169" s="4">
        <f t="shared" si="46"/>
        <v>194.20696892500001</v>
      </c>
      <c r="GX169" s="4">
        <f t="shared" si="47"/>
        <v>572.39075333999995</v>
      </c>
      <c r="GY169" s="4">
        <f t="shared" si="48"/>
        <v>327.24956605499995</v>
      </c>
      <c r="GZ169" s="4">
        <f t="shared" si="49"/>
        <v>731.15219442</v>
      </c>
      <c r="HA169" s="4">
        <f t="shared" si="50"/>
        <v>327.24956605499995</v>
      </c>
      <c r="HB169" s="4">
        <f t="shared" si="51"/>
        <v>881.05098187500005</v>
      </c>
      <c r="HC169" s="4">
        <f t="shared" si="52"/>
        <v>380.95145706999995</v>
      </c>
      <c r="HD169" s="4">
        <f t="shared" si="53"/>
        <v>425.08227780000004</v>
      </c>
      <c r="HH169" s="4" t="str">
        <f t="shared" si="54"/>
        <v>U</v>
      </c>
      <c r="HI169" s="4" t="str">
        <f t="shared" si="55"/>
        <v>U</v>
      </c>
      <c r="HJ169" s="4" t="str">
        <f t="shared" si="56"/>
        <v>U</v>
      </c>
      <c r="HK169" s="4" t="str">
        <f t="shared" si="57"/>
        <v>Match</v>
      </c>
      <c r="HL169" s="4" t="str">
        <f t="shared" si="58"/>
        <v>U</v>
      </c>
      <c r="HM169" s="4" t="str">
        <f t="shared" si="59"/>
        <v>Match</v>
      </c>
      <c r="HN169" s="4" t="str">
        <f t="shared" si="60"/>
        <v>U</v>
      </c>
      <c r="HO169" s="4" t="str">
        <f t="shared" si="61"/>
        <v>U</v>
      </c>
      <c r="HP169" s="4" t="str">
        <f t="shared" si="62"/>
        <v>U</v>
      </c>
      <c r="HT169" s="14">
        <f t="shared" si="44"/>
        <v>0</v>
      </c>
    </row>
    <row r="170" spans="1:228" ht="14.25" x14ac:dyDescent="0.2">
      <c r="A170" s="4" t="s">
        <v>3405</v>
      </c>
      <c r="B170" s="4" t="s">
        <v>3406</v>
      </c>
      <c r="C170" s="4" t="s">
        <v>3407</v>
      </c>
      <c r="D170" s="4" t="s">
        <v>3408</v>
      </c>
      <c r="E170" s="4" t="s">
        <v>3409</v>
      </c>
      <c r="F170" s="4" t="s">
        <v>3410</v>
      </c>
      <c r="G170" s="4" t="s">
        <v>3411</v>
      </c>
      <c r="H170" s="4" t="s">
        <v>3412</v>
      </c>
      <c r="I170" s="4" t="s">
        <v>3413</v>
      </c>
      <c r="M170" s="10">
        <f>COUNTA(A170:K170)</f>
        <v>9</v>
      </c>
      <c r="O170" s="4">
        <f>LEN(A170)</f>
        <v>3</v>
      </c>
      <c r="P170" s="4">
        <f>LEN(B170)</f>
        <v>4</v>
      </c>
      <c r="Q170" s="4">
        <f>LEN(C170)</f>
        <v>5</v>
      </c>
      <c r="R170" s="4">
        <f>LEN(D170)</f>
        <v>4</v>
      </c>
      <c r="S170" s="4">
        <f>LEN(E170)</f>
        <v>7</v>
      </c>
      <c r="T170" s="4">
        <f>LEN(F170)</f>
        <v>6</v>
      </c>
      <c r="U170" s="4">
        <f>LEN(G170)</f>
        <v>5</v>
      </c>
      <c r="V170" s="4">
        <f>LEN(H170)</f>
        <v>4</v>
      </c>
      <c r="W170" s="4">
        <f>LEN(I170)</f>
        <v>6</v>
      </c>
      <c r="X170" s="4">
        <f>LEN(J170)</f>
        <v>0</v>
      </c>
      <c r="Y170" s="4">
        <f>LEN(K170)</f>
        <v>0</v>
      </c>
      <c r="AA170" s="4" t="s">
        <v>3470</v>
      </c>
      <c r="AB170" s="4" t="s">
        <v>3469</v>
      </c>
      <c r="AC170" s="4" t="s">
        <v>3461</v>
      </c>
      <c r="AI170" s="4" t="s">
        <v>3471</v>
      </c>
      <c r="AJ170" s="4" t="s">
        <v>3466</v>
      </c>
      <c r="AK170" s="4" t="s">
        <v>3484</v>
      </c>
      <c r="AL170" s="4" t="s">
        <v>3480</v>
      </c>
      <c r="AQ170" s="4" t="s">
        <v>3484</v>
      </c>
      <c r="AR170" s="4" t="s">
        <v>3478</v>
      </c>
      <c r="AS170" s="4" t="s">
        <v>3478</v>
      </c>
      <c r="AT170" s="4" t="s">
        <v>3469</v>
      </c>
      <c r="AU170" s="4" t="s">
        <v>3474</v>
      </c>
      <c r="AY170" s="4" t="s">
        <v>3484</v>
      </c>
      <c r="AZ170" s="4" t="s">
        <v>3463</v>
      </c>
      <c r="BA170" s="4" t="s">
        <v>3477</v>
      </c>
      <c r="BB170" s="4" t="s">
        <v>3465</v>
      </c>
      <c r="BG170" s="4" t="s">
        <v>3463</v>
      </c>
      <c r="BH170" s="4" t="s">
        <v>3483</v>
      </c>
      <c r="BI170" s="4" t="s">
        <v>3476</v>
      </c>
      <c r="BJ170" s="4" t="s">
        <v>3478</v>
      </c>
      <c r="BK170" s="4" t="s">
        <v>3483</v>
      </c>
      <c r="BL170" s="4" t="s">
        <v>3462</v>
      </c>
      <c r="BM170" s="4" t="s">
        <v>3473</v>
      </c>
      <c r="BO170" s="4" t="s">
        <v>3472</v>
      </c>
      <c r="BP170" s="4" t="s">
        <v>3472</v>
      </c>
      <c r="BQ170" s="4" t="s">
        <v>3470</v>
      </c>
      <c r="BR170" s="4" t="s">
        <v>3484</v>
      </c>
      <c r="BS170" s="4" t="s">
        <v>3479</v>
      </c>
      <c r="BT170" s="4" t="s">
        <v>3467</v>
      </c>
      <c r="BW170" s="4" t="s">
        <v>3463</v>
      </c>
      <c r="BX170" s="4" t="s">
        <v>3465</v>
      </c>
      <c r="BY170" s="4" t="s">
        <v>3468</v>
      </c>
      <c r="BZ170" s="4" t="s">
        <v>3481</v>
      </c>
      <c r="CA170" s="4" t="s">
        <v>3469</v>
      </c>
      <c r="CE170" s="4" t="s">
        <v>3474</v>
      </c>
      <c r="CF170" s="4" t="s">
        <v>3470</v>
      </c>
      <c r="CG170" s="4" t="s">
        <v>3484</v>
      </c>
      <c r="CH170" s="4" t="s">
        <v>3466</v>
      </c>
      <c r="CM170" s="4" t="s">
        <v>3467</v>
      </c>
      <c r="CN170" s="4" t="s">
        <v>3472</v>
      </c>
      <c r="CO170" s="4" t="s">
        <v>3484</v>
      </c>
      <c r="CP170" s="4" t="s">
        <v>3479</v>
      </c>
      <c r="CQ170" s="4" t="s">
        <v>3472</v>
      </c>
      <c r="CR170" s="4" t="s">
        <v>3470</v>
      </c>
      <c r="DL170" s="4">
        <v>154.85476312</v>
      </c>
      <c r="DM170" s="4">
        <v>231.54269930000001</v>
      </c>
      <c r="DN170" s="4">
        <v>23.9985137</v>
      </c>
      <c r="DT170" s="4">
        <v>67.642111900000003</v>
      </c>
      <c r="DU170" s="4">
        <v>111.11598779000001</v>
      </c>
      <c r="DV170" s="4">
        <v>14.98745632</v>
      </c>
      <c r="DW170" s="4">
        <v>1.369542365</v>
      </c>
      <c r="EB170" s="4">
        <v>14.98745632</v>
      </c>
      <c r="EC170" s="4">
        <v>301.98885630000001</v>
      </c>
      <c r="ED170" s="4">
        <v>301.98885630000001</v>
      </c>
      <c r="EE170" s="4">
        <v>231.54269930000001</v>
      </c>
      <c r="EF170" s="4">
        <v>182.18256478999999</v>
      </c>
      <c r="EJ170" s="4">
        <v>14.98745632</v>
      </c>
      <c r="EK170" s="4">
        <v>5.7418529600000001</v>
      </c>
      <c r="EL170" s="4">
        <v>55.852364889999997</v>
      </c>
      <c r="EM170" s="4">
        <v>99.654885210000003</v>
      </c>
      <c r="ER170" s="4">
        <v>5.7418529600000001</v>
      </c>
      <c r="ES170" s="4">
        <v>239.98522335999999</v>
      </c>
      <c r="ET170" s="4">
        <v>41.129823649999999</v>
      </c>
      <c r="EU170" s="4">
        <v>301.98885630000001</v>
      </c>
      <c r="EV170" s="4">
        <v>239.98522335999999</v>
      </c>
      <c r="EW170" s="4">
        <v>175.54236588000001</v>
      </c>
      <c r="EX170" s="4">
        <v>11.339954880000001</v>
      </c>
      <c r="EZ170" s="4">
        <v>316.69547410000001</v>
      </c>
      <c r="FA170" s="4">
        <v>316.69547410000001</v>
      </c>
      <c r="FB170" s="4">
        <v>154.85476312</v>
      </c>
      <c r="FC170" s="4">
        <v>14.98745632</v>
      </c>
      <c r="FD170" s="4">
        <v>156.65458240000001</v>
      </c>
      <c r="FE170" s="4">
        <v>143.69745889999999</v>
      </c>
      <c r="FH170" s="4">
        <v>5.7418529600000001</v>
      </c>
      <c r="FI170" s="4">
        <v>99.654885210000003</v>
      </c>
      <c r="FJ170" s="4">
        <v>33.333341570000002</v>
      </c>
      <c r="FK170" s="4">
        <v>201.44569326999999</v>
      </c>
      <c r="FL170" s="4">
        <v>231.54269930000001</v>
      </c>
      <c r="FP170" s="4">
        <v>182.18256478999999</v>
      </c>
      <c r="FQ170" s="4">
        <v>154.85476312</v>
      </c>
      <c r="FR170" s="4">
        <v>14.98745632</v>
      </c>
      <c r="FS170" s="4">
        <v>111.11598779000001</v>
      </c>
      <c r="FX170" s="4">
        <v>143.69745889999999</v>
      </c>
      <c r="FY170" s="4">
        <v>316.69547410000001</v>
      </c>
      <c r="FZ170" s="4">
        <v>14.98745632</v>
      </c>
      <c r="GA170" s="4">
        <v>156.65458240000001</v>
      </c>
      <c r="GB170" s="4">
        <v>316.69547410000001</v>
      </c>
      <c r="GC170" s="4">
        <v>154.85476312</v>
      </c>
      <c r="GV170" s="4">
        <f t="shared" si="45"/>
        <v>410.39597612</v>
      </c>
      <c r="GW170" s="4">
        <f t="shared" si="46"/>
        <v>195.115098375</v>
      </c>
      <c r="GX170" s="4">
        <f t="shared" si="47"/>
        <v>1032.6904330099999</v>
      </c>
      <c r="GY170" s="4">
        <f t="shared" si="48"/>
        <v>176.23655938000002</v>
      </c>
      <c r="GZ170" s="4">
        <f t="shared" si="49"/>
        <v>1015.7133003900001</v>
      </c>
      <c r="HA170" s="4">
        <f t="shared" si="50"/>
        <v>1103.58520894</v>
      </c>
      <c r="HB170" s="4">
        <f t="shared" si="51"/>
        <v>571.71847231000004</v>
      </c>
      <c r="HC170" s="4">
        <f t="shared" si="52"/>
        <v>463.14077201999999</v>
      </c>
      <c r="HD170" s="4">
        <f t="shared" si="53"/>
        <v>1103.5852089399998</v>
      </c>
      <c r="HH170" s="4" t="str">
        <f t="shared" si="54"/>
        <v>U</v>
      </c>
      <c r="HI170" s="4" t="str">
        <f t="shared" si="55"/>
        <v>U</v>
      </c>
      <c r="HJ170" s="4" t="str">
        <f t="shared" si="56"/>
        <v>U</v>
      </c>
      <c r="HK170" s="4" t="str">
        <f t="shared" si="57"/>
        <v>U</v>
      </c>
      <c r="HL170" s="4" t="str">
        <f t="shared" si="58"/>
        <v>U</v>
      </c>
      <c r="HM170" s="4" t="str">
        <f t="shared" si="59"/>
        <v>Match</v>
      </c>
      <c r="HN170" s="4" t="str">
        <f t="shared" si="60"/>
        <v>U</v>
      </c>
      <c r="HO170" s="4" t="str">
        <f t="shared" si="61"/>
        <v>U</v>
      </c>
      <c r="HP170" s="4" t="str">
        <f t="shared" si="62"/>
        <v>Match</v>
      </c>
      <c r="HT170" s="14">
        <f t="shared" si="44"/>
        <v>0</v>
      </c>
    </row>
    <row r="171" spans="1:228" ht="14.25" x14ac:dyDescent="0.2">
      <c r="A171" s="5" t="s">
        <v>0</v>
      </c>
      <c r="B171" s="4" t="s">
        <v>1</v>
      </c>
      <c r="C171" s="4" t="s">
        <v>1</v>
      </c>
      <c r="D171" s="4" t="s">
        <v>2</v>
      </c>
      <c r="E171" s="4" t="s">
        <v>2</v>
      </c>
      <c r="F171" s="4" t="s">
        <v>3</v>
      </c>
      <c r="G171" s="4" t="s">
        <v>4</v>
      </c>
      <c r="H171" s="4" t="s">
        <v>5</v>
      </c>
      <c r="L171" s="6"/>
      <c r="M171" s="10">
        <f>COUNTA(A171:K171)</f>
        <v>8</v>
      </c>
      <c r="N171" s="18"/>
      <c r="O171" s="4">
        <f>LEN(A171)</f>
        <v>4</v>
      </c>
      <c r="P171" s="4">
        <f>LEN(B171)</f>
        <v>5</v>
      </c>
      <c r="Q171" s="4">
        <f>LEN(C171)</f>
        <v>5</v>
      </c>
      <c r="R171" s="4">
        <f>LEN(D171)</f>
        <v>4</v>
      </c>
      <c r="S171" s="4">
        <f>LEN(E171)</f>
        <v>4</v>
      </c>
      <c r="T171" s="4">
        <f>LEN(F171)</f>
        <v>7</v>
      </c>
      <c r="U171" s="4">
        <f>LEN(G171)</f>
        <v>4</v>
      </c>
      <c r="V171" s="4">
        <f>LEN(H171)</f>
        <v>4</v>
      </c>
      <c r="W171" s="4">
        <f>LEN(I171)</f>
        <v>0</v>
      </c>
      <c r="X171" s="4">
        <f>LEN(J171)</f>
        <v>0</v>
      </c>
      <c r="Y171" s="4">
        <f>LEN(K171)</f>
        <v>0</v>
      </c>
      <c r="AA171" s="4" t="s">
        <v>3465</v>
      </c>
      <c r="AB171" s="4" t="s">
        <v>3485</v>
      </c>
      <c r="AC171" s="4" t="s">
        <v>3464</v>
      </c>
      <c r="AD171" s="4" t="s">
        <v>3469</v>
      </c>
      <c r="AI171" s="4" t="s">
        <v>3484</v>
      </c>
      <c r="AJ171" s="4" t="s">
        <v>3463</v>
      </c>
      <c r="AK171" s="4" t="s">
        <v>3484</v>
      </c>
      <c r="AL171" s="4" t="s">
        <v>3473</v>
      </c>
      <c r="AM171" s="4" t="s">
        <v>3461</v>
      </c>
      <c r="AQ171" s="4" t="s">
        <v>3484</v>
      </c>
      <c r="AR171" s="4" t="s">
        <v>3463</v>
      </c>
      <c r="AS171" s="4" t="s">
        <v>3484</v>
      </c>
      <c r="AT171" s="4" t="s">
        <v>3473</v>
      </c>
      <c r="AU171" s="4" t="s">
        <v>3461</v>
      </c>
      <c r="AY171" s="4" t="s">
        <v>3466</v>
      </c>
      <c r="AZ171" s="4" t="s">
        <v>3470</v>
      </c>
      <c r="BA171" s="4" t="s">
        <v>3469</v>
      </c>
      <c r="BB171" s="4" t="s">
        <v>3474</v>
      </c>
      <c r="BG171" s="4" t="s">
        <v>3466</v>
      </c>
      <c r="BH171" s="4" t="s">
        <v>3470</v>
      </c>
      <c r="BI171" s="4" t="s">
        <v>3469</v>
      </c>
      <c r="BJ171" s="4" t="s">
        <v>3474</v>
      </c>
      <c r="BO171" s="4" t="s">
        <v>3466</v>
      </c>
      <c r="BP171" s="4" t="s">
        <v>3467</v>
      </c>
      <c r="BQ171" s="4" t="s">
        <v>3462</v>
      </c>
      <c r="BR171" s="4" t="s">
        <v>3486</v>
      </c>
      <c r="BS171" s="4" t="s">
        <v>3464</v>
      </c>
      <c r="BT171" s="4" t="s">
        <v>3465</v>
      </c>
      <c r="BU171" s="4" t="s">
        <v>3478</v>
      </c>
      <c r="BW171" s="4" t="s">
        <v>3485</v>
      </c>
      <c r="BX171" s="4" t="s">
        <v>3480</v>
      </c>
      <c r="BY171" s="4" t="s">
        <v>3485</v>
      </c>
      <c r="BZ171" s="4" t="s">
        <v>3466</v>
      </c>
      <c r="CE171" s="4" t="s">
        <v>3478</v>
      </c>
      <c r="CF171" s="4" t="s">
        <v>3462</v>
      </c>
      <c r="CG171" s="4" t="s">
        <v>3470</v>
      </c>
      <c r="CH171" s="4" t="s">
        <v>3466</v>
      </c>
      <c r="DL171" s="4">
        <v>99.654885210000003</v>
      </c>
      <c r="DM171" s="4">
        <v>222.22219598999999</v>
      </c>
      <c r="DN171" s="4">
        <v>31.143143139999999</v>
      </c>
      <c r="DO171" s="4">
        <v>231.54269930000001</v>
      </c>
      <c r="DT171" s="4">
        <v>14.98745632</v>
      </c>
      <c r="DU171" s="4">
        <v>5.7418529600000001</v>
      </c>
      <c r="DV171" s="4">
        <v>14.98745632</v>
      </c>
      <c r="DW171" s="4">
        <v>11.339954880000001</v>
      </c>
      <c r="DX171" s="4">
        <v>23.9985137</v>
      </c>
      <c r="EB171" s="4">
        <v>14.98745632</v>
      </c>
      <c r="EC171" s="4">
        <v>5.7418529600000001</v>
      </c>
      <c r="ED171" s="4">
        <v>14.98745632</v>
      </c>
      <c r="EE171" s="4">
        <v>11.339954880000001</v>
      </c>
      <c r="EF171" s="4">
        <v>23.9985137</v>
      </c>
      <c r="EJ171" s="4">
        <v>111.11598779000001</v>
      </c>
      <c r="EK171" s="4">
        <v>154.85476312</v>
      </c>
      <c r="EL171" s="4">
        <v>231.54269930000001</v>
      </c>
      <c r="EM171" s="4">
        <v>182.18256478999999</v>
      </c>
      <c r="ER171" s="4">
        <v>111.11598779000001</v>
      </c>
      <c r="ES171" s="4">
        <v>154.85476312</v>
      </c>
      <c r="ET171" s="4">
        <v>231.54269930000001</v>
      </c>
      <c r="EU171" s="4">
        <v>182.18256478999999</v>
      </c>
      <c r="EZ171" s="4">
        <v>111.11598779000001</v>
      </c>
      <c r="FA171" s="4">
        <v>143.69745889999999</v>
      </c>
      <c r="FB171" s="4">
        <v>175.54236588000001</v>
      </c>
      <c r="FC171" s="4">
        <v>19.215887429999999</v>
      </c>
      <c r="FD171" s="4">
        <v>31.143143139999999</v>
      </c>
      <c r="FE171" s="4">
        <v>99.654885210000003</v>
      </c>
      <c r="FF171" s="4">
        <v>301.98885630000001</v>
      </c>
      <c r="FH171" s="4">
        <v>222.22219598999999</v>
      </c>
      <c r="FI171" s="4">
        <v>1.369542365</v>
      </c>
      <c r="FJ171" s="4">
        <v>222.22219598999999</v>
      </c>
      <c r="FK171" s="4">
        <v>111.11598779000001</v>
      </c>
      <c r="FP171" s="4">
        <v>301.98885630000001</v>
      </c>
      <c r="FQ171" s="4">
        <v>175.54236588000001</v>
      </c>
      <c r="FR171" s="4">
        <v>154.85476312</v>
      </c>
      <c r="FS171" s="4">
        <v>111.11598779000001</v>
      </c>
      <c r="GV171" s="4">
        <f t="shared" si="45"/>
        <v>584.56292364000001</v>
      </c>
      <c r="GW171" s="4">
        <f t="shared" si="46"/>
        <v>71.055234179999999</v>
      </c>
      <c r="GX171" s="4">
        <f t="shared" si="47"/>
        <v>71.055234179999999</v>
      </c>
      <c r="GY171" s="4">
        <f t="shared" si="48"/>
        <v>679.69601499999999</v>
      </c>
      <c r="GZ171" s="4">
        <f t="shared" si="49"/>
        <v>679.69601499999999</v>
      </c>
      <c r="HA171" s="4">
        <f t="shared" si="50"/>
        <v>882.35858465000001</v>
      </c>
      <c r="HB171" s="4">
        <f t="shared" si="51"/>
        <v>556.92992213499997</v>
      </c>
      <c r="HC171" s="4">
        <f t="shared" si="52"/>
        <v>743.50197308999998</v>
      </c>
      <c r="HH171" s="4" t="str">
        <f t="shared" si="54"/>
        <v>U</v>
      </c>
      <c r="HI171" s="4" t="str">
        <f t="shared" si="55"/>
        <v>Match</v>
      </c>
      <c r="HJ171" s="4" t="str">
        <f t="shared" si="56"/>
        <v>Match</v>
      </c>
      <c r="HK171" s="4" t="str">
        <f t="shared" si="57"/>
        <v>Match</v>
      </c>
      <c r="HL171" s="4" t="str">
        <f t="shared" si="58"/>
        <v>Match</v>
      </c>
      <c r="HM171" s="4" t="str">
        <f t="shared" si="59"/>
        <v>U</v>
      </c>
      <c r="HN171" s="4" t="str">
        <f t="shared" si="60"/>
        <v>U</v>
      </c>
      <c r="HO171" s="4" t="str">
        <f t="shared" si="61"/>
        <v>U</v>
      </c>
      <c r="HT171" s="14">
        <f>IF(AND(HH171="U",HI171="U",HJ171="U",HK171="U",HL171="U",HM171="U",HN171="U",HO171="U"),1,0)</f>
        <v>0</v>
      </c>
    </row>
    <row r="172" spans="1:228" ht="14.25" x14ac:dyDescent="0.2">
      <c r="A172" s="5" t="s">
        <v>14</v>
      </c>
      <c r="B172" s="4" t="s">
        <v>15</v>
      </c>
      <c r="C172" s="4" t="s">
        <v>16</v>
      </c>
      <c r="D172" s="4" t="s">
        <v>17</v>
      </c>
      <c r="E172" s="4" t="s">
        <v>18</v>
      </c>
      <c r="F172" s="4" t="s">
        <v>19</v>
      </c>
      <c r="G172" s="4" t="s">
        <v>20</v>
      </c>
      <c r="H172" s="4" t="s">
        <v>21</v>
      </c>
      <c r="L172" s="6"/>
      <c r="M172" s="10">
        <f>COUNTA(A172:K172)</f>
        <v>8</v>
      </c>
      <c r="N172" s="18"/>
      <c r="O172" s="4">
        <f>LEN(A172)</f>
        <v>5</v>
      </c>
      <c r="P172" s="4">
        <f>LEN(B172)</f>
        <v>7</v>
      </c>
      <c r="Q172" s="4">
        <f>LEN(C172)</f>
        <v>7</v>
      </c>
      <c r="R172" s="4">
        <f>LEN(D172)</f>
        <v>6</v>
      </c>
      <c r="S172" s="4">
        <f>LEN(E172)</f>
        <v>6</v>
      </c>
      <c r="T172" s="4">
        <f>LEN(F172)</f>
        <v>6</v>
      </c>
      <c r="U172" s="4">
        <f>LEN(G172)</f>
        <v>6</v>
      </c>
      <c r="V172" s="4">
        <f>LEN(H172)</f>
        <v>4</v>
      </c>
      <c r="W172" s="4">
        <f>LEN(I172)</f>
        <v>0</v>
      </c>
      <c r="X172" s="4">
        <f>LEN(J172)</f>
        <v>0</v>
      </c>
      <c r="Y172" s="4">
        <f>LEN(K172)</f>
        <v>0</v>
      </c>
      <c r="AA172" s="4" t="s">
        <v>3468</v>
      </c>
      <c r="AB172" s="4" t="s">
        <v>3462</v>
      </c>
      <c r="AC172" s="4" t="s">
        <v>3476</v>
      </c>
      <c r="AD172" s="4" t="s">
        <v>3474</v>
      </c>
      <c r="AE172" s="4" t="s">
        <v>3461</v>
      </c>
      <c r="AI172" s="4" t="s">
        <v>3476</v>
      </c>
      <c r="AJ172" s="4" t="s">
        <v>3478</v>
      </c>
      <c r="AK172" s="4" t="s">
        <v>3478</v>
      </c>
      <c r="AL172" s="4" t="s">
        <v>3472</v>
      </c>
      <c r="AM172" s="4" t="s">
        <v>3463</v>
      </c>
      <c r="AN172" s="4" t="s">
        <v>3465</v>
      </c>
      <c r="AO172" s="4" t="s">
        <v>3464</v>
      </c>
      <c r="AQ172" s="4" t="s">
        <v>3472</v>
      </c>
      <c r="AR172" s="4" t="s">
        <v>3482</v>
      </c>
      <c r="AS172" s="4" t="s">
        <v>3469</v>
      </c>
      <c r="AT172" s="4" t="s">
        <v>3465</v>
      </c>
      <c r="AU172" s="4" t="s">
        <v>3478</v>
      </c>
      <c r="AV172" s="4" t="s">
        <v>3476</v>
      </c>
      <c r="AW172" s="4" t="s">
        <v>3478</v>
      </c>
      <c r="AY172" s="4" t="s">
        <v>3465</v>
      </c>
      <c r="AZ172" s="4" t="s">
        <v>3473</v>
      </c>
      <c r="BA172" s="4" t="s">
        <v>3483</v>
      </c>
      <c r="BB172" s="4" t="s">
        <v>3467</v>
      </c>
      <c r="BC172" s="4" t="s">
        <v>3475</v>
      </c>
      <c r="BD172" s="4" t="s">
        <v>3470</v>
      </c>
      <c r="BG172" s="4" t="s">
        <v>3478</v>
      </c>
      <c r="BH172" s="4" t="s">
        <v>3479</v>
      </c>
      <c r="BI172" s="4" t="s">
        <v>3470</v>
      </c>
      <c r="BJ172" s="4" t="s">
        <v>3471</v>
      </c>
      <c r="BK172" s="4" t="s">
        <v>3461</v>
      </c>
      <c r="BL172" s="4" t="s">
        <v>3466</v>
      </c>
      <c r="BO172" s="4" t="s">
        <v>3481</v>
      </c>
      <c r="BP172" s="4" t="s">
        <v>3465</v>
      </c>
      <c r="BQ172" s="4" t="s">
        <v>3479</v>
      </c>
      <c r="BR172" s="4" t="s">
        <v>3479</v>
      </c>
      <c r="BS172" s="4" t="s">
        <v>3477</v>
      </c>
      <c r="BT172" s="4" t="s">
        <v>3462</v>
      </c>
      <c r="BW172" s="4" t="s">
        <v>3467</v>
      </c>
      <c r="BX172" s="4" t="s">
        <v>3470</v>
      </c>
      <c r="BY172" s="4" t="s">
        <v>3483</v>
      </c>
      <c r="BZ172" s="4" t="s">
        <v>3473</v>
      </c>
      <c r="CA172" s="4" t="s">
        <v>3465</v>
      </c>
      <c r="CB172" s="4" t="s">
        <v>3475</v>
      </c>
      <c r="CE172" s="4" t="s">
        <v>3473</v>
      </c>
      <c r="CF172" s="4" t="s">
        <v>3468</v>
      </c>
      <c r="CG172" s="4" t="s">
        <v>3470</v>
      </c>
      <c r="CH172" s="4" t="s">
        <v>3486</v>
      </c>
      <c r="DL172" s="4">
        <v>33.333341570000002</v>
      </c>
      <c r="DM172" s="4">
        <v>175.54236588000001</v>
      </c>
      <c r="DN172" s="4">
        <v>41.129823649999999</v>
      </c>
      <c r="DO172" s="4">
        <v>182.18256478999999</v>
      </c>
      <c r="DP172" s="4">
        <v>23.9985137</v>
      </c>
      <c r="DT172" s="4">
        <v>41.129823649999999</v>
      </c>
      <c r="DU172" s="4">
        <v>301.98885630000001</v>
      </c>
      <c r="DV172" s="4">
        <v>301.98885630000001</v>
      </c>
      <c r="DW172" s="4">
        <v>316.69547410000001</v>
      </c>
      <c r="DX172" s="4">
        <v>5.7418529600000001</v>
      </c>
      <c r="DY172" s="4">
        <v>99.654885210000003</v>
      </c>
      <c r="DZ172" s="4">
        <v>31.143143139999999</v>
      </c>
      <c r="EB172" s="4">
        <v>316.69547410000001</v>
      </c>
      <c r="EC172" s="4">
        <v>26.36925815</v>
      </c>
      <c r="ED172" s="4">
        <v>231.54269930000001</v>
      </c>
      <c r="EE172" s="4">
        <v>99.654885210000003</v>
      </c>
      <c r="EF172" s="4">
        <v>301.98885630000001</v>
      </c>
      <c r="EG172" s="4">
        <v>41.129823649999999</v>
      </c>
      <c r="EH172" s="4">
        <v>301.98885630000001</v>
      </c>
      <c r="EJ172" s="4">
        <v>99.654885210000003</v>
      </c>
      <c r="EK172" s="4">
        <v>11.339954880000001</v>
      </c>
      <c r="EL172" s="4">
        <v>239.98522335999999</v>
      </c>
      <c r="EM172" s="4">
        <v>143.69745889999999</v>
      </c>
      <c r="EN172" s="4">
        <v>39.123456789999999</v>
      </c>
      <c r="EO172" s="4">
        <v>154.85476312</v>
      </c>
      <c r="ER172" s="4">
        <v>301.98885630000001</v>
      </c>
      <c r="ES172" s="4">
        <v>156.65458240000001</v>
      </c>
      <c r="ET172" s="4">
        <v>154.85476312</v>
      </c>
      <c r="EU172" s="4">
        <v>67.642111900000003</v>
      </c>
      <c r="EV172" s="4">
        <v>23.9985137</v>
      </c>
      <c r="EW172" s="4">
        <v>111.11598779000001</v>
      </c>
      <c r="EZ172" s="4">
        <v>201.44569326999999</v>
      </c>
      <c r="FA172" s="4">
        <v>99.654885210000003</v>
      </c>
      <c r="FB172" s="4">
        <v>156.65458240000001</v>
      </c>
      <c r="FC172" s="4">
        <v>156.65458240000001</v>
      </c>
      <c r="FD172" s="4">
        <v>55.852364889999997</v>
      </c>
      <c r="FE172" s="4">
        <v>175.54236588000001</v>
      </c>
      <c r="FH172" s="4">
        <v>143.69745889999999</v>
      </c>
      <c r="FI172" s="4">
        <v>154.85476312</v>
      </c>
      <c r="FJ172" s="4">
        <v>239.98522335999999</v>
      </c>
      <c r="FK172" s="4">
        <v>11.339954880000001</v>
      </c>
      <c r="FL172" s="4">
        <v>99.654885210000003</v>
      </c>
      <c r="FM172" s="4">
        <v>39.123456789999999</v>
      </c>
      <c r="FP172" s="4">
        <v>11.339954880000001</v>
      </c>
      <c r="FQ172" s="4">
        <v>33.333341570000002</v>
      </c>
      <c r="FR172" s="4">
        <v>154.85476312</v>
      </c>
      <c r="FS172" s="4">
        <v>19.215887429999999</v>
      </c>
      <c r="GV172" s="4">
        <f t="shared" si="45"/>
        <v>456.18660958999999</v>
      </c>
      <c r="GW172" s="4">
        <f t="shared" si="46"/>
        <v>1098.3428916599999</v>
      </c>
      <c r="GX172" s="4">
        <f t="shared" si="47"/>
        <v>1319.36985301</v>
      </c>
      <c r="GY172" s="4">
        <f t="shared" si="48"/>
        <v>688.65574226000001</v>
      </c>
      <c r="GZ172" s="4">
        <f t="shared" si="49"/>
        <v>816.25481521000006</v>
      </c>
      <c r="HA172" s="4">
        <f t="shared" si="50"/>
        <v>845.80447404999995</v>
      </c>
      <c r="HB172" s="4">
        <f t="shared" si="51"/>
        <v>688.65574226000001</v>
      </c>
      <c r="HC172" s="4">
        <f t="shared" si="52"/>
        <v>218.74394700000002</v>
      </c>
      <c r="HH172" s="4" t="str">
        <f t="shared" si="54"/>
        <v>U</v>
      </c>
      <c r="HI172" s="4" t="str">
        <f t="shared" si="55"/>
        <v>U</v>
      </c>
      <c r="HJ172" s="4" t="str">
        <f t="shared" si="56"/>
        <v>U</v>
      </c>
      <c r="HK172" s="4" t="str">
        <f t="shared" si="57"/>
        <v>Match</v>
      </c>
      <c r="HL172" s="4" t="str">
        <f t="shared" si="58"/>
        <v>U</v>
      </c>
      <c r="HM172" s="4" t="str">
        <f t="shared" si="59"/>
        <v>U</v>
      </c>
      <c r="HN172" s="4" t="str">
        <f t="shared" si="60"/>
        <v>Match</v>
      </c>
      <c r="HO172" s="4" t="str">
        <f t="shared" si="61"/>
        <v>U</v>
      </c>
      <c r="HT172" s="14">
        <f t="shared" ref="HT172:HT235" si="63">IF(AND(HH172="U",HI172="U",HJ172="U",HK172="U",HL172="U",HM172="U",HN172="U",HO172="U"),1,0)</f>
        <v>0</v>
      </c>
    </row>
    <row r="173" spans="1:228" ht="14.25" x14ac:dyDescent="0.2">
      <c r="A173" s="5" t="s">
        <v>29</v>
      </c>
      <c r="B173" s="4" t="s">
        <v>30</v>
      </c>
      <c r="C173" s="4" t="s">
        <v>31</v>
      </c>
      <c r="D173" s="4" t="s">
        <v>32</v>
      </c>
      <c r="E173" s="4" t="s">
        <v>33</v>
      </c>
      <c r="F173" s="4" t="s">
        <v>34</v>
      </c>
      <c r="G173" s="4" t="s">
        <v>35</v>
      </c>
      <c r="H173" s="4" t="s">
        <v>36</v>
      </c>
      <c r="L173" s="6"/>
      <c r="M173" s="10">
        <f>COUNTA(A173:K173)</f>
        <v>8</v>
      </c>
      <c r="N173" s="18"/>
      <c r="O173" s="4">
        <f>LEN(A173)</f>
        <v>7</v>
      </c>
      <c r="P173" s="4">
        <f>LEN(B173)</f>
        <v>7</v>
      </c>
      <c r="Q173" s="4">
        <f>LEN(C173)</f>
        <v>4</v>
      </c>
      <c r="R173" s="4">
        <f>LEN(D173)</f>
        <v>5</v>
      </c>
      <c r="S173" s="4">
        <f>LEN(E173)</f>
        <v>3</v>
      </c>
      <c r="T173" s="4">
        <f>LEN(F173)</f>
        <v>3</v>
      </c>
      <c r="U173" s="4">
        <f>LEN(G173)</f>
        <v>4</v>
      </c>
      <c r="V173" s="4">
        <f>LEN(H173)</f>
        <v>3</v>
      </c>
      <c r="W173" s="4">
        <f>LEN(I173)</f>
        <v>0</v>
      </c>
      <c r="X173" s="4">
        <f>LEN(J173)</f>
        <v>0</v>
      </c>
      <c r="Y173" s="4">
        <f>LEN(K173)</f>
        <v>0</v>
      </c>
      <c r="AA173" s="4" t="s">
        <v>3468</v>
      </c>
      <c r="AB173" s="4" t="s">
        <v>3480</v>
      </c>
      <c r="AC173" s="4" t="s">
        <v>3473</v>
      </c>
      <c r="AD173" s="4" t="s">
        <v>3464</v>
      </c>
      <c r="AE173" s="4" t="s">
        <v>3481</v>
      </c>
      <c r="AF173" s="4" t="s">
        <v>3464</v>
      </c>
      <c r="AG173" s="4" t="s">
        <v>3479</v>
      </c>
      <c r="AI173" s="4" t="s">
        <v>3477</v>
      </c>
      <c r="AJ173" s="4" t="s">
        <v>3479</v>
      </c>
      <c r="AK173" s="4" t="s">
        <v>3469</v>
      </c>
      <c r="AL173" s="4" t="s">
        <v>3468</v>
      </c>
      <c r="AM173" s="4" t="s">
        <v>3471</v>
      </c>
      <c r="AN173" s="4" t="s">
        <v>3471</v>
      </c>
      <c r="AO173" s="4" t="s">
        <v>3473</v>
      </c>
      <c r="AQ173" s="4" t="s">
        <v>3485</v>
      </c>
      <c r="AR173" s="4" t="s">
        <v>3480</v>
      </c>
      <c r="AS173" s="4" t="s">
        <v>3484</v>
      </c>
      <c r="AT173" s="4" t="s">
        <v>3475</v>
      </c>
      <c r="AY173" s="4" t="s">
        <v>3465</v>
      </c>
      <c r="AZ173" s="4" t="s">
        <v>3470</v>
      </c>
      <c r="BA173" s="4" t="s">
        <v>3479</v>
      </c>
      <c r="BB173" s="4" t="s">
        <v>3486</v>
      </c>
      <c r="BC173" s="4" t="s">
        <v>3466</v>
      </c>
      <c r="BG173" s="4" t="s">
        <v>3480</v>
      </c>
      <c r="BH173" s="4" t="s">
        <v>3462</v>
      </c>
      <c r="BI173" s="4" t="s">
        <v>3468</v>
      </c>
      <c r="BO173" s="4" t="s">
        <v>3468</v>
      </c>
      <c r="BP173" s="4" t="s">
        <v>3462</v>
      </c>
      <c r="BQ173" s="4" t="s">
        <v>3480</v>
      </c>
      <c r="BW173" s="4" t="s">
        <v>3465</v>
      </c>
      <c r="BX173" s="4" t="s">
        <v>3461</v>
      </c>
      <c r="BY173" s="4" t="s">
        <v>3486</v>
      </c>
      <c r="BZ173" s="4" t="s">
        <v>3464</v>
      </c>
      <c r="CE173" s="4" t="s">
        <v>3485</v>
      </c>
      <c r="CF173" s="4" t="s">
        <v>3464</v>
      </c>
      <c r="CG173" s="4" t="s">
        <v>3481</v>
      </c>
      <c r="DL173" s="4">
        <v>33.333341570000002</v>
      </c>
      <c r="DM173" s="4">
        <v>1.369542365</v>
      </c>
      <c r="DN173" s="4">
        <v>11.339954880000001</v>
      </c>
      <c r="DO173" s="4">
        <v>31.143143139999999</v>
      </c>
      <c r="DP173" s="4">
        <v>201.44569326999999</v>
      </c>
      <c r="DQ173" s="4">
        <v>31.143143139999999</v>
      </c>
      <c r="DR173" s="4">
        <v>156.65458240000001</v>
      </c>
      <c r="DT173" s="4">
        <v>55.852364889999997</v>
      </c>
      <c r="DU173" s="4">
        <v>156.65458240000001</v>
      </c>
      <c r="DV173" s="4">
        <v>231.54269930000001</v>
      </c>
      <c r="DW173" s="4">
        <v>33.333341570000002</v>
      </c>
      <c r="DX173" s="4">
        <v>67.642111900000003</v>
      </c>
      <c r="DY173" s="4">
        <v>67.642111900000003</v>
      </c>
      <c r="DZ173" s="4">
        <v>11.339954880000001</v>
      </c>
      <c r="EB173" s="4">
        <v>222.22219598999999</v>
      </c>
      <c r="EC173" s="4">
        <v>1.369542365</v>
      </c>
      <c r="ED173" s="4">
        <v>14.98745632</v>
      </c>
      <c r="EE173" s="4">
        <v>39.123456789999999</v>
      </c>
      <c r="EJ173" s="4">
        <v>99.654885210000003</v>
      </c>
      <c r="EK173" s="4">
        <v>154.85476312</v>
      </c>
      <c r="EL173" s="4">
        <v>156.65458240000001</v>
      </c>
      <c r="EM173" s="4">
        <v>19.215887429999999</v>
      </c>
      <c r="EN173" s="4">
        <v>111.11598779000001</v>
      </c>
      <c r="ER173" s="4">
        <v>1.369542365</v>
      </c>
      <c r="ES173" s="4">
        <v>175.54236588000001</v>
      </c>
      <c r="ET173" s="4">
        <v>33.333341570000002</v>
      </c>
      <c r="EZ173" s="4">
        <v>33.333341570000002</v>
      </c>
      <c r="FA173" s="4">
        <v>175.54236588000001</v>
      </c>
      <c r="FB173" s="4">
        <v>1.369542365</v>
      </c>
      <c r="FH173" s="4">
        <v>99.654885210000003</v>
      </c>
      <c r="FI173" s="4">
        <v>23.9985137</v>
      </c>
      <c r="FJ173" s="4">
        <v>19.215887429999999</v>
      </c>
      <c r="FK173" s="4">
        <v>31.143143139999999</v>
      </c>
      <c r="FP173" s="4">
        <v>222.22219598999999</v>
      </c>
      <c r="FQ173" s="4">
        <v>31.143143139999999</v>
      </c>
      <c r="FR173" s="4">
        <v>201.44569326999999</v>
      </c>
      <c r="GV173" s="4">
        <f t="shared" si="45"/>
        <v>466.42940076499997</v>
      </c>
      <c r="GW173" s="4">
        <f t="shared" si="46"/>
        <v>624.00716684000008</v>
      </c>
      <c r="GX173" s="4">
        <f t="shared" si="47"/>
        <v>277.70265146499997</v>
      </c>
      <c r="GY173" s="4">
        <f t="shared" si="48"/>
        <v>541.49610595000001</v>
      </c>
      <c r="GZ173" s="4">
        <f t="shared" si="49"/>
        <v>210.24524981500002</v>
      </c>
      <c r="HA173" s="4">
        <f t="shared" si="50"/>
        <v>210.24524981499999</v>
      </c>
      <c r="HB173" s="4">
        <f t="shared" si="51"/>
        <v>174.01242948000001</v>
      </c>
      <c r="HC173" s="4">
        <f t="shared" si="52"/>
        <v>454.81103239999999</v>
      </c>
      <c r="HH173" s="4" t="str">
        <f t="shared" si="54"/>
        <v>U</v>
      </c>
      <c r="HI173" s="4" t="str">
        <f t="shared" si="55"/>
        <v>U</v>
      </c>
      <c r="HJ173" s="4" t="str">
        <f t="shared" si="56"/>
        <v>U</v>
      </c>
      <c r="HK173" s="4" t="str">
        <f t="shared" si="57"/>
        <v>U</v>
      </c>
      <c r="HL173" s="4" t="str">
        <f t="shared" si="58"/>
        <v>Match</v>
      </c>
      <c r="HM173" s="4" t="str">
        <f t="shared" si="59"/>
        <v>Match</v>
      </c>
      <c r="HN173" s="4" t="str">
        <f t="shared" si="60"/>
        <v>U</v>
      </c>
      <c r="HO173" s="4" t="str">
        <f t="shared" si="61"/>
        <v>U</v>
      </c>
      <c r="HT173" s="14">
        <f t="shared" si="63"/>
        <v>0</v>
      </c>
    </row>
    <row r="174" spans="1:228" ht="14.25" x14ac:dyDescent="0.2">
      <c r="A174" s="5" t="s">
        <v>57</v>
      </c>
      <c r="B174" s="4" t="s">
        <v>58</v>
      </c>
      <c r="C174" s="4" t="s">
        <v>59</v>
      </c>
      <c r="D174" s="4" t="s">
        <v>60</v>
      </c>
      <c r="E174" s="4" t="s">
        <v>61</v>
      </c>
      <c r="F174" s="4" t="s">
        <v>62</v>
      </c>
      <c r="G174" s="4" t="s">
        <v>63</v>
      </c>
      <c r="H174" s="4" t="s">
        <v>64</v>
      </c>
      <c r="L174" s="6"/>
      <c r="M174" s="10">
        <f>COUNTA(A174:K174)</f>
        <v>8</v>
      </c>
      <c r="N174" s="18"/>
      <c r="O174" s="4">
        <f>LEN(A174)</f>
        <v>6</v>
      </c>
      <c r="P174" s="4">
        <f>LEN(B174)</f>
        <v>6</v>
      </c>
      <c r="Q174" s="4">
        <f>LEN(C174)</f>
        <v>6</v>
      </c>
      <c r="R174" s="4">
        <f>LEN(D174)</f>
        <v>7</v>
      </c>
      <c r="S174" s="4">
        <f>LEN(E174)</f>
        <v>6</v>
      </c>
      <c r="T174" s="4">
        <f>LEN(F174)</f>
        <v>3</v>
      </c>
      <c r="U174" s="4">
        <f>LEN(G174)</f>
        <v>5</v>
      </c>
      <c r="V174" s="4">
        <f>LEN(H174)</f>
        <v>3</v>
      </c>
      <c r="W174" s="4">
        <f>LEN(I174)</f>
        <v>0</v>
      </c>
      <c r="X174" s="4">
        <f>LEN(J174)</f>
        <v>0</v>
      </c>
      <c r="Y174" s="4">
        <f>LEN(K174)</f>
        <v>0</v>
      </c>
      <c r="AA174" s="4" t="s">
        <v>3461</v>
      </c>
      <c r="AB174" s="4" t="s">
        <v>3475</v>
      </c>
      <c r="AC174" s="4" t="s">
        <v>3483</v>
      </c>
      <c r="AD174" s="4" t="s">
        <v>3485</v>
      </c>
      <c r="AE174" s="4" t="s">
        <v>3469</v>
      </c>
      <c r="AF174" s="4" t="s">
        <v>3476</v>
      </c>
      <c r="AI174" s="4" t="s">
        <v>3466</v>
      </c>
      <c r="AJ174" s="4" t="s">
        <v>3479</v>
      </c>
      <c r="AK174" s="4" t="s">
        <v>3474</v>
      </c>
      <c r="AL174" s="4" t="s">
        <v>3485</v>
      </c>
      <c r="AM174" s="4" t="s">
        <v>3477</v>
      </c>
      <c r="AN174" s="4" t="s">
        <v>3469</v>
      </c>
      <c r="AQ174" s="4" t="s">
        <v>3484</v>
      </c>
      <c r="AR174" s="4" t="s">
        <v>3470</v>
      </c>
      <c r="AS174" s="4" t="s">
        <v>3465</v>
      </c>
      <c r="AT174" s="4" t="s">
        <v>3467</v>
      </c>
      <c r="AU174" s="4" t="s">
        <v>3480</v>
      </c>
      <c r="AV174" s="4" t="s">
        <v>3472</v>
      </c>
      <c r="AY174" s="4" t="s">
        <v>3465</v>
      </c>
      <c r="AZ174" s="4" t="s">
        <v>3485</v>
      </c>
      <c r="BA174" s="4" t="s">
        <v>3465</v>
      </c>
      <c r="BB174" s="4" t="s">
        <v>3469</v>
      </c>
      <c r="BC174" s="4" t="s">
        <v>3476</v>
      </c>
      <c r="BD174" s="4" t="s">
        <v>3463</v>
      </c>
      <c r="BE174" s="4" t="s">
        <v>3465</v>
      </c>
      <c r="BG174" s="4" t="s">
        <v>3475</v>
      </c>
      <c r="BH174" s="4" t="s">
        <v>3485</v>
      </c>
      <c r="BI174" s="4" t="s">
        <v>3461</v>
      </c>
      <c r="BJ174" s="4" t="s">
        <v>3478</v>
      </c>
      <c r="BK174" s="4" t="s">
        <v>3462</v>
      </c>
      <c r="BL174" s="4" t="s">
        <v>3465</v>
      </c>
      <c r="BO174" s="4" t="s">
        <v>3467</v>
      </c>
      <c r="BP174" s="4" t="s">
        <v>3486</v>
      </c>
      <c r="BQ174" s="4" t="s">
        <v>3468</v>
      </c>
      <c r="BW174" s="4" t="s">
        <v>3466</v>
      </c>
      <c r="BX174" s="4" t="s">
        <v>3484</v>
      </c>
      <c r="BY174" s="4" t="s">
        <v>3479</v>
      </c>
      <c r="BZ174" s="4" t="s">
        <v>3480</v>
      </c>
      <c r="CA174" s="4" t="s">
        <v>3476</v>
      </c>
      <c r="CE174" s="4" t="s">
        <v>3468</v>
      </c>
      <c r="CF174" s="4" t="s">
        <v>3472</v>
      </c>
      <c r="CG174" s="4" t="s">
        <v>3464</v>
      </c>
      <c r="DL174" s="4">
        <v>23.9985137</v>
      </c>
      <c r="DM174" s="4">
        <v>39.123456789999999</v>
      </c>
      <c r="DN174" s="4">
        <v>239.98522335999999</v>
      </c>
      <c r="DO174" s="4">
        <v>222.22219598999999</v>
      </c>
      <c r="DP174" s="4">
        <v>231.54269930000001</v>
      </c>
      <c r="DQ174" s="4">
        <v>41.129823649999999</v>
      </c>
      <c r="DT174" s="4">
        <v>111.11598779000001</v>
      </c>
      <c r="DU174" s="4">
        <v>156.65458240000001</v>
      </c>
      <c r="DV174" s="4">
        <v>182.18256478999999</v>
      </c>
      <c r="DW174" s="4">
        <v>222.22219598999999</v>
      </c>
      <c r="DX174" s="4">
        <v>55.852364889999997</v>
      </c>
      <c r="DY174" s="4">
        <v>231.54269930000001</v>
      </c>
      <c r="EB174" s="4">
        <v>14.98745632</v>
      </c>
      <c r="EC174" s="4">
        <v>154.85476312</v>
      </c>
      <c r="ED174" s="4">
        <v>99.654885210000003</v>
      </c>
      <c r="EE174" s="4">
        <v>143.69745889999999</v>
      </c>
      <c r="EF174" s="4">
        <v>1.369542365</v>
      </c>
      <c r="EG174" s="4">
        <v>316.69547410000001</v>
      </c>
      <c r="EJ174" s="4">
        <v>99.654885210000003</v>
      </c>
      <c r="EK174" s="4">
        <v>222.22219598999999</v>
      </c>
      <c r="EL174" s="4">
        <v>99.654885210000003</v>
      </c>
      <c r="EM174" s="4">
        <v>231.54269930000001</v>
      </c>
      <c r="EN174" s="4">
        <v>41.129823649999999</v>
      </c>
      <c r="EO174" s="4">
        <v>5.7418529600000001</v>
      </c>
      <c r="EP174" s="4">
        <v>99.654885210000003</v>
      </c>
      <c r="ER174" s="4">
        <v>39.123456789999999</v>
      </c>
      <c r="ES174" s="4">
        <v>222.22219598999999</v>
      </c>
      <c r="ET174" s="4">
        <v>23.9985137</v>
      </c>
      <c r="EU174" s="4">
        <v>301.98885630000001</v>
      </c>
      <c r="EV174" s="4">
        <v>175.54236588000001</v>
      </c>
      <c r="EW174" s="4">
        <v>99.654885210000003</v>
      </c>
      <c r="EZ174" s="4">
        <v>143.69745889999999</v>
      </c>
      <c r="FA174" s="4">
        <v>19.215887429999999</v>
      </c>
      <c r="FB174" s="4">
        <v>33.333341570000002</v>
      </c>
      <c r="FH174" s="4">
        <v>111.11598779000001</v>
      </c>
      <c r="FI174" s="4">
        <v>14.98745632</v>
      </c>
      <c r="FJ174" s="4">
        <v>156.65458240000001</v>
      </c>
      <c r="FK174" s="4">
        <v>1.369542365</v>
      </c>
      <c r="FL174" s="4">
        <v>41.129823649999999</v>
      </c>
      <c r="FP174" s="4">
        <v>33.333341570000002</v>
      </c>
      <c r="FQ174" s="4">
        <v>316.69547410000001</v>
      </c>
      <c r="FR174" s="4">
        <v>31.143143139999999</v>
      </c>
      <c r="GV174" s="4">
        <f t="shared" si="45"/>
        <v>798.00191279000001</v>
      </c>
      <c r="GW174" s="4">
        <f t="shared" si="46"/>
        <v>959.57039515999998</v>
      </c>
      <c r="GX174" s="4">
        <f t="shared" si="47"/>
        <v>731.25958001499998</v>
      </c>
      <c r="GY174" s="4">
        <f t="shared" si="48"/>
        <v>799.60122752999996</v>
      </c>
      <c r="GZ174" s="4">
        <f t="shared" si="49"/>
        <v>862.53027386999997</v>
      </c>
      <c r="HA174" s="4">
        <f t="shared" si="50"/>
        <v>196.24668789999998</v>
      </c>
      <c r="HB174" s="4">
        <f t="shared" si="51"/>
        <v>325.257392525</v>
      </c>
      <c r="HC174" s="4">
        <f t="shared" si="52"/>
        <v>381.17195881000004</v>
      </c>
      <c r="HH174" s="4" t="str">
        <f t="shared" si="54"/>
        <v>U</v>
      </c>
      <c r="HI174" s="4" t="str">
        <f t="shared" si="55"/>
        <v>U</v>
      </c>
      <c r="HJ174" s="4" t="str">
        <f t="shared" si="56"/>
        <v>U</v>
      </c>
      <c r="HK174" s="4" t="str">
        <f t="shared" si="57"/>
        <v>U</v>
      </c>
      <c r="HL174" s="4" t="str">
        <f t="shared" si="58"/>
        <v>U</v>
      </c>
      <c r="HM174" s="4" t="str">
        <f t="shared" si="59"/>
        <v>U</v>
      </c>
      <c r="HN174" s="4" t="str">
        <f t="shared" si="60"/>
        <v>U</v>
      </c>
      <c r="HO174" s="4" t="str">
        <f t="shared" si="61"/>
        <v>U</v>
      </c>
      <c r="HT174" s="14">
        <f t="shared" si="63"/>
        <v>1</v>
      </c>
    </row>
    <row r="175" spans="1:228" ht="14.25" x14ac:dyDescent="0.2">
      <c r="A175" s="5" t="s">
        <v>132</v>
      </c>
      <c r="B175" s="4" t="s">
        <v>133</v>
      </c>
      <c r="C175" s="4" t="s">
        <v>134</v>
      </c>
      <c r="D175" s="4" t="s">
        <v>135</v>
      </c>
      <c r="E175" s="4" t="s">
        <v>136</v>
      </c>
      <c r="F175" s="4" t="s">
        <v>137</v>
      </c>
      <c r="G175" s="4" t="s">
        <v>138</v>
      </c>
      <c r="H175" s="4" t="s">
        <v>139</v>
      </c>
      <c r="L175" s="6"/>
      <c r="M175" s="10">
        <f>COUNTA(A175:K175)</f>
        <v>8</v>
      </c>
      <c r="N175" s="18"/>
      <c r="O175" s="4">
        <f>LEN(A175)</f>
        <v>7</v>
      </c>
      <c r="P175" s="4">
        <f>LEN(B175)</f>
        <v>7</v>
      </c>
      <c r="Q175" s="4">
        <f>LEN(C175)</f>
        <v>5</v>
      </c>
      <c r="R175" s="4">
        <f>LEN(D175)</f>
        <v>7</v>
      </c>
      <c r="S175" s="4">
        <f>LEN(E175)</f>
        <v>6</v>
      </c>
      <c r="T175" s="4">
        <f>LEN(F175)</f>
        <v>3</v>
      </c>
      <c r="U175" s="4">
        <f>LEN(G175)</f>
        <v>7</v>
      </c>
      <c r="V175" s="4">
        <f>LEN(H175)</f>
        <v>3</v>
      </c>
      <c r="W175" s="4">
        <f>LEN(I175)</f>
        <v>0</v>
      </c>
      <c r="X175" s="4">
        <f>LEN(J175)</f>
        <v>0</v>
      </c>
      <c r="Y175" s="4">
        <f>LEN(K175)</f>
        <v>0</v>
      </c>
      <c r="AA175" s="4" t="s">
        <v>3466</v>
      </c>
      <c r="AB175" s="4" t="s">
        <v>3466</v>
      </c>
      <c r="AC175" s="4" t="s">
        <v>3473</v>
      </c>
      <c r="AD175" s="4" t="s">
        <v>3466</v>
      </c>
      <c r="AE175" s="4" t="s">
        <v>3476</v>
      </c>
      <c r="AF175" s="4" t="s">
        <v>3481</v>
      </c>
      <c r="AG175" s="4" t="s">
        <v>3480</v>
      </c>
      <c r="AI175" s="4" t="s">
        <v>3466</v>
      </c>
      <c r="AJ175" s="4" t="s">
        <v>3466</v>
      </c>
      <c r="AK175" s="4" t="s">
        <v>3480</v>
      </c>
      <c r="AL175" s="4" t="s">
        <v>3481</v>
      </c>
      <c r="AM175" s="4" t="s">
        <v>3473</v>
      </c>
      <c r="AN175" s="4" t="s">
        <v>3476</v>
      </c>
      <c r="AO175" s="4" t="s">
        <v>3466</v>
      </c>
      <c r="AQ175" s="4" t="s">
        <v>3466</v>
      </c>
      <c r="AR175" s="4" t="s">
        <v>3476</v>
      </c>
      <c r="AS175" s="4" t="s">
        <v>3473</v>
      </c>
      <c r="AT175" s="4" t="s">
        <v>3478</v>
      </c>
      <c r="AU175" s="4" t="s">
        <v>3479</v>
      </c>
      <c r="AY175" s="4" t="s">
        <v>3468</v>
      </c>
      <c r="AZ175" s="4" t="s">
        <v>3470</v>
      </c>
      <c r="BA175" s="4" t="s">
        <v>3474</v>
      </c>
      <c r="BB175" s="4" t="s">
        <v>3485</v>
      </c>
      <c r="BC175" s="4" t="s">
        <v>3469</v>
      </c>
      <c r="BD175" s="4" t="s">
        <v>3484</v>
      </c>
      <c r="BE175" s="4" t="s">
        <v>3476</v>
      </c>
      <c r="BG175" s="4" t="s">
        <v>3477</v>
      </c>
      <c r="BH175" s="4" t="s">
        <v>3482</v>
      </c>
      <c r="BI175" s="4" t="s">
        <v>3482</v>
      </c>
      <c r="BJ175" s="4" t="s">
        <v>3482</v>
      </c>
      <c r="BK175" s="4" t="s">
        <v>3477</v>
      </c>
      <c r="BL175" s="4" t="s">
        <v>3484</v>
      </c>
      <c r="BO175" s="4" t="s">
        <v>3481</v>
      </c>
      <c r="BP175" s="4" t="s">
        <v>3471</v>
      </c>
      <c r="BQ175" s="4" t="s">
        <v>3472</v>
      </c>
      <c r="BW175" s="4" t="s">
        <v>3468</v>
      </c>
      <c r="BX175" s="4" t="s">
        <v>3474</v>
      </c>
      <c r="BY175" s="4" t="s">
        <v>3485</v>
      </c>
      <c r="BZ175" s="4" t="s">
        <v>3470</v>
      </c>
      <c r="CA175" s="4" t="s">
        <v>3476</v>
      </c>
      <c r="CB175" s="4" t="s">
        <v>3484</v>
      </c>
      <c r="CC175" s="4" t="s">
        <v>3469</v>
      </c>
      <c r="CE175" s="4" t="s">
        <v>3464</v>
      </c>
      <c r="CF175" s="4" t="s">
        <v>3472</v>
      </c>
      <c r="CG175" s="4" t="s">
        <v>3472</v>
      </c>
      <c r="DL175" s="4">
        <v>111.11598779000001</v>
      </c>
      <c r="DM175" s="4">
        <v>111.11598779000001</v>
      </c>
      <c r="DN175" s="4">
        <v>11.339954880000001</v>
      </c>
      <c r="DO175" s="4">
        <v>111.11598779000001</v>
      </c>
      <c r="DP175" s="4">
        <v>41.129823649999999</v>
      </c>
      <c r="DQ175" s="4">
        <v>201.44569326999999</v>
      </c>
      <c r="DR175" s="4">
        <v>1.369542365</v>
      </c>
      <c r="DT175" s="4">
        <v>111.11598779000001</v>
      </c>
      <c r="DU175" s="4">
        <v>111.11598779000001</v>
      </c>
      <c r="DV175" s="4">
        <v>1.369542365</v>
      </c>
      <c r="DW175" s="4">
        <v>201.44569326999999</v>
      </c>
      <c r="DX175" s="4">
        <v>11.339954880000001</v>
      </c>
      <c r="DY175" s="4">
        <v>41.129823649999999</v>
      </c>
      <c r="DZ175" s="4">
        <v>111.11598779000001</v>
      </c>
      <c r="EB175" s="4">
        <v>111.11598779000001</v>
      </c>
      <c r="EC175" s="4">
        <v>41.129823649999999</v>
      </c>
      <c r="ED175" s="4">
        <v>11.339954880000001</v>
      </c>
      <c r="EE175" s="4">
        <v>301.98885630000001</v>
      </c>
      <c r="EF175" s="4">
        <v>156.65458240000001</v>
      </c>
      <c r="EJ175" s="4">
        <v>33.333341570000002</v>
      </c>
      <c r="EK175" s="4">
        <v>154.85476312</v>
      </c>
      <c r="EL175" s="4">
        <v>182.18256478999999</v>
      </c>
      <c r="EM175" s="4">
        <v>222.22219598999999</v>
      </c>
      <c r="EN175" s="4">
        <v>231.54269930000001</v>
      </c>
      <c r="EO175" s="4">
        <v>14.98745632</v>
      </c>
      <c r="EP175" s="4">
        <v>41.129823649999999</v>
      </c>
      <c r="ER175" s="4">
        <v>55.852364889999997</v>
      </c>
      <c r="ES175" s="4">
        <v>26.36925815</v>
      </c>
      <c r="ET175" s="4">
        <v>26.36925815</v>
      </c>
      <c r="EU175" s="4">
        <v>26.36925815</v>
      </c>
      <c r="EV175" s="4">
        <v>55.852364889999997</v>
      </c>
      <c r="EW175" s="4">
        <v>14.98745632</v>
      </c>
      <c r="EZ175" s="4">
        <v>201.44569326999999</v>
      </c>
      <c r="FA175" s="4">
        <v>67.642111900000003</v>
      </c>
      <c r="FB175" s="4">
        <v>316.69547410000001</v>
      </c>
      <c r="FH175" s="4">
        <v>33.333341570000002</v>
      </c>
      <c r="FI175" s="4">
        <v>182.18256478999999</v>
      </c>
      <c r="FJ175" s="4">
        <v>222.22219598999999</v>
      </c>
      <c r="FK175" s="4">
        <v>154.85476312</v>
      </c>
      <c r="FL175" s="4">
        <v>41.129823649999999</v>
      </c>
      <c r="FM175" s="4">
        <v>14.98745632</v>
      </c>
      <c r="FN175" s="4">
        <v>231.54269930000001</v>
      </c>
      <c r="FP175" s="4">
        <v>31.143143139999999</v>
      </c>
      <c r="FQ175" s="4">
        <v>316.69547410000001</v>
      </c>
      <c r="FR175" s="4">
        <v>316.69547410000001</v>
      </c>
      <c r="GV175" s="4">
        <f t="shared" si="45"/>
        <v>588.63297753500001</v>
      </c>
      <c r="GW175" s="4">
        <f t="shared" si="46"/>
        <v>588.63297753500001</v>
      </c>
      <c r="GX175" s="4">
        <f t="shared" si="47"/>
        <v>622.22920501999999</v>
      </c>
      <c r="GY175" s="4">
        <f t="shared" si="48"/>
        <v>880.25284473999989</v>
      </c>
      <c r="GZ175" s="4">
        <f t="shared" si="49"/>
        <v>205.79996055000001</v>
      </c>
      <c r="HA175" s="4">
        <f t="shared" si="50"/>
        <v>585.78327927000009</v>
      </c>
      <c r="HB175" s="4">
        <f t="shared" si="51"/>
        <v>880.25284474</v>
      </c>
      <c r="HC175" s="4">
        <f t="shared" si="52"/>
        <v>664.53409134000003</v>
      </c>
      <c r="HH175" s="4" t="str">
        <f t="shared" si="54"/>
        <v>Match</v>
      </c>
      <c r="HI175" s="4" t="str">
        <f t="shared" si="55"/>
        <v>Match</v>
      </c>
      <c r="HJ175" s="4" t="str">
        <f t="shared" si="56"/>
        <v>U</v>
      </c>
      <c r="HK175" s="4" t="str">
        <f t="shared" si="57"/>
        <v>Match</v>
      </c>
      <c r="HL175" s="4" t="str">
        <f t="shared" si="58"/>
        <v>U</v>
      </c>
      <c r="HM175" s="4" t="str">
        <f t="shared" si="59"/>
        <v>U</v>
      </c>
      <c r="HN175" s="4" t="str">
        <f t="shared" si="60"/>
        <v>Match</v>
      </c>
      <c r="HO175" s="4" t="str">
        <f t="shared" si="61"/>
        <v>U</v>
      </c>
      <c r="HT175" s="14">
        <f t="shared" si="63"/>
        <v>0</v>
      </c>
    </row>
    <row r="176" spans="1:228" ht="14.25" x14ac:dyDescent="0.2">
      <c r="A176" s="5" t="s">
        <v>303</v>
      </c>
      <c r="B176" s="4" t="s">
        <v>304</v>
      </c>
      <c r="C176" s="4" t="s">
        <v>305</v>
      </c>
      <c r="D176" s="4" t="s">
        <v>306</v>
      </c>
      <c r="E176" s="4" t="s">
        <v>307</v>
      </c>
      <c r="F176" s="4" t="s">
        <v>308</v>
      </c>
      <c r="G176" s="4" t="s">
        <v>309</v>
      </c>
      <c r="H176" s="4" t="s">
        <v>310</v>
      </c>
      <c r="L176" s="6"/>
      <c r="M176" s="10">
        <f>COUNTA(A176:K176)</f>
        <v>8</v>
      </c>
      <c r="N176" s="18"/>
      <c r="O176" s="4">
        <f>LEN(A176)</f>
        <v>4</v>
      </c>
      <c r="P176" s="4">
        <f>LEN(B176)</f>
        <v>7</v>
      </c>
      <c r="Q176" s="4">
        <f>LEN(C176)</f>
        <v>4</v>
      </c>
      <c r="R176" s="4">
        <f>LEN(D176)</f>
        <v>5</v>
      </c>
      <c r="S176" s="4">
        <f>LEN(E176)</f>
        <v>5</v>
      </c>
      <c r="T176" s="4">
        <f>LEN(F176)</f>
        <v>5</v>
      </c>
      <c r="U176" s="4">
        <f>LEN(G176)</f>
        <v>3</v>
      </c>
      <c r="V176" s="4">
        <f>LEN(H176)</f>
        <v>4</v>
      </c>
      <c r="W176" s="4">
        <f>LEN(I176)</f>
        <v>0</v>
      </c>
      <c r="X176" s="4">
        <f>LEN(J176)</f>
        <v>0</v>
      </c>
      <c r="Y176" s="4">
        <f>LEN(K176)</f>
        <v>0</v>
      </c>
      <c r="AA176" s="4" t="s">
        <v>3486</v>
      </c>
      <c r="AB176" s="4" t="s">
        <v>3466</v>
      </c>
      <c r="AC176" s="4" t="s">
        <v>3471</v>
      </c>
      <c r="AD176" s="4" t="s">
        <v>3468</v>
      </c>
      <c r="AI176" s="4" t="s">
        <v>3479</v>
      </c>
      <c r="AJ176" s="4" t="s">
        <v>3467</v>
      </c>
      <c r="AK176" s="4" t="s">
        <v>3461</v>
      </c>
      <c r="AL176" s="4" t="s">
        <v>3462</v>
      </c>
      <c r="AM176" s="4" t="s">
        <v>3485</v>
      </c>
      <c r="AN176" s="4" t="s">
        <v>3466</v>
      </c>
      <c r="AO176" s="4" t="s">
        <v>3477</v>
      </c>
      <c r="AQ176" s="4" t="s">
        <v>3486</v>
      </c>
      <c r="AR176" s="4" t="s">
        <v>3468</v>
      </c>
      <c r="AS176" s="4" t="s">
        <v>3466</v>
      </c>
      <c r="AT176" s="4" t="s">
        <v>3471</v>
      </c>
      <c r="AY176" s="4" t="s">
        <v>3481</v>
      </c>
      <c r="AZ176" s="4" t="s">
        <v>3479</v>
      </c>
      <c r="BA176" s="4" t="s">
        <v>3464</v>
      </c>
      <c r="BB176" s="4" t="s">
        <v>3480</v>
      </c>
      <c r="BC176" s="4" t="s">
        <v>3479</v>
      </c>
      <c r="BG176" s="4" t="s">
        <v>3479</v>
      </c>
      <c r="BH176" s="4" t="s">
        <v>3480</v>
      </c>
      <c r="BI176" s="4" t="s">
        <v>3479</v>
      </c>
      <c r="BJ176" s="4" t="s">
        <v>3481</v>
      </c>
      <c r="BK176" s="4" t="s">
        <v>3464</v>
      </c>
      <c r="BO176" s="4" t="s">
        <v>3474</v>
      </c>
      <c r="BP176" s="4" t="s">
        <v>3465</v>
      </c>
      <c r="BQ176" s="4" t="s">
        <v>3473</v>
      </c>
      <c r="BR176" s="4" t="s">
        <v>3471</v>
      </c>
      <c r="BS176" s="4" t="s">
        <v>3482</v>
      </c>
      <c r="BW176" s="4" t="s">
        <v>3469</v>
      </c>
      <c r="BX176" s="4" t="s">
        <v>3462</v>
      </c>
      <c r="BY176" s="4" t="s">
        <v>3469</v>
      </c>
      <c r="CE176" s="4" t="s">
        <v>3479</v>
      </c>
      <c r="CF176" s="4" t="s">
        <v>3476</v>
      </c>
      <c r="CG176" s="4" t="s">
        <v>3467</v>
      </c>
      <c r="CH176" s="4" t="s">
        <v>3475</v>
      </c>
      <c r="DL176" s="4">
        <v>19.215887429999999</v>
      </c>
      <c r="DM176" s="4">
        <v>111.11598779000001</v>
      </c>
      <c r="DN176" s="4">
        <v>67.642111900000003</v>
      </c>
      <c r="DO176" s="4">
        <v>33.333341570000002</v>
      </c>
      <c r="DT176" s="4">
        <v>156.65458240000001</v>
      </c>
      <c r="DU176" s="4">
        <v>143.69745889999999</v>
      </c>
      <c r="DV176" s="4">
        <v>23.9985137</v>
      </c>
      <c r="DW176" s="4">
        <v>175.54236588000001</v>
      </c>
      <c r="DX176" s="4">
        <v>222.22219598999999</v>
      </c>
      <c r="DY176" s="4">
        <v>111.11598779000001</v>
      </c>
      <c r="DZ176" s="4">
        <v>55.852364889999997</v>
      </c>
      <c r="EB176" s="4">
        <v>19.215887429999999</v>
      </c>
      <c r="EC176" s="4">
        <v>33.333341570000002</v>
      </c>
      <c r="ED176" s="4">
        <v>111.11598779000001</v>
      </c>
      <c r="EE176" s="4">
        <v>67.642111900000003</v>
      </c>
      <c r="EJ176" s="4">
        <v>201.44569326999999</v>
      </c>
      <c r="EK176" s="4">
        <v>156.65458240000001</v>
      </c>
      <c r="EL176" s="4">
        <v>31.143143139999999</v>
      </c>
      <c r="EM176" s="4">
        <v>1.369542365</v>
      </c>
      <c r="EN176" s="4">
        <v>156.65458240000001</v>
      </c>
      <c r="ER176" s="4">
        <v>156.65458240000001</v>
      </c>
      <c r="ES176" s="4">
        <v>1.369542365</v>
      </c>
      <c r="ET176" s="4">
        <v>156.65458240000001</v>
      </c>
      <c r="EU176" s="4">
        <v>201.44569326999999</v>
      </c>
      <c r="EV176" s="4">
        <v>31.143143139999999</v>
      </c>
      <c r="EZ176" s="4">
        <v>182.18256478999999</v>
      </c>
      <c r="FA176" s="4">
        <v>99.654885210000003</v>
      </c>
      <c r="FB176" s="4">
        <v>11.339954880000001</v>
      </c>
      <c r="FC176" s="4">
        <v>67.642111900000003</v>
      </c>
      <c r="FD176" s="4">
        <v>26.36925815</v>
      </c>
      <c r="FH176" s="4">
        <v>231.54269930000001</v>
      </c>
      <c r="FI176" s="4">
        <v>175.54236588000001</v>
      </c>
      <c r="FJ176" s="4">
        <v>231.54269930000001</v>
      </c>
      <c r="FP176" s="4">
        <v>156.65458240000001</v>
      </c>
      <c r="FQ176" s="4">
        <v>41.129823649999999</v>
      </c>
      <c r="FR176" s="4">
        <v>143.69745889999999</v>
      </c>
      <c r="FS176" s="4">
        <v>39.123456789999999</v>
      </c>
      <c r="GV176" s="4">
        <f t="shared" si="45"/>
        <v>231.30732869000002</v>
      </c>
      <c r="GW176" s="4">
        <f t="shared" si="46"/>
        <v>889.08346955000002</v>
      </c>
      <c r="GX176" s="4">
        <f t="shared" si="47"/>
        <v>231.30732868999999</v>
      </c>
      <c r="GY176" s="4">
        <f t="shared" si="48"/>
        <v>547.26754357499999</v>
      </c>
      <c r="GZ176" s="4">
        <f t="shared" si="49"/>
        <v>547.26754357499999</v>
      </c>
      <c r="HA176" s="4">
        <f t="shared" si="50"/>
        <v>387.18877492999997</v>
      </c>
      <c r="HB176" s="4">
        <f t="shared" si="51"/>
        <v>638.62776448</v>
      </c>
      <c r="HC176" s="4">
        <f t="shared" si="52"/>
        <v>380.60532173999997</v>
      </c>
      <c r="HH176" s="4" t="str">
        <f t="shared" si="54"/>
        <v>Match</v>
      </c>
      <c r="HI176" s="4" t="str">
        <f t="shared" si="55"/>
        <v>U</v>
      </c>
      <c r="HJ176" s="4" t="str">
        <f t="shared" si="56"/>
        <v>Match</v>
      </c>
      <c r="HK176" s="4" t="str">
        <f t="shared" si="57"/>
        <v>Match</v>
      </c>
      <c r="HL176" s="4" t="str">
        <f t="shared" si="58"/>
        <v>Match</v>
      </c>
      <c r="HM176" s="4" t="str">
        <f t="shared" si="59"/>
        <v>U</v>
      </c>
      <c r="HN176" s="4" t="str">
        <f t="shared" si="60"/>
        <v>U</v>
      </c>
      <c r="HO176" s="4" t="str">
        <f t="shared" si="61"/>
        <v>U</v>
      </c>
      <c r="HT176" s="14">
        <f t="shared" si="63"/>
        <v>0</v>
      </c>
    </row>
    <row r="177" spans="1:228" ht="14.25" x14ac:dyDescent="0.2">
      <c r="A177" s="5" t="s">
        <v>415</v>
      </c>
      <c r="B177" s="4" t="s">
        <v>416</v>
      </c>
      <c r="C177" s="4" t="s">
        <v>415</v>
      </c>
      <c r="D177" s="4" t="s">
        <v>417</v>
      </c>
      <c r="E177" s="4" t="s">
        <v>418</v>
      </c>
      <c r="F177" s="4" t="s">
        <v>419</v>
      </c>
      <c r="G177" s="4" t="s">
        <v>417</v>
      </c>
      <c r="H177" s="4" t="s">
        <v>420</v>
      </c>
      <c r="L177" s="6"/>
      <c r="M177" s="10">
        <f>COUNTA(A177:K177)</f>
        <v>8</v>
      </c>
      <c r="N177" s="18"/>
      <c r="O177" s="4">
        <f>LEN(A177)</f>
        <v>7</v>
      </c>
      <c r="P177" s="4">
        <f>LEN(B177)</f>
        <v>3</v>
      </c>
      <c r="Q177" s="4">
        <f>LEN(C177)</f>
        <v>7</v>
      </c>
      <c r="R177" s="4">
        <f>LEN(D177)</f>
        <v>7</v>
      </c>
      <c r="S177" s="4">
        <f>LEN(E177)</f>
        <v>5</v>
      </c>
      <c r="T177" s="4">
        <f>LEN(F177)</f>
        <v>4</v>
      </c>
      <c r="U177" s="4">
        <f>LEN(G177)</f>
        <v>7</v>
      </c>
      <c r="V177" s="4">
        <f>LEN(H177)</f>
        <v>7</v>
      </c>
      <c r="W177" s="4">
        <f>LEN(I177)</f>
        <v>0</v>
      </c>
      <c r="X177" s="4">
        <f>LEN(J177)</f>
        <v>0</v>
      </c>
      <c r="Y177" s="4">
        <f>LEN(K177)</f>
        <v>0</v>
      </c>
      <c r="AA177" s="4" t="s">
        <v>3472</v>
      </c>
      <c r="AB177" s="4" t="s">
        <v>3462</v>
      </c>
      <c r="AC177" s="4" t="s">
        <v>3485</v>
      </c>
      <c r="AD177" s="4" t="s">
        <v>3482</v>
      </c>
      <c r="AE177" s="4" t="s">
        <v>3467</v>
      </c>
      <c r="AF177" s="4" t="s">
        <v>3471</v>
      </c>
      <c r="AG177" s="4" t="s">
        <v>3462</v>
      </c>
      <c r="AI177" s="4" t="s">
        <v>3485</v>
      </c>
      <c r="AJ177" s="4" t="s">
        <v>3481</v>
      </c>
      <c r="AK177" s="4" t="s">
        <v>3473</v>
      </c>
      <c r="AQ177" s="4" t="s">
        <v>3472</v>
      </c>
      <c r="AR177" s="4" t="s">
        <v>3462</v>
      </c>
      <c r="AS177" s="4" t="s">
        <v>3485</v>
      </c>
      <c r="AT177" s="4" t="s">
        <v>3482</v>
      </c>
      <c r="AU177" s="4" t="s">
        <v>3467</v>
      </c>
      <c r="AV177" s="4" t="s">
        <v>3471</v>
      </c>
      <c r="AW177" s="4" t="s">
        <v>3462</v>
      </c>
      <c r="AY177" s="4" t="s">
        <v>3483</v>
      </c>
      <c r="AZ177" s="4" t="s">
        <v>3479</v>
      </c>
      <c r="BA177" s="4" t="s">
        <v>3480</v>
      </c>
      <c r="BB177" s="4" t="s">
        <v>3483</v>
      </c>
      <c r="BC177" s="4" t="s">
        <v>3463</v>
      </c>
      <c r="BD177" s="4" t="s">
        <v>3470</v>
      </c>
      <c r="BE177" s="4" t="s">
        <v>3484</v>
      </c>
      <c r="BG177" s="4" t="s">
        <v>3464</v>
      </c>
      <c r="BH177" s="4" t="s">
        <v>3464</v>
      </c>
      <c r="BI177" s="4" t="s">
        <v>3474</v>
      </c>
      <c r="BJ177" s="4" t="s">
        <v>3468</v>
      </c>
      <c r="BK177" s="4" t="s">
        <v>3464</v>
      </c>
      <c r="BO177" s="4" t="s">
        <v>3464</v>
      </c>
      <c r="BP177" s="4" t="s">
        <v>3483</v>
      </c>
      <c r="BQ177" s="4" t="s">
        <v>3477</v>
      </c>
      <c r="BR177" s="4" t="s">
        <v>3466</v>
      </c>
      <c r="BW177" s="4" t="s">
        <v>3483</v>
      </c>
      <c r="BX177" s="4" t="s">
        <v>3479</v>
      </c>
      <c r="BY177" s="4" t="s">
        <v>3480</v>
      </c>
      <c r="BZ177" s="4" t="s">
        <v>3483</v>
      </c>
      <c r="CA177" s="4" t="s">
        <v>3463</v>
      </c>
      <c r="CB177" s="4" t="s">
        <v>3470</v>
      </c>
      <c r="CC177" s="4" t="s">
        <v>3484</v>
      </c>
      <c r="CE177" s="4" t="s">
        <v>3463</v>
      </c>
      <c r="CF177" s="4" t="s">
        <v>3467</v>
      </c>
      <c r="CG177" s="4" t="s">
        <v>3472</v>
      </c>
      <c r="CH177" s="4" t="s">
        <v>3484</v>
      </c>
      <c r="CI177" s="4" t="s">
        <v>3470</v>
      </c>
      <c r="CJ177" s="4" t="s">
        <v>3468</v>
      </c>
      <c r="CK177" s="4" t="s">
        <v>3470</v>
      </c>
      <c r="DL177" s="4">
        <v>316.69547410000001</v>
      </c>
      <c r="DM177" s="4">
        <v>175.54236588000001</v>
      </c>
      <c r="DN177" s="4">
        <v>222.22219598999999</v>
      </c>
      <c r="DO177" s="4">
        <v>26.36925815</v>
      </c>
      <c r="DP177" s="4">
        <v>143.69745889999999</v>
      </c>
      <c r="DQ177" s="4">
        <v>67.642111900000003</v>
      </c>
      <c r="DR177" s="4">
        <v>175.54236588000001</v>
      </c>
      <c r="DT177" s="4">
        <v>222.22219598999999</v>
      </c>
      <c r="DU177" s="4">
        <v>201.44569326999999</v>
      </c>
      <c r="DV177" s="4">
        <v>11.339954880000001</v>
      </c>
      <c r="EB177" s="4">
        <v>316.69547410000001</v>
      </c>
      <c r="EC177" s="4">
        <v>175.54236588000001</v>
      </c>
      <c r="ED177" s="4">
        <v>222.22219598999999</v>
      </c>
      <c r="EE177" s="4">
        <v>26.36925815</v>
      </c>
      <c r="EF177" s="4">
        <v>143.69745889999999</v>
      </c>
      <c r="EG177" s="4">
        <v>67.642111900000003</v>
      </c>
      <c r="EH177" s="4">
        <v>175.54236588000001</v>
      </c>
      <c r="EJ177" s="4">
        <v>239.98522335999999</v>
      </c>
      <c r="EK177" s="4">
        <v>156.65458240000001</v>
      </c>
      <c r="EL177" s="4">
        <v>1.369542365</v>
      </c>
      <c r="EM177" s="4">
        <v>239.98522335999999</v>
      </c>
      <c r="EN177" s="4">
        <v>5.7418529600000001</v>
      </c>
      <c r="EO177" s="4">
        <v>154.85476312</v>
      </c>
      <c r="EP177" s="4">
        <v>14.98745632</v>
      </c>
      <c r="ER177" s="4">
        <v>31.143143139999999</v>
      </c>
      <c r="ES177" s="4">
        <v>31.143143139999999</v>
      </c>
      <c r="ET177" s="4">
        <v>182.18256478999999</v>
      </c>
      <c r="EU177" s="4">
        <v>33.333341570000002</v>
      </c>
      <c r="EV177" s="4">
        <v>31.143143139999999</v>
      </c>
      <c r="EZ177" s="4">
        <v>31.143143139999999</v>
      </c>
      <c r="FA177" s="4">
        <v>239.98522335999999</v>
      </c>
      <c r="FB177" s="4">
        <v>55.852364889999997</v>
      </c>
      <c r="FC177" s="4">
        <v>111.11598779000001</v>
      </c>
      <c r="FH177" s="4">
        <v>239.98522335999999</v>
      </c>
      <c r="FI177" s="4">
        <v>156.65458240000001</v>
      </c>
      <c r="FJ177" s="4">
        <v>1.369542365</v>
      </c>
      <c r="FK177" s="4">
        <v>239.98522335999999</v>
      </c>
      <c r="FL177" s="4">
        <v>5.7418529600000001</v>
      </c>
      <c r="FM177" s="4">
        <v>154.85476312</v>
      </c>
      <c r="FN177" s="4">
        <v>14.98745632</v>
      </c>
      <c r="FP177" s="4">
        <v>5.7418529600000001</v>
      </c>
      <c r="FQ177" s="4">
        <v>143.69745889999999</v>
      </c>
      <c r="FR177" s="4">
        <v>316.69547410000001</v>
      </c>
      <c r="FS177" s="4">
        <v>14.98745632</v>
      </c>
      <c r="FT177" s="4">
        <v>154.85476312</v>
      </c>
      <c r="FU177" s="4">
        <v>33.333341570000002</v>
      </c>
      <c r="FV177" s="4">
        <v>154.85476312</v>
      </c>
      <c r="GV177" s="4">
        <f t="shared" si="45"/>
        <v>1127.7112308000001</v>
      </c>
      <c r="GW177" s="4">
        <f t="shared" si="46"/>
        <v>435.00784413999997</v>
      </c>
      <c r="GX177" s="4">
        <f t="shared" si="47"/>
        <v>1127.7112308000001</v>
      </c>
      <c r="GY177" s="4">
        <f t="shared" si="48"/>
        <v>813.57864388499991</v>
      </c>
      <c r="GZ177" s="4">
        <f t="shared" si="49"/>
        <v>308.94533577999999</v>
      </c>
      <c r="HA177" s="4">
        <f t="shared" si="50"/>
        <v>438.09671917999998</v>
      </c>
      <c r="HB177" s="4">
        <f t="shared" si="51"/>
        <v>813.57864388499991</v>
      </c>
      <c r="HC177" s="4">
        <f t="shared" si="52"/>
        <v>824.16511008999998</v>
      </c>
      <c r="HH177" s="4" t="str">
        <f t="shared" si="54"/>
        <v>Match</v>
      </c>
      <c r="HI177" s="4" t="str">
        <f t="shared" si="55"/>
        <v>U</v>
      </c>
      <c r="HJ177" s="4" t="str">
        <f t="shared" si="56"/>
        <v>Match</v>
      </c>
      <c r="HK177" s="4" t="str">
        <f t="shared" si="57"/>
        <v>Match</v>
      </c>
      <c r="HL177" s="4" t="str">
        <f t="shared" si="58"/>
        <v>U</v>
      </c>
      <c r="HM177" s="4" t="str">
        <f t="shared" si="59"/>
        <v>U</v>
      </c>
      <c r="HN177" s="4" t="str">
        <f t="shared" si="60"/>
        <v>Match</v>
      </c>
      <c r="HO177" s="4" t="str">
        <f t="shared" si="61"/>
        <v>U</v>
      </c>
      <c r="HT177" s="14">
        <f t="shared" si="63"/>
        <v>0</v>
      </c>
    </row>
    <row r="178" spans="1:228" ht="14.25" x14ac:dyDescent="0.2">
      <c r="A178" s="5" t="s">
        <v>462</v>
      </c>
      <c r="B178" s="4" t="s">
        <v>463</v>
      </c>
      <c r="C178" s="4" t="s">
        <v>464</v>
      </c>
      <c r="D178" s="4" t="s">
        <v>465</v>
      </c>
      <c r="E178" s="4" t="s">
        <v>466</v>
      </c>
      <c r="F178" s="4" t="s">
        <v>467</v>
      </c>
      <c r="G178" s="4" t="s">
        <v>468</v>
      </c>
      <c r="H178" s="4" t="s">
        <v>469</v>
      </c>
      <c r="L178" s="6"/>
      <c r="M178" s="10">
        <f>COUNTA(A178:K178)</f>
        <v>8</v>
      </c>
      <c r="N178" s="18"/>
      <c r="O178" s="4">
        <f>LEN(A178)</f>
        <v>4</v>
      </c>
      <c r="P178" s="4">
        <f>LEN(B178)</f>
        <v>4</v>
      </c>
      <c r="Q178" s="4">
        <f>LEN(C178)</f>
        <v>3</v>
      </c>
      <c r="R178" s="4">
        <f>LEN(D178)</f>
        <v>4</v>
      </c>
      <c r="S178" s="4">
        <f>LEN(E178)</f>
        <v>3</v>
      </c>
      <c r="T178" s="4">
        <f>LEN(F178)</f>
        <v>4</v>
      </c>
      <c r="U178" s="4">
        <f>LEN(G178)</f>
        <v>7</v>
      </c>
      <c r="V178" s="4">
        <f>LEN(H178)</f>
        <v>4</v>
      </c>
      <c r="W178" s="4">
        <f>LEN(I178)</f>
        <v>0</v>
      </c>
      <c r="X178" s="4">
        <f>LEN(J178)</f>
        <v>0</v>
      </c>
      <c r="Y178" s="4">
        <f>LEN(K178)</f>
        <v>0</v>
      </c>
      <c r="AA178" s="4" t="s">
        <v>3464</v>
      </c>
      <c r="AB178" s="4" t="s">
        <v>3484</v>
      </c>
      <c r="AC178" s="4" t="s">
        <v>3479</v>
      </c>
      <c r="AD178" s="4" t="s">
        <v>3461</v>
      </c>
      <c r="AI178" s="4" t="s">
        <v>3483</v>
      </c>
      <c r="AJ178" s="4" t="s">
        <v>3462</v>
      </c>
      <c r="AK178" s="4" t="s">
        <v>3482</v>
      </c>
      <c r="AL178" s="4" t="s">
        <v>3462</v>
      </c>
      <c r="AQ178" s="4" t="s">
        <v>3465</v>
      </c>
      <c r="AR178" s="4" t="s">
        <v>3477</v>
      </c>
      <c r="AS178" s="4" t="s">
        <v>3483</v>
      </c>
      <c r="AY178" s="4" t="s">
        <v>3484</v>
      </c>
      <c r="AZ178" s="4" t="s">
        <v>3461</v>
      </c>
      <c r="BA178" s="4" t="s">
        <v>3479</v>
      </c>
      <c r="BB178" s="4" t="s">
        <v>3464</v>
      </c>
      <c r="BG178" s="4" t="s">
        <v>3483</v>
      </c>
      <c r="BH178" s="4" t="s">
        <v>3477</v>
      </c>
      <c r="BI178" s="4" t="s">
        <v>3465</v>
      </c>
      <c r="BO178" s="4" t="s">
        <v>3477</v>
      </c>
      <c r="BP178" s="4" t="s">
        <v>3478</v>
      </c>
      <c r="BQ178" s="4" t="s">
        <v>3465</v>
      </c>
      <c r="BR178" s="4" t="s">
        <v>3462</v>
      </c>
      <c r="BW178" s="4" t="s">
        <v>3482</v>
      </c>
      <c r="BX178" s="4" t="s">
        <v>3472</v>
      </c>
      <c r="BY178" s="4" t="s">
        <v>3476</v>
      </c>
      <c r="BZ178" s="4" t="s">
        <v>3472</v>
      </c>
      <c r="CA178" s="4" t="s">
        <v>3479</v>
      </c>
      <c r="CB178" s="4" t="s">
        <v>3469</v>
      </c>
      <c r="CC178" s="4" t="s">
        <v>3462</v>
      </c>
      <c r="CE178" s="4" t="s">
        <v>3468</v>
      </c>
      <c r="CF178" s="4" t="s">
        <v>3480</v>
      </c>
      <c r="CG178" s="4" t="s">
        <v>3465</v>
      </c>
      <c r="CH178" s="4" t="s">
        <v>3482</v>
      </c>
      <c r="DL178" s="4">
        <v>31.143143139999999</v>
      </c>
      <c r="DM178" s="4">
        <v>14.98745632</v>
      </c>
      <c r="DN178" s="4">
        <v>156.65458240000001</v>
      </c>
      <c r="DO178" s="4">
        <v>23.9985137</v>
      </c>
      <c r="DT178" s="4">
        <v>239.98522335999999</v>
      </c>
      <c r="DU178" s="4">
        <v>175.54236588000001</v>
      </c>
      <c r="DV178" s="4">
        <v>26.36925815</v>
      </c>
      <c r="DW178" s="4">
        <v>175.54236588000001</v>
      </c>
      <c r="EB178" s="4">
        <v>99.654885210000003</v>
      </c>
      <c r="EC178" s="4">
        <v>55.852364889999997</v>
      </c>
      <c r="ED178" s="4">
        <v>239.98522335999999</v>
      </c>
      <c r="EJ178" s="4">
        <v>14.98745632</v>
      </c>
      <c r="EK178" s="4">
        <v>23.9985137</v>
      </c>
      <c r="EL178" s="4">
        <v>156.65458240000001</v>
      </c>
      <c r="EM178" s="4">
        <v>31.143143139999999</v>
      </c>
      <c r="ER178" s="4">
        <v>239.98522335999999</v>
      </c>
      <c r="ES178" s="4">
        <v>55.852364889999997</v>
      </c>
      <c r="ET178" s="4">
        <v>99.654885210000003</v>
      </c>
      <c r="EZ178" s="4">
        <v>55.852364889999997</v>
      </c>
      <c r="FA178" s="4">
        <v>301.98885630000001</v>
      </c>
      <c r="FB178" s="4">
        <v>99.654885210000003</v>
      </c>
      <c r="FC178" s="4">
        <v>175.54236588000001</v>
      </c>
      <c r="FH178" s="4">
        <v>26.36925815</v>
      </c>
      <c r="FI178" s="4">
        <v>316.69547410000001</v>
      </c>
      <c r="FJ178" s="4">
        <v>41.129823649999999</v>
      </c>
      <c r="FK178" s="4">
        <v>316.69547410000001</v>
      </c>
      <c r="FL178" s="4">
        <v>156.65458240000001</v>
      </c>
      <c r="FM178" s="4">
        <v>231.54269930000001</v>
      </c>
      <c r="FN178" s="4">
        <v>175.54236588000001</v>
      </c>
      <c r="FP178" s="4">
        <v>33.333341570000002</v>
      </c>
      <c r="FQ178" s="4">
        <v>1.369542365</v>
      </c>
      <c r="FR178" s="4">
        <v>99.654885210000003</v>
      </c>
      <c r="FS178" s="4">
        <v>26.36925815</v>
      </c>
      <c r="GV178" s="4">
        <f t="shared" si="45"/>
        <v>226.78369556000001</v>
      </c>
      <c r="GW178" s="4">
        <f t="shared" si="46"/>
        <v>617.43921326999998</v>
      </c>
      <c r="GX178" s="4">
        <f t="shared" si="47"/>
        <v>395.49247345999999</v>
      </c>
      <c r="GY178" s="4">
        <f t="shared" si="48"/>
        <v>226.78369556000001</v>
      </c>
      <c r="GZ178" s="4">
        <f t="shared" si="49"/>
        <v>395.49247346000004</v>
      </c>
      <c r="HA178" s="4">
        <f t="shared" si="50"/>
        <v>633.03847228000006</v>
      </c>
      <c r="HB178" s="4">
        <f t="shared" si="51"/>
        <v>1264.6296775800001</v>
      </c>
      <c r="HC178" s="4">
        <f t="shared" si="52"/>
        <v>160.72702729500003</v>
      </c>
      <c r="HH178" s="4" t="str">
        <f t="shared" si="54"/>
        <v>Match</v>
      </c>
      <c r="HI178" s="4" t="str">
        <f t="shared" si="55"/>
        <v>U</v>
      </c>
      <c r="HJ178" s="4" t="str">
        <f t="shared" si="56"/>
        <v>Match</v>
      </c>
      <c r="HK178" s="4" t="str">
        <f t="shared" si="57"/>
        <v>Match</v>
      </c>
      <c r="HL178" s="4" t="str">
        <f t="shared" si="58"/>
        <v>Match</v>
      </c>
      <c r="HM178" s="4" t="str">
        <f t="shared" si="59"/>
        <v>U</v>
      </c>
      <c r="HN178" s="4" t="str">
        <f t="shared" si="60"/>
        <v>U</v>
      </c>
      <c r="HO178" s="4" t="str">
        <f t="shared" si="61"/>
        <v>U</v>
      </c>
      <c r="HT178" s="14">
        <f t="shared" si="63"/>
        <v>0</v>
      </c>
    </row>
    <row r="179" spans="1:228" ht="14.25" x14ac:dyDescent="0.2">
      <c r="A179" s="5" t="s">
        <v>492</v>
      </c>
      <c r="B179" s="4" t="s">
        <v>493</v>
      </c>
      <c r="C179" s="4" t="s">
        <v>494</v>
      </c>
      <c r="D179" s="4" t="s">
        <v>495</v>
      </c>
      <c r="E179" s="4" t="s">
        <v>496</v>
      </c>
      <c r="F179" s="4" t="s">
        <v>497</v>
      </c>
      <c r="G179" s="4" t="s">
        <v>498</v>
      </c>
      <c r="H179" s="4" t="s">
        <v>499</v>
      </c>
      <c r="L179" s="6"/>
      <c r="M179" s="10">
        <f>COUNTA(A179:K179)</f>
        <v>8</v>
      </c>
      <c r="N179" s="18"/>
      <c r="O179" s="4">
        <f>LEN(A179)</f>
        <v>5</v>
      </c>
      <c r="P179" s="4">
        <f>LEN(B179)</f>
        <v>3</v>
      </c>
      <c r="Q179" s="4">
        <f>LEN(C179)</f>
        <v>6</v>
      </c>
      <c r="R179" s="4">
        <f>LEN(D179)</f>
        <v>4</v>
      </c>
      <c r="S179" s="4">
        <f>LEN(E179)</f>
        <v>5</v>
      </c>
      <c r="T179" s="4">
        <f>LEN(F179)</f>
        <v>4</v>
      </c>
      <c r="U179" s="4">
        <f>LEN(G179)</f>
        <v>6</v>
      </c>
      <c r="V179" s="4">
        <f>LEN(H179)</f>
        <v>3</v>
      </c>
      <c r="W179" s="4">
        <f>LEN(I179)</f>
        <v>0</v>
      </c>
      <c r="X179" s="4">
        <f>LEN(J179)</f>
        <v>0</v>
      </c>
      <c r="Y179" s="4">
        <f>LEN(K179)</f>
        <v>0</v>
      </c>
      <c r="AA179" s="4" t="s">
        <v>3472</v>
      </c>
      <c r="AB179" s="4" t="s">
        <v>3463</v>
      </c>
      <c r="AC179" s="4" t="s">
        <v>3467</v>
      </c>
      <c r="AD179" s="4" t="s">
        <v>3483</v>
      </c>
      <c r="AE179" s="4" t="s">
        <v>3473</v>
      </c>
      <c r="AI179" s="4" t="s">
        <v>3466</v>
      </c>
      <c r="AJ179" s="4" t="s">
        <v>3476</v>
      </c>
      <c r="AK179" s="4" t="s">
        <v>3473</v>
      </c>
      <c r="AQ179" s="4" t="s">
        <v>3470</v>
      </c>
      <c r="AR179" s="4" t="s">
        <v>3463</v>
      </c>
      <c r="AS179" s="4" t="s">
        <v>3465</v>
      </c>
      <c r="AT179" s="4" t="s">
        <v>3467</v>
      </c>
      <c r="AU179" s="4" t="s">
        <v>3462</v>
      </c>
      <c r="AV179" s="4" t="s">
        <v>3464</v>
      </c>
      <c r="AY179" s="4" t="s">
        <v>3478</v>
      </c>
      <c r="AZ179" s="4" t="s">
        <v>3469</v>
      </c>
      <c r="BA179" s="4" t="s">
        <v>3474</v>
      </c>
      <c r="BB179" s="4" t="s">
        <v>3474</v>
      </c>
      <c r="BG179" s="4" t="s">
        <v>3472</v>
      </c>
      <c r="BH179" s="4" t="s">
        <v>3472</v>
      </c>
      <c r="BI179" s="4" t="s">
        <v>3480</v>
      </c>
      <c r="BJ179" s="4" t="s">
        <v>3483</v>
      </c>
      <c r="BK179" s="4" t="s">
        <v>3470</v>
      </c>
      <c r="BO179" s="4" t="s">
        <v>3474</v>
      </c>
      <c r="BP179" s="4" t="s">
        <v>3474</v>
      </c>
      <c r="BQ179" s="4" t="s">
        <v>3478</v>
      </c>
      <c r="BR179" s="4" t="s">
        <v>3469</v>
      </c>
      <c r="BW179" s="4" t="s">
        <v>3466</v>
      </c>
      <c r="BX179" s="4" t="s">
        <v>3464</v>
      </c>
      <c r="BY179" s="4" t="s">
        <v>3486</v>
      </c>
      <c r="BZ179" s="4" t="s">
        <v>3486</v>
      </c>
      <c r="CA179" s="4" t="s">
        <v>3470</v>
      </c>
      <c r="CB179" s="4" t="s">
        <v>3480</v>
      </c>
      <c r="CE179" s="4" t="s">
        <v>3476</v>
      </c>
      <c r="CF179" s="4" t="s">
        <v>3466</v>
      </c>
      <c r="CG179" s="4" t="s">
        <v>3473</v>
      </c>
      <c r="DL179" s="4">
        <v>316.69547410000001</v>
      </c>
      <c r="DM179" s="4">
        <v>5.7418529600000001</v>
      </c>
      <c r="DN179" s="4">
        <v>143.69745889999999</v>
      </c>
      <c r="DO179" s="4">
        <v>239.98522335999999</v>
      </c>
      <c r="DP179" s="4">
        <v>11.339954880000001</v>
      </c>
      <c r="DT179" s="4">
        <v>111.11598779000001</v>
      </c>
      <c r="DU179" s="4">
        <v>41.129823649999999</v>
      </c>
      <c r="DV179" s="4">
        <v>11.339954880000001</v>
      </c>
      <c r="EB179" s="4">
        <v>154.85476312</v>
      </c>
      <c r="EC179" s="4">
        <v>5.7418529600000001</v>
      </c>
      <c r="ED179" s="4">
        <v>99.654885210000003</v>
      </c>
      <c r="EE179" s="4">
        <v>143.69745889999999</v>
      </c>
      <c r="EF179" s="4">
        <v>175.54236588000001</v>
      </c>
      <c r="EG179" s="4">
        <v>31.143143139999999</v>
      </c>
      <c r="EJ179" s="4">
        <v>301.98885630000001</v>
      </c>
      <c r="EK179" s="4">
        <v>231.54269930000001</v>
      </c>
      <c r="EL179" s="4">
        <v>182.18256478999999</v>
      </c>
      <c r="EM179" s="4">
        <v>182.18256478999999</v>
      </c>
      <c r="ER179" s="4">
        <v>316.69547410000001</v>
      </c>
      <c r="ES179" s="4">
        <v>316.69547410000001</v>
      </c>
      <c r="ET179" s="4">
        <v>1.369542365</v>
      </c>
      <c r="EU179" s="4">
        <v>239.98522335999999</v>
      </c>
      <c r="EV179" s="4">
        <v>154.85476312</v>
      </c>
      <c r="EZ179" s="4">
        <v>182.18256478999999</v>
      </c>
      <c r="FA179" s="4">
        <v>182.18256478999999</v>
      </c>
      <c r="FB179" s="4">
        <v>301.98885630000001</v>
      </c>
      <c r="FC179" s="4">
        <v>231.54269930000001</v>
      </c>
      <c r="FH179" s="4">
        <v>111.11598779000001</v>
      </c>
      <c r="FI179" s="4">
        <v>31.143143139999999</v>
      </c>
      <c r="FJ179" s="4">
        <v>19.215887429999999</v>
      </c>
      <c r="FK179" s="4">
        <v>19.215887429999999</v>
      </c>
      <c r="FL179" s="4">
        <v>154.85476312</v>
      </c>
      <c r="FM179" s="4">
        <v>1.369542365</v>
      </c>
      <c r="FP179" s="4">
        <v>41.129823649999999</v>
      </c>
      <c r="FQ179" s="4">
        <v>111.11598779000001</v>
      </c>
      <c r="FR179" s="4">
        <v>11.339954880000001</v>
      </c>
      <c r="GV179" s="4">
        <f t="shared" si="45"/>
        <v>717.45996420000006</v>
      </c>
      <c r="GW179" s="4">
        <f t="shared" si="46"/>
        <v>163.58576632</v>
      </c>
      <c r="GX179" s="4">
        <f t="shared" si="47"/>
        <v>610.63446921000002</v>
      </c>
      <c r="GY179" s="4">
        <f t="shared" si="48"/>
        <v>897.89668518000008</v>
      </c>
      <c r="GZ179" s="4">
        <f t="shared" si="49"/>
        <v>1029.6004770449999</v>
      </c>
      <c r="HA179" s="4">
        <f t="shared" si="50"/>
        <v>897.89668517999996</v>
      </c>
      <c r="HB179" s="4">
        <f t="shared" si="51"/>
        <v>336.91521127499999</v>
      </c>
      <c r="HC179" s="4">
        <f t="shared" si="52"/>
        <v>163.58576632</v>
      </c>
      <c r="HH179" s="4" t="str">
        <f t="shared" si="54"/>
        <v>U</v>
      </c>
      <c r="HI179" s="4" t="str">
        <f t="shared" si="55"/>
        <v>Match</v>
      </c>
      <c r="HJ179" s="4" t="str">
        <f t="shared" si="56"/>
        <v>U</v>
      </c>
      <c r="HK179" s="4" t="str">
        <f t="shared" si="57"/>
        <v>Match</v>
      </c>
      <c r="HL179" s="4" t="str">
        <f t="shared" si="58"/>
        <v>U</v>
      </c>
      <c r="HM179" s="4" t="str">
        <f t="shared" si="59"/>
        <v>Match</v>
      </c>
      <c r="HN179" s="4" t="str">
        <f t="shared" si="60"/>
        <v>U</v>
      </c>
      <c r="HO179" s="4" t="str">
        <f t="shared" si="61"/>
        <v>Match</v>
      </c>
      <c r="HT179" s="14">
        <f t="shared" si="63"/>
        <v>0</v>
      </c>
    </row>
    <row r="180" spans="1:228" ht="14.25" x14ac:dyDescent="0.2">
      <c r="A180" s="5" t="s">
        <v>500</v>
      </c>
      <c r="B180" s="4" t="s">
        <v>501</v>
      </c>
      <c r="C180" s="4" t="s">
        <v>502</v>
      </c>
      <c r="D180" s="4" t="s">
        <v>503</v>
      </c>
      <c r="E180" s="4" t="s">
        <v>504</v>
      </c>
      <c r="F180" s="4" t="s">
        <v>505</v>
      </c>
      <c r="G180" s="4" t="s">
        <v>506</v>
      </c>
      <c r="H180" s="4" t="s">
        <v>507</v>
      </c>
      <c r="L180" s="6"/>
      <c r="M180" s="10">
        <f>COUNTA(A180:K180)</f>
        <v>8</v>
      </c>
      <c r="N180" s="18"/>
      <c r="O180" s="4">
        <f>LEN(A180)</f>
        <v>7</v>
      </c>
      <c r="P180" s="4">
        <f>LEN(B180)</f>
        <v>6</v>
      </c>
      <c r="Q180" s="4">
        <f>LEN(C180)</f>
        <v>6</v>
      </c>
      <c r="R180" s="4">
        <f>LEN(D180)</f>
        <v>5</v>
      </c>
      <c r="S180" s="4">
        <f>LEN(E180)</f>
        <v>3</v>
      </c>
      <c r="T180" s="4">
        <f>LEN(F180)</f>
        <v>3</v>
      </c>
      <c r="U180" s="4">
        <f>LEN(G180)</f>
        <v>4</v>
      </c>
      <c r="V180" s="4">
        <f>LEN(H180)</f>
        <v>6</v>
      </c>
      <c r="W180" s="4">
        <f>LEN(I180)</f>
        <v>0</v>
      </c>
      <c r="X180" s="4">
        <f>LEN(J180)</f>
        <v>0</v>
      </c>
      <c r="Y180" s="4">
        <f>LEN(K180)</f>
        <v>0</v>
      </c>
      <c r="AA180" s="4" t="s">
        <v>3479</v>
      </c>
      <c r="AB180" s="4" t="s">
        <v>3481</v>
      </c>
      <c r="AC180" s="4" t="s">
        <v>3481</v>
      </c>
      <c r="AD180" s="4" t="s">
        <v>3481</v>
      </c>
      <c r="AE180" s="4" t="s">
        <v>3478</v>
      </c>
      <c r="AF180" s="4" t="s">
        <v>3466</v>
      </c>
      <c r="AG180" s="4" t="s">
        <v>3485</v>
      </c>
      <c r="AI180" s="4" t="s">
        <v>3461</v>
      </c>
      <c r="AJ180" s="4" t="s">
        <v>3484</v>
      </c>
      <c r="AK180" s="4" t="s">
        <v>3470</v>
      </c>
      <c r="AL180" s="4" t="s">
        <v>3468</v>
      </c>
      <c r="AM180" s="4" t="s">
        <v>3481</v>
      </c>
      <c r="AN180" s="4" t="s">
        <v>3468</v>
      </c>
      <c r="AQ180" s="4" t="s">
        <v>3462</v>
      </c>
      <c r="AR180" s="4" t="s">
        <v>3480</v>
      </c>
      <c r="AS180" s="4" t="s">
        <v>3472</v>
      </c>
      <c r="AT180" s="4" t="s">
        <v>3479</v>
      </c>
      <c r="AU180" s="4" t="s">
        <v>3462</v>
      </c>
      <c r="AV180" s="4" t="s">
        <v>3471</v>
      </c>
      <c r="AY180" s="4" t="s">
        <v>3469</v>
      </c>
      <c r="AZ180" s="4" t="s">
        <v>3480</v>
      </c>
      <c r="BA180" s="4" t="s">
        <v>3482</v>
      </c>
      <c r="BB180" s="4" t="s">
        <v>3483</v>
      </c>
      <c r="BC180" s="4" t="s">
        <v>3481</v>
      </c>
      <c r="BG180" s="4" t="s">
        <v>3478</v>
      </c>
      <c r="BH180" s="4" t="s">
        <v>3484</v>
      </c>
      <c r="BI180" s="4" t="s">
        <v>3471</v>
      </c>
      <c r="BO180" s="4" t="s">
        <v>3478</v>
      </c>
      <c r="BP180" s="4" t="s">
        <v>3466</v>
      </c>
      <c r="BQ180" s="4" t="s">
        <v>3462</v>
      </c>
      <c r="BW180" s="4" t="s">
        <v>3468</v>
      </c>
      <c r="BX180" s="4" t="s">
        <v>3474</v>
      </c>
      <c r="BY180" s="4" t="s">
        <v>3482</v>
      </c>
      <c r="BZ180" s="4" t="s">
        <v>3479</v>
      </c>
      <c r="CE180" s="4" t="s">
        <v>3461</v>
      </c>
      <c r="CF180" s="4" t="s">
        <v>3484</v>
      </c>
      <c r="CG180" s="4" t="s">
        <v>3481</v>
      </c>
      <c r="CH180" s="4" t="s">
        <v>3468</v>
      </c>
      <c r="CI180" s="4" t="s">
        <v>3470</v>
      </c>
      <c r="CJ180" s="4" t="s">
        <v>3468</v>
      </c>
      <c r="DL180" s="4">
        <v>156.65458240000001</v>
      </c>
      <c r="DM180" s="4">
        <v>201.44569326999999</v>
      </c>
      <c r="DN180" s="4">
        <v>201.44569326999999</v>
      </c>
      <c r="DO180" s="4">
        <v>201.44569326999999</v>
      </c>
      <c r="DP180" s="4">
        <v>301.98885630000001</v>
      </c>
      <c r="DQ180" s="4">
        <v>111.11598779000001</v>
      </c>
      <c r="DR180" s="4">
        <v>222.22219598999999</v>
      </c>
      <c r="DT180" s="4">
        <v>23.9985137</v>
      </c>
      <c r="DU180" s="4">
        <v>14.98745632</v>
      </c>
      <c r="DV180" s="4">
        <v>154.85476312</v>
      </c>
      <c r="DW180" s="4">
        <v>33.333341570000002</v>
      </c>
      <c r="DX180" s="4">
        <v>201.44569326999999</v>
      </c>
      <c r="DY180" s="4">
        <v>33.333341570000002</v>
      </c>
      <c r="EB180" s="4">
        <v>175.54236588000001</v>
      </c>
      <c r="EC180" s="4">
        <v>1.369542365</v>
      </c>
      <c r="ED180" s="4">
        <v>316.69547410000001</v>
      </c>
      <c r="EE180" s="4">
        <v>156.65458240000001</v>
      </c>
      <c r="EF180" s="4">
        <v>175.54236588000001</v>
      </c>
      <c r="EG180" s="4">
        <v>67.642111900000003</v>
      </c>
      <c r="EJ180" s="4">
        <v>231.54269930000001</v>
      </c>
      <c r="EK180" s="4">
        <v>1.369542365</v>
      </c>
      <c r="EL180" s="4">
        <v>26.36925815</v>
      </c>
      <c r="EM180" s="4">
        <v>239.98522335999999</v>
      </c>
      <c r="EN180" s="4">
        <v>201.44569326999999</v>
      </c>
      <c r="ER180" s="4">
        <v>301.98885630000001</v>
      </c>
      <c r="ES180" s="4">
        <v>14.98745632</v>
      </c>
      <c r="ET180" s="4">
        <v>67.642111900000003</v>
      </c>
      <c r="EZ180" s="4">
        <v>301.98885630000001</v>
      </c>
      <c r="FA180" s="4">
        <v>111.11598779000001</v>
      </c>
      <c r="FB180" s="4">
        <v>175.54236588000001</v>
      </c>
      <c r="FH180" s="4">
        <v>33.333341570000002</v>
      </c>
      <c r="FI180" s="4">
        <v>182.18256478999999</v>
      </c>
      <c r="FJ180" s="4">
        <v>26.36925815</v>
      </c>
      <c r="FK180" s="4">
        <v>156.65458240000001</v>
      </c>
      <c r="FP180" s="4">
        <v>23.9985137</v>
      </c>
      <c r="FQ180" s="4">
        <v>14.98745632</v>
      </c>
      <c r="FR180" s="4">
        <v>201.44569326999999</v>
      </c>
      <c r="FS180" s="4">
        <v>33.333341570000002</v>
      </c>
      <c r="FT180" s="4">
        <v>154.85476312</v>
      </c>
      <c r="FU180" s="4">
        <v>33.333341570000002</v>
      </c>
      <c r="GV180" s="4">
        <f t="shared" si="45"/>
        <v>1396.3187022899999</v>
      </c>
      <c r="GW180" s="4">
        <f t="shared" si="46"/>
        <v>461.95310955000002</v>
      </c>
      <c r="GX180" s="4">
        <f t="shared" si="47"/>
        <v>893.44644252500007</v>
      </c>
      <c r="GY180" s="4">
        <f t="shared" si="48"/>
        <v>700.71241644500003</v>
      </c>
      <c r="GZ180" s="4">
        <f t="shared" si="49"/>
        <v>384.61842451999996</v>
      </c>
      <c r="HA180" s="4">
        <f t="shared" si="50"/>
        <v>588.64720997000006</v>
      </c>
      <c r="HB180" s="4">
        <f t="shared" si="51"/>
        <v>398.53974690999996</v>
      </c>
      <c r="HC180" s="4">
        <f t="shared" si="52"/>
        <v>461.95310955000002</v>
      </c>
      <c r="HH180" s="4" t="str">
        <f t="shared" si="54"/>
        <v>U</v>
      </c>
      <c r="HI180" s="4" t="str">
        <f t="shared" si="55"/>
        <v>Match</v>
      </c>
      <c r="HJ180" s="4" t="str">
        <f t="shared" si="56"/>
        <v>U</v>
      </c>
      <c r="HK180" s="4" t="str">
        <f t="shared" si="57"/>
        <v>U</v>
      </c>
      <c r="HL180" s="4" t="str">
        <f t="shared" si="58"/>
        <v>U</v>
      </c>
      <c r="HM180" s="4" t="str">
        <f t="shared" si="59"/>
        <v>U</v>
      </c>
      <c r="HN180" s="4" t="str">
        <f t="shared" si="60"/>
        <v>U</v>
      </c>
      <c r="HO180" s="4" t="str">
        <f t="shared" si="61"/>
        <v>Match</v>
      </c>
      <c r="HT180" s="14">
        <f t="shared" si="63"/>
        <v>0</v>
      </c>
    </row>
    <row r="181" spans="1:228" ht="14.25" x14ac:dyDescent="0.2">
      <c r="A181" s="5" t="s">
        <v>522</v>
      </c>
      <c r="B181" s="4" t="s">
        <v>523</v>
      </c>
      <c r="C181" s="4" t="s">
        <v>524</v>
      </c>
      <c r="D181" s="4" t="s">
        <v>525</v>
      </c>
      <c r="E181" s="4" t="s">
        <v>526</v>
      </c>
      <c r="F181" s="4" t="s">
        <v>522</v>
      </c>
      <c r="G181" s="4" t="s">
        <v>527</v>
      </c>
      <c r="H181" s="4" t="s">
        <v>526</v>
      </c>
      <c r="L181" s="6"/>
      <c r="M181" s="10">
        <f>COUNTA(A181:K181)</f>
        <v>8</v>
      </c>
      <c r="N181" s="18"/>
      <c r="O181" s="4">
        <f>LEN(A181)</f>
        <v>7</v>
      </c>
      <c r="P181" s="4">
        <f>LEN(B181)</f>
        <v>7</v>
      </c>
      <c r="Q181" s="4">
        <f>LEN(C181)</f>
        <v>7</v>
      </c>
      <c r="R181" s="4">
        <f>LEN(D181)</f>
        <v>3</v>
      </c>
      <c r="S181" s="4">
        <f>LEN(E181)</f>
        <v>6</v>
      </c>
      <c r="T181" s="4">
        <f>LEN(F181)</f>
        <v>7</v>
      </c>
      <c r="U181" s="4">
        <f>LEN(G181)</f>
        <v>7</v>
      </c>
      <c r="V181" s="4">
        <f>LEN(H181)</f>
        <v>6</v>
      </c>
      <c r="W181" s="4">
        <f>LEN(I181)</f>
        <v>0</v>
      </c>
      <c r="X181" s="4">
        <f>LEN(J181)</f>
        <v>0</v>
      </c>
      <c r="Y181" s="4">
        <f>LEN(K181)</f>
        <v>0</v>
      </c>
      <c r="AA181" s="4" t="s">
        <v>3478</v>
      </c>
      <c r="AB181" s="4" t="s">
        <v>3475</v>
      </c>
      <c r="AC181" s="4" t="s">
        <v>3484</v>
      </c>
      <c r="AD181" s="4" t="s">
        <v>3476</v>
      </c>
      <c r="AE181" s="4" t="s">
        <v>3486</v>
      </c>
      <c r="AF181" s="4" t="s">
        <v>3461</v>
      </c>
      <c r="AG181" s="4" t="s">
        <v>3480</v>
      </c>
      <c r="AI181" s="4" t="s">
        <v>3473</v>
      </c>
      <c r="AJ181" s="4" t="s">
        <v>3462</v>
      </c>
      <c r="AK181" s="4" t="s">
        <v>3472</v>
      </c>
      <c r="AL181" s="4" t="s">
        <v>3479</v>
      </c>
      <c r="AM181" s="4" t="s">
        <v>3484</v>
      </c>
      <c r="AN181" s="4" t="s">
        <v>3470</v>
      </c>
      <c r="AO181" s="4" t="s">
        <v>3461</v>
      </c>
      <c r="AQ181" s="4" t="s">
        <v>3465</v>
      </c>
      <c r="AR181" s="4" t="s">
        <v>3470</v>
      </c>
      <c r="AS181" s="4" t="s">
        <v>3471</v>
      </c>
      <c r="AT181" s="4" t="s">
        <v>3466</v>
      </c>
      <c r="AU181" s="4" t="s">
        <v>3486</v>
      </c>
      <c r="AV181" s="4" t="s">
        <v>3469</v>
      </c>
      <c r="AW181" s="4" t="s">
        <v>3482</v>
      </c>
      <c r="AY181" s="4" t="s">
        <v>3465</v>
      </c>
      <c r="AZ181" s="4" t="s">
        <v>3473</v>
      </c>
      <c r="BA181" s="4" t="s">
        <v>3465</v>
      </c>
      <c r="BG181" s="4" t="s">
        <v>3464</v>
      </c>
      <c r="BH181" s="4" t="s">
        <v>3466</v>
      </c>
      <c r="BI181" s="4" t="s">
        <v>3484</v>
      </c>
      <c r="BJ181" s="4" t="s">
        <v>3473</v>
      </c>
      <c r="BK181" s="4" t="s">
        <v>3467</v>
      </c>
      <c r="BL181" s="4" t="s">
        <v>3475</v>
      </c>
      <c r="BO181" s="4" t="s">
        <v>3478</v>
      </c>
      <c r="BP181" s="4" t="s">
        <v>3475</v>
      </c>
      <c r="BQ181" s="4" t="s">
        <v>3484</v>
      </c>
      <c r="BR181" s="4" t="s">
        <v>3476</v>
      </c>
      <c r="BS181" s="4" t="s">
        <v>3486</v>
      </c>
      <c r="BT181" s="4" t="s">
        <v>3461</v>
      </c>
      <c r="BU181" s="4" t="s">
        <v>3480</v>
      </c>
      <c r="BW181" s="4" t="s">
        <v>3464</v>
      </c>
      <c r="BX181" s="4" t="s">
        <v>3464</v>
      </c>
      <c r="BY181" s="4" t="s">
        <v>3462</v>
      </c>
      <c r="BZ181" s="4" t="s">
        <v>3469</v>
      </c>
      <c r="CA181" s="4" t="s">
        <v>3476</v>
      </c>
      <c r="CB181" s="4" t="s">
        <v>3469</v>
      </c>
      <c r="CC181" s="4" t="s">
        <v>3481</v>
      </c>
      <c r="CE181" s="4" t="s">
        <v>3464</v>
      </c>
      <c r="CF181" s="4" t="s">
        <v>3466</v>
      </c>
      <c r="CG181" s="4" t="s">
        <v>3484</v>
      </c>
      <c r="CH181" s="4" t="s">
        <v>3473</v>
      </c>
      <c r="CI181" s="4" t="s">
        <v>3467</v>
      </c>
      <c r="CJ181" s="4" t="s">
        <v>3475</v>
      </c>
      <c r="DL181" s="4">
        <v>301.98885630000001</v>
      </c>
      <c r="DM181" s="4">
        <v>39.123456789999999</v>
      </c>
      <c r="DN181" s="4">
        <v>14.98745632</v>
      </c>
      <c r="DO181" s="4">
        <v>41.129823649999999</v>
      </c>
      <c r="DP181" s="4">
        <v>19.215887429999999</v>
      </c>
      <c r="DQ181" s="4">
        <v>23.9985137</v>
      </c>
      <c r="DR181" s="4">
        <v>1.369542365</v>
      </c>
      <c r="DT181" s="4">
        <v>11.339954880000001</v>
      </c>
      <c r="DU181" s="4">
        <v>175.54236588000001</v>
      </c>
      <c r="DV181" s="4">
        <v>316.69547410000001</v>
      </c>
      <c r="DW181" s="4">
        <v>156.65458240000001</v>
      </c>
      <c r="DX181" s="4">
        <v>14.98745632</v>
      </c>
      <c r="DY181" s="4">
        <v>154.85476312</v>
      </c>
      <c r="DZ181" s="4">
        <v>23.9985137</v>
      </c>
      <c r="EB181" s="4">
        <v>99.654885210000003</v>
      </c>
      <c r="EC181" s="4">
        <v>154.85476312</v>
      </c>
      <c r="ED181" s="4">
        <v>67.642111900000003</v>
      </c>
      <c r="EE181" s="4">
        <v>111.11598779000001</v>
      </c>
      <c r="EF181" s="4">
        <v>19.215887429999999</v>
      </c>
      <c r="EG181" s="4">
        <v>231.54269930000001</v>
      </c>
      <c r="EH181" s="4">
        <v>26.36925815</v>
      </c>
      <c r="EJ181" s="4">
        <v>99.654885210000003</v>
      </c>
      <c r="EK181" s="4">
        <v>11.339954880000001</v>
      </c>
      <c r="EL181" s="4">
        <v>99.654885210000003</v>
      </c>
      <c r="ER181" s="4">
        <v>31.143143139999999</v>
      </c>
      <c r="ES181" s="4">
        <v>111.11598779000001</v>
      </c>
      <c r="ET181" s="4">
        <v>14.98745632</v>
      </c>
      <c r="EU181" s="4">
        <v>11.339954880000001</v>
      </c>
      <c r="EV181" s="4">
        <v>143.69745889999999</v>
      </c>
      <c r="EW181" s="4">
        <v>39.123456789999999</v>
      </c>
      <c r="EZ181" s="4">
        <v>301.98885630000001</v>
      </c>
      <c r="FA181" s="4">
        <v>39.123456789999999</v>
      </c>
      <c r="FB181" s="4">
        <v>14.98745632</v>
      </c>
      <c r="FC181" s="4">
        <v>41.129823649999999</v>
      </c>
      <c r="FD181" s="4">
        <v>19.215887429999999</v>
      </c>
      <c r="FE181" s="4">
        <v>23.9985137</v>
      </c>
      <c r="FF181" s="4">
        <v>1.369542365</v>
      </c>
      <c r="FH181" s="4">
        <v>31.143143139999999</v>
      </c>
      <c r="FI181" s="4">
        <v>31.143143139999999</v>
      </c>
      <c r="FJ181" s="4">
        <v>175.54236588000001</v>
      </c>
      <c r="FK181" s="4">
        <v>231.54269930000001</v>
      </c>
      <c r="FL181" s="4">
        <v>41.129823649999999</v>
      </c>
      <c r="FM181" s="4">
        <v>231.54269930000001</v>
      </c>
      <c r="FN181" s="4">
        <v>201.44569326999999</v>
      </c>
      <c r="FP181" s="4">
        <v>31.143143139999999</v>
      </c>
      <c r="FQ181" s="4">
        <v>111.11598779000001</v>
      </c>
      <c r="FR181" s="4">
        <v>14.98745632</v>
      </c>
      <c r="FS181" s="4">
        <v>11.339954880000001</v>
      </c>
      <c r="FT181" s="4">
        <v>143.69745889999999</v>
      </c>
      <c r="FU181" s="4">
        <v>39.123456789999999</v>
      </c>
      <c r="GV181" s="4">
        <f t="shared" si="45"/>
        <v>441.81353655499993</v>
      </c>
      <c r="GW181" s="4">
        <f t="shared" si="46"/>
        <v>854.07311040000002</v>
      </c>
      <c r="GX181" s="4">
        <f t="shared" si="47"/>
        <v>710.3955929</v>
      </c>
      <c r="GY181" s="4">
        <f t="shared" si="48"/>
        <v>210.6497253</v>
      </c>
      <c r="GZ181" s="4">
        <f t="shared" si="49"/>
        <v>351.40745781999999</v>
      </c>
      <c r="HA181" s="4">
        <f t="shared" si="50"/>
        <v>441.81353655499993</v>
      </c>
      <c r="HB181" s="4">
        <f t="shared" si="51"/>
        <v>943.48956768000005</v>
      </c>
      <c r="HC181" s="4">
        <f t="shared" si="52"/>
        <v>351.40745781999999</v>
      </c>
      <c r="HH181" s="4" t="str">
        <f t="shared" si="54"/>
        <v>Match</v>
      </c>
      <c r="HI181" s="4" t="str">
        <f t="shared" si="55"/>
        <v>U</v>
      </c>
      <c r="HJ181" s="4" t="str">
        <f t="shared" si="56"/>
        <v>U</v>
      </c>
      <c r="HK181" s="4" t="str">
        <f t="shared" si="57"/>
        <v>U</v>
      </c>
      <c r="HL181" s="4" t="str">
        <f t="shared" si="58"/>
        <v>Match</v>
      </c>
      <c r="HM181" s="4" t="str">
        <f t="shared" si="59"/>
        <v>Match</v>
      </c>
      <c r="HN181" s="4" t="str">
        <f t="shared" si="60"/>
        <v>U</v>
      </c>
      <c r="HO181" s="4" t="str">
        <f t="shared" si="61"/>
        <v>Match</v>
      </c>
      <c r="HT181" s="14">
        <f t="shared" si="63"/>
        <v>0</v>
      </c>
    </row>
    <row r="182" spans="1:228" ht="14.25" x14ac:dyDescent="0.2">
      <c r="A182" s="5" t="s">
        <v>538</v>
      </c>
      <c r="B182" s="4" t="s">
        <v>539</v>
      </c>
      <c r="C182" s="4" t="s">
        <v>540</v>
      </c>
      <c r="D182" s="4" t="s">
        <v>541</v>
      </c>
      <c r="E182" s="4" t="s">
        <v>538</v>
      </c>
      <c r="F182" s="4" t="s">
        <v>542</v>
      </c>
      <c r="G182" s="4" t="s">
        <v>543</v>
      </c>
      <c r="H182" s="4" t="s">
        <v>544</v>
      </c>
      <c r="L182" s="6"/>
      <c r="M182" s="10">
        <f>COUNTA(A182:K182)</f>
        <v>8</v>
      </c>
      <c r="N182" s="18"/>
      <c r="O182" s="4">
        <f>LEN(A182)</f>
        <v>6</v>
      </c>
      <c r="P182" s="4">
        <f>LEN(B182)</f>
        <v>6</v>
      </c>
      <c r="Q182" s="4">
        <f>LEN(C182)</f>
        <v>5</v>
      </c>
      <c r="R182" s="4">
        <f>LEN(D182)</f>
        <v>6</v>
      </c>
      <c r="S182" s="4">
        <f>LEN(E182)</f>
        <v>6</v>
      </c>
      <c r="T182" s="4">
        <f>LEN(F182)</f>
        <v>6</v>
      </c>
      <c r="U182" s="4">
        <f>LEN(G182)</f>
        <v>6</v>
      </c>
      <c r="V182" s="4">
        <f>LEN(H182)</f>
        <v>7</v>
      </c>
      <c r="W182" s="4">
        <f>LEN(I182)</f>
        <v>0</v>
      </c>
      <c r="X182" s="4">
        <f>LEN(J182)</f>
        <v>0</v>
      </c>
      <c r="Y182" s="4">
        <f>LEN(K182)</f>
        <v>0</v>
      </c>
      <c r="AA182" s="4" t="s">
        <v>3475</v>
      </c>
      <c r="AB182" s="4" t="s">
        <v>3462</v>
      </c>
      <c r="AC182" s="4" t="s">
        <v>3467</v>
      </c>
      <c r="AD182" s="4" t="s">
        <v>3463</v>
      </c>
      <c r="AE182" s="4" t="s">
        <v>3471</v>
      </c>
      <c r="AF182" s="4" t="s">
        <v>3461</v>
      </c>
      <c r="AI182" s="4" t="s">
        <v>3484</v>
      </c>
      <c r="AJ182" s="4" t="s">
        <v>3470</v>
      </c>
      <c r="AK182" s="4" t="s">
        <v>3463</v>
      </c>
      <c r="AL182" s="4" t="s">
        <v>3481</v>
      </c>
      <c r="AM182" s="4" t="s">
        <v>3478</v>
      </c>
      <c r="AN182" s="4" t="s">
        <v>3473</v>
      </c>
      <c r="AQ182" s="4" t="s">
        <v>3477</v>
      </c>
      <c r="AR182" s="4" t="s">
        <v>3478</v>
      </c>
      <c r="AS182" s="4" t="s">
        <v>3464</v>
      </c>
      <c r="AT182" s="4" t="s">
        <v>3467</v>
      </c>
      <c r="AU182" s="4" t="s">
        <v>3476</v>
      </c>
      <c r="AY182" s="4" t="s">
        <v>3462</v>
      </c>
      <c r="AZ182" s="4" t="s">
        <v>3471</v>
      </c>
      <c r="BA182" s="4" t="s">
        <v>3461</v>
      </c>
      <c r="BB182" s="4" t="s">
        <v>3480</v>
      </c>
      <c r="BC182" s="4" t="s">
        <v>3478</v>
      </c>
      <c r="BD182" s="4" t="s">
        <v>3477</v>
      </c>
      <c r="BG182" s="4" t="s">
        <v>3475</v>
      </c>
      <c r="BH182" s="4" t="s">
        <v>3462</v>
      </c>
      <c r="BI182" s="4" t="s">
        <v>3467</v>
      </c>
      <c r="BJ182" s="4" t="s">
        <v>3463</v>
      </c>
      <c r="BK182" s="4" t="s">
        <v>3471</v>
      </c>
      <c r="BL182" s="4" t="s">
        <v>3461</v>
      </c>
      <c r="BO182" s="4" t="s">
        <v>3483</v>
      </c>
      <c r="BP182" s="4" t="s">
        <v>3471</v>
      </c>
      <c r="BQ182" s="4" t="s">
        <v>3474</v>
      </c>
      <c r="BR182" s="4" t="s">
        <v>3461</v>
      </c>
      <c r="BS182" s="4" t="s">
        <v>3466</v>
      </c>
      <c r="BT182" s="4" t="s">
        <v>3474</v>
      </c>
      <c r="BW182" s="4" t="s">
        <v>3462</v>
      </c>
      <c r="BX182" s="4" t="s">
        <v>3464</v>
      </c>
      <c r="BY182" s="4" t="s">
        <v>3469</v>
      </c>
      <c r="BZ182" s="4" t="s">
        <v>3476</v>
      </c>
      <c r="CA182" s="4" t="s">
        <v>3478</v>
      </c>
      <c r="CB182" s="4" t="s">
        <v>3473</v>
      </c>
      <c r="CE182" s="4" t="s">
        <v>3483</v>
      </c>
      <c r="CF182" s="4" t="s">
        <v>3463</v>
      </c>
      <c r="CG182" s="4" t="s">
        <v>3473</v>
      </c>
      <c r="CH182" s="4" t="s">
        <v>3469</v>
      </c>
      <c r="CI182" s="4" t="s">
        <v>3465</v>
      </c>
      <c r="CJ182" s="4" t="s">
        <v>3479</v>
      </c>
      <c r="CK182" s="4" t="s">
        <v>3485</v>
      </c>
      <c r="DL182" s="4">
        <v>39.123456789999999</v>
      </c>
      <c r="DM182" s="4">
        <v>175.54236588000001</v>
      </c>
      <c r="DN182" s="4">
        <v>143.69745889999999</v>
      </c>
      <c r="DO182" s="4">
        <v>5.7418529600000001</v>
      </c>
      <c r="DP182" s="4">
        <v>67.642111900000003</v>
      </c>
      <c r="DQ182" s="4">
        <v>23.9985137</v>
      </c>
      <c r="DT182" s="4">
        <v>14.98745632</v>
      </c>
      <c r="DU182" s="4">
        <v>154.85476312</v>
      </c>
      <c r="DV182" s="4">
        <v>5.7418529600000001</v>
      </c>
      <c r="DW182" s="4">
        <v>201.44569326999999</v>
      </c>
      <c r="DX182" s="4">
        <v>301.98885630000001</v>
      </c>
      <c r="DY182" s="4">
        <v>11.339954880000001</v>
      </c>
      <c r="EB182" s="4">
        <v>55.852364889999997</v>
      </c>
      <c r="EC182" s="4">
        <v>301.98885630000001</v>
      </c>
      <c r="ED182" s="4">
        <v>31.143143139999999</v>
      </c>
      <c r="EE182" s="4">
        <v>143.69745889999999</v>
      </c>
      <c r="EF182" s="4">
        <v>41.129823649999999</v>
      </c>
      <c r="EJ182" s="4">
        <v>175.54236588000001</v>
      </c>
      <c r="EK182" s="4">
        <v>67.642111900000003</v>
      </c>
      <c r="EL182" s="4">
        <v>23.9985137</v>
      </c>
      <c r="EM182" s="4">
        <v>1.369542365</v>
      </c>
      <c r="EN182" s="4">
        <v>301.98885630000001</v>
      </c>
      <c r="EO182" s="4">
        <v>55.852364889999997</v>
      </c>
      <c r="ER182" s="4">
        <v>39.123456789999999</v>
      </c>
      <c r="ES182" s="4">
        <v>175.54236588000001</v>
      </c>
      <c r="ET182" s="4">
        <v>143.69745889999999</v>
      </c>
      <c r="EU182" s="4">
        <v>5.7418529600000001</v>
      </c>
      <c r="EV182" s="4">
        <v>67.642111900000003</v>
      </c>
      <c r="EW182" s="4">
        <v>23.9985137</v>
      </c>
      <c r="EZ182" s="4">
        <v>239.98522335999999</v>
      </c>
      <c r="FA182" s="4">
        <v>67.642111900000003</v>
      </c>
      <c r="FB182" s="4">
        <v>182.18256478999999</v>
      </c>
      <c r="FC182" s="4">
        <v>23.9985137</v>
      </c>
      <c r="FD182" s="4">
        <v>111.11598779000001</v>
      </c>
      <c r="FE182" s="4">
        <v>182.18256478999999</v>
      </c>
      <c r="FH182" s="4">
        <v>175.54236588000001</v>
      </c>
      <c r="FI182" s="4">
        <v>31.143143139999999</v>
      </c>
      <c r="FJ182" s="4">
        <v>231.54269930000001</v>
      </c>
      <c r="FK182" s="4">
        <v>41.129823649999999</v>
      </c>
      <c r="FL182" s="4">
        <v>301.98885630000001</v>
      </c>
      <c r="FM182" s="4">
        <v>11.339954880000001</v>
      </c>
      <c r="FP182" s="4">
        <v>239.98522335999999</v>
      </c>
      <c r="FQ182" s="4">
        <v>5.7418529600000001</v>
      </c>
      <c r="FR182" s="4">
        <v>11.339954880000001</v>
      </c>
      <c r="FS182" s="4">
        <v>231.54269930000001</v>
      </c>
      <c r="FT182" s="4">
        <v>99.654885210000003</v>
      </c>
      <c r="FU182" s="4">
        <v>156.65458240000001</v>
      </c>
      <c r="FV182" s="4">
        <v>222.22219598999999</v>
      </c>
      <c r="GV182" s="4">
        <f t="shared" si="45"/>
        <v>455.74576013000001</v>
      </c>
      <c r="GW182" s="4">
        <f t="shared" si="46"/>
        <v>690.35857684999996</v>
      </c>
      <c r="GX182" s="4">
        <f t="shared" si="47"/>
        <v>573.81164688000001</v>
      </c>
      <c r="GY182" s="4">
        <f t="shared" si="48"/>
        <v>626.39375503499991</v>
      </c>
      <c r="GZ182" s="4">
        <f t="shared" si="49"/>
        <v>455.74576013000001</v>
      </c>
      <c r="HA182" s="4">
        <f t="shared" si="50"/>
        <v>807.10696632999998</v>
      </c>
      <c r="HB182" s="4">
        <f t="shared" si="51"/>
        <v>792.68684315000007</v>
      </c>
      <c r="HC182" s="4">
        <f t="shared" si="52"/>
        <v>967.14139409999984</v>
      </c>
      <c r="HH182" s="4" t="str">
        <f t="shared" si="54"/>
        <v>Match</v>
      </c>
      <c r="HI182" s="4" t="str">
        <f t="shared" si="55"/>
        <v>U</v>
      </c>
      <c r="HJ182" s="4" t="str">
        <f t="shared" si="56"/>
        <v>U</v>
      </c>
      <c r="HK182" s="4" t="str">
        <f t="shared" si="57"/>
        <v>U</v>
      </c>
      <c r="HL182" s="4" t="str">
        <f t="shared" si="58"/>
        <v>Match</v>
      </c>
      <c r="HM182" s="4" t="str">
        <f t="shared" si="59"/>
        <v>U</v>
      </c>
      <c r="HN182" s="4" t="str">
        <f t="shared" si="60"/>
        <v>U</v>
      </c>
      <c r="HO182" s="4" t="str">
        <f t="shared" si="61"/>
        <v>U</v>
      </c>
      <c r="HT182" s="14">
        <f t="shared" si="63"/>
        <v>0</v>
      </c>
    </row>
    <row r="183" spans="1:228" ht="14.25" x14ac:dyDescent="0.2">
      <c r="A183" s="5" t="s">
        <v>555</v>
      </c>
      <c r="B183" s="4" t="s">
        <v>556</v>
      </c>
      <c r="C183" s="4" t="s">
        <v>557</v>
      </c>
      <c r="D183" s="4" t="s">
        <v>558</v>
      </c>
      <c r="E183" s="4" t="s">
        <v>559</v>
      </c>
      <c r="F183" s="4" t="s">
        <v>560</v>
      </c>
      <c r="G183" s="4" t="s">
        <v>561</v>
      </c>
      <c r="H183" s="4" t="s">
        <v>562</v>
      </c>
      <c r="L183" s="6"/>
      <c r="M183" s="10">
        <f>COUNTA(A183:K183)</f>
        <v>8</v>
      </c>
      <c r="N183" s="18"/>
      <c r="O183" s="4">
        <f>LEN(A183)</f>
        <v>4</v>
      </c>
      <c r="P183" s="4">
        <f>LEN(B183)</f>
        <v>4</v>
      </c>
      <c r="Q183" s="4">
        <f>LEN(C183)</f>
        <v>7</v>
      </c>
      <c r="R183" s="4">
        <f>LEN(D183)</f>
        <v>7</v>
      </c>
      <c r="S183" s="4">
        <f>LEN(E183)</f>
        <v>6</v>
      </c>
      <c r="T183" s="4">
        <f>LEN(F183)</f>
        <v>7</v>
      </c>
      <c r="U183" s="4">
        <f>LEN(G183)</f>
        <v>7</v>
      </c>
      <c r="V183" s="4">
        <f>LEN(H183)</f>
        <v>7</v>
      </c>
      <c r="W183" s="4">
        <f>LEN(I183)</f>
        <v>0</v>
      </c>
      <c r="X183" s="4">
        <f>LEN(J183)</f>
        <v>0</v>
      </c>
      <c r="Y183" s="4">
        <f>LEN(K183)</f>
        <v>0</v>
      </c>
      <c r="AA183" s="4" t="s">
        <v>3461</v>
      </c>
      <c r="AB183" s="4" t="s">
        <v>3478</v>
      </c>
      <c r="AC183" s="4" t="s">
        <v>3473</v>
      </c>
      <c r="AD183" s="4" t="s">
        <v>3481</v>
      </c>
      <c r="AI183" s="4" t="s">
        <v>3467</v>
      </c>
      <c r="AJ183" s="4" t="s">
        <v>3467</v>
      </c>
      <c r="AK183" s="4" t="s">
        <v>3484</v>
      </c>
      <c r="AL183" s="4" t="s">
        <v>3476</v>
      </c>
      <c r="AQ183" s="4" t="s">
        <v>3482</v>
      </c>
      <c r="AR183" s="4" t="s">
        <v>3476</v>
      </c>
      <c r="AS183" s="4" t="s">
        <v>3473</v>
      </c>
      <c r="AT183" s="4" t="s">
        <v>3471</v>
      </c>
      <c r="AU183" s="4" t="s">
        <v>3475</v>
      </c>
      <c r="AV183" s="4" t="s">
        <v>3485</v>
      </c>
      <c r="AW183" s="4" t="s">
        <v>3484</v>
      </c>
      <c r="AY183" s="4" t="s">
        <v>3484</v>
      </c>
      <c r="AZ183" s="4" t="s">
        <v>3475</v>
      </c>
      <c r="BA183" s="4" t="s">
        <v>3476</v>
      </c>
      <c r="BB183" s="4" t="s">
        <v>3471</v>
      </c>
      <c r="BC183" s="4" t="s">
        <v>3473</v>
      </c>
      <c r="BD183" s="4" t="s">
        <v>3482</v>
      </c>
      <c r="BE183" s="4" t="s">
        <v>3485</v>
      </c>
      <c r="BG183" s="4" t="s">
        <v>3461</v>
      </c>
      <c r="BH183" s="4" t="s">
        <v>3467</v>
      </c>
      <c r="BI183" s="4" t="s">
        <v>3470</v>
      </c>
      <c r="BJ183" s="4" t="s">
        <v>3477</v>
      </c>
      <c r="BK183" s="4" t="s">
        <v>3482</v>
      </c>
      <c r="BL183" s="4" t="s">
        <v>3475</v>
      </c>
      <c r="BO183" s="4" t="s">
        <v>3481</v>
      </c>
      <c r="BP183" s="4" t="s">
        <v>3468</v>
      </c>
      <c r="BQ183" s="4" t="s">
        <v>3485</v>
      </c>
      <c r="BR183" s="4" t="s">
        <v>3472</v>
      </c>
      <c r="BS183" s="4" t="s">
        <v>3471</v>
      </c>
      <c r="BT183" s="4" t="s">
        <v>3484</v>
      </c>
      <c r="BU183" s="4" t="s">
        <v>3474</v>
      </c>
      <c r="BW183" s="4" t="s">
        <v>3463</v>
      </c>
      <c r="BX183" s="4" t="s">
        <v>3470</v>
      </c>
      <c r="BY183" s="4" t="s">
        <v>3480</v>
      </c>
      <c r="BZ183" s="4" t="s">
        <v>3466</v>
      </c>
      <c r="CA183" s="4" t="s">
        <v>3463</v>
      </c>
      <c r="CB183" s="4" t="s">
        <v>3473</v>
      </c>
      <c r="CC183" s="4" t="s">
        <v>3471</v>
      </c>
      <c r="CE183" s="4" t="s">
        <v>3486</v>
      </c>
      <c r="CF183" s="4" t="s">
        <v>3462</v>
      </c>
      <c r="CG183" s="4" t="s">
        <v>3474</v>
      </c>
      <c r="CH183" s="4" t="s">
        <v>3479</v>
      </c>
      <c r="CI183" s="4" t="s">
        <v>3483</v>
      </c>
      <c r="CJ183" s="4" t="s">
        <v>3473</v>
      </c>
      <c r="CK183" s="4" t="s">
        <v>3480</v>
      </c>
      <c r="DL183" s="4">
        <v>23.9985137</v>
      </c>
      <c r="DM183" s="4">
        <v>301.98885630000001</v>
      </c>
      <c r="DN183" s="4">
        <v>11.339954880000001</v>
      </c>
      <c r="DO183" s="4">
        <v>201.44569326999999</v>
      </c>
      <c r="DT183" s="4">
        <v>143.69745889999999</v>
      </c>
      <c r="DU183" s="4">
        <v>143.69745889999999</v>
      </c>
      <c r="DV183" s="4">
        <v>14.98745632</v>
      </c>
      <c r="DW183" s="4">
        <v>41.129823649999999</v>
      </c>
      <c r="EB183" s="4">
        <v>26.36925815</v>
      </c>
      <c r="EC183" s="4">
        <v>41.129823649999999</v>
      </c>
      <c r="ED183" s="4">
        <v>11.339954880000001</v>
      </c>
      <c r="EE183" s="4">
        <v>67.642111900000003</v>
      </c>
      <c r="EF183" s="4">
        <v>39.123456789999999</v>
      </c>
      <c r="EG183" s="4">
        <v>222.22219598999999</v>
      </c>
      <c r="EH183" s="4">
        <v>14.98745632</v>
      </c>
      <c r="EJ183" s="4">
        <v>14.98745632</v>
      </c>
      <c r="EK183" s="4">
        <v>39.123456789999999</v>
      </c>
      <c r="EL183" s="4">
        <v>41.129823649999999</v>
      </c>
      <c r="EM183" s="4">
        <v>67.642111900000003</v>
      </c>
      <c r="EN183" s="4">
        <v>11.339954880000001</v>
      </c>
      <c r="EO183" s="4">
        <v>26.36925815</v>
      </c>
      <c r="EP183" s="4">
        <v>222.22219598999999</v>
      </c>
      <c r="ER183" s="4">
        <v>23.9985137</v>
      </c>
      <c r="ES183" s="4">
        <v>143.69745889999999</v>
      </c>
      <c r="ET183" s="4">
        <v>154.85476312</v>
      </c>
      <c r="EU183" s="4">
        <v>55.852364889999997</v>
      </c>
      <c r="EV183" s="4">
        <v>26.36925815</v>
      </c>
      <c r="EW183" s="4">
        <v>39.123456789999999</v>
      </c>
      <c r="EZ183" s="4">
        <v>201.44569326999999</v>
      </c>
      <c r="FA183" s="4">
        <v>33.333341570000002</v>
      </c>
      <c r="FB183" s="4">
        <v>222.22219598999999</v>
      </c>
      <c r="FC183" s="4">
        <v>316.69547410000001</v>
      </c>
      <c r="FD183" s="4">
        <v>67.642111900000003</v>
      </c>
      <c r="FE183" s="4">
        <v>14.98745632</v>
      </c>
      <c r="FF183" s="4">
        <v>182.18256478999999</v>
      </c>
      <c r="FH183" s="4">
        <v>5.7418529600000001</v>
      </c>
      <c r="FI183" s="4">
        <v>154.85476312</v>
      </c>
      <c r="FJ183" s="4">
        <v>1.369542365</v>
      </c>
      <c r="FK183" s="4">
        <v>111.11598779000001</v>
      </c>
      <c r="FL183" s="4">
        <v>5.7418529600000001</v>
      </c>
      <c r="FM183" s="4">
        <v>11.339954880000001</v>
      </c>
      <c r="FN183" s="4">
        <v>67.642111900000003</v>
      </c>
      <c r="FP183" s="4">
        <v>19.215887429999999</v>
      </c>
      <c r="FQ183" s="4">
        <v>175.54236588000001</v>
      </c>
      <c r="FR183" s="4">
        <v>182.18256478999999</v>
      </c>
      <c r="FS183" s="4">
        <v>156.65458240000001</v>
      </c>
      <c r="FT183" s="4">
        <v>239.98522335999999</v>
      </c>
      <c r="FU183" s="4">
        <v>11.339954880000001</v>
      </c>
      <c r="FV183" s="4">
        <v>1.369542365</v>
      </c>
      <c r="GV183" s="4">
        <f t="shared" si="45"/>
        <v>538.77301814999998</v>
      </c>
      <c r="GW183" s="4">
        <f t="shared" si="46"/>
        <v>343.51219776999994</v>
      </c>
      <c r="GX183" s="4">
        <f t="shared" si="47"/>
        <v>422.81425767999997</v>
      </c>
      <c r="GY183" s="4">
        <f t="shared" si="48"/>
        <v>422.81425767999997</v>
      </c>
      <c r="GZ183" s="4">
        <f t="shared" si="49"/>
        <v>443.89581554999995</v>
      </c>
      <c r="HA183" s="4">
        <f t="shared" si="50"/>
        <v>1038.5088379399999</v>
      </c>
      <c r="HB183" s="4">
        <f t="shared" si="51"/>
        <v>357.80606597500002</v>
      </c>
      <c r="HC183" s="4">
        <f t="shared" si="52"/>
        <v>786.29012110500003</v>
      </c>
      <c r="HH183" s="4" t="str">
        <f t="shared" si="54"/>
        <v>U</v>
      </c>
      <c r="HI183" s="4" t="str">
        <f t="shared" si="55"/>
        <v>U</v>
      </c>
      <c r="HJ183" s="4" t="str">
        <f t="shared" si="56"/>
        <v>Match</v>
      </c>
      <c r="HK183" s="4" t="str">
        <f t="shared" si="57"/>
        <v>Match</v>
      </c>
      <c r="HL183" s="4" t="str">
        <f t="shared" si="58"/>
        <v>U</v>
      </c>
      <c r="HM183" s="4" t="str">
        <f t="shared" si="59"/>
        <v>U</v>
      </c>
      <c r="HN183" s="4" t="str">
        <f t="shared" si="60"/>
        <v>U</v>
      </c>
      <c r="HO183" s="4" t="str">
        <f t="shared" si="61"/>
        <v>U</v>
      </c>
      <c r="HT183" s="14">
        <f t="shared" si="63"/>
        <v>0</v>
      </c>
    </row>
    <row r="184" spans="1:228" ht="14.25" x14ac:dyDescent="0.2">
      <c r="A184" s="5" t="s">
        <v>563</v>
      </c>
      <c r="B184" s="4" t="s">
        <v>564</v>
      </c>
      <c r="C184" s="4" t="s">
        <v>565</v>
      </c>
      <c r="D184" s="4" t="s">
        <v>566</v>
      </c>
      <c r="E184" s="4" t="s">
        <v>567</v>
      </c>
      <c r="F184" s="4" t="s">
        <v>568</v>
      </c>
      <c r="G184" s="4" t="s">
        <v>569</v>
      </c>
      <c r="H184" s="4" t="s">
        <v>570</v>
      </c>
      <c r="L184" s="6"/>
      <c r="M184" s="10">
        <f>COUNTA(A184:K184)</f>
        <v>8</v>
      </c>
      <c r="N184" s="18"/>
      <c r="O184" s="4">
        <f>LEN(A184)</f>
        <v>6</v>
      </c>
      <c r="P184" s="4">
        <f>LEN(B184)</f>
        <v>5</v>
      </c>
      <c r="Q184" s="4">
        <f>LEN(C184)</f>
        <v>7</v>
      </c>
      <c r="R184" s="4">
        <f>LEN(D184)</f>
        <v>6</v>
      </c>
      <c r="S184" s="4">
        <f>LEN(E184)</f>
        <v>4</v>
      </c>
      <c r="T184" s="4">
        <f>LEN(F184)</f>
        <v>5</v>
      </c>
      <c r="U184" s="4">
        <f>LEN(G184)</f>
        <v>7</v>
      </c>
      <c r="V184" s="4">
        <f>LEN(H184)</f>
        <v>6</v>
      </c>
      <c r="W184" s="4">
        <f>LEN(I184)</f>
        <v>0</v>
      </c>
      <c r="X184" s="4">
        <f>LEN(J184)</f>
        <v>0</v>
      </c>
      <c r="Y184" s="4">
        <f>LEN(K184)</f>
        <v>0</v>
      </c>
      <c r="AA184" s="4" t="s">
        <v>3473</v>
      </c>
      <c r="AB184" s="4" t="s">
        <v>3472</v>
      </c>
      <c r="AC184" s="4" t="s">
        <v>3485</v>
      </c>
      <c r="AD184" s="4" t="s">
        <v>3483</v>
      </c>
      <c r="AE184" s="4" t="s">
        <v>3467</v>
      </c>
      <c r="AF184" s="4" t="s">
        <v>3478</v>
      </c>
      <c r="AI184" s="4" t="s">
        <v>3478</v>
      </c>
      <c r="AJ184" s="4" t="s">
        <v>3486</v>
      </c>
      <c r="AK184" s="4" t="s">
        <v>3472</v>
      </c>
      <c r="AL184" s="4" t="s">
        <v>3465</v>
      </c>
      <c r="AM184" s="4" t="s">
        <v>3475</v>
      </c>
      <c r="AQ184" s="4" t="s">
        <v>3485</v>
      </c>
      <c r="AR184" s="4" t="s">
        <v>3478</v>
      </c>
      <c r="AS184" s="4" t="s">
        <v>3483</v>
      </c>
      <c r="AT184" s="4" t="s">
        <v>3485</v>
      </c>
      <c r="AU184" s="4" t="s">
        <v>3478</v>
      </c>
      <c r="AV184" s="4" t="s">
        <v>3484</v>
      </c>
      <c r="AW184" s="4" t="s">
        <v>3481</v>
      </c>
      <c r="AY184" s="4" t="s">
        <v>3485</v>
      </c>
      <c r="AZ184" s="4" t="s">
        <v>3471</v>
      </c>
      <c r="BA184" s="4" t="s">
        <v>3477</v>
      </c>
      <c r="BB184" s="4" t="s">
        <v>3480</v>
      </c>
      <c r="BC184" s="4" t="s">
        <v>3479</v>
      </c>
      <c r="BD184" s="4" t="s">
        <v>3479</v>
      </c>
      <c r="BG184" s="4" t="s">
        <v>3477</v>
      </c>
      <c r="BH184" s="4" t="s">
        <v>3473</v>
      </c>
      <c r="BI184" s="4" t="s">
        <v>3484</v>
      </c>
      <c r="BJ184" s="4" t="s">
        <v>3461</v>
      </c>
      <c r="BO184" s="4" t="s">
        <v>3480</v>
      </c>
      <c r="BP184" s="4" t="s">
        <v>3482</v>
      </c>
      <c r="BQ184" s="4" t="s">
        <v>3471</v>
      </c>
      <c r="BR184" s="4" t="s">
        <v>3485</v>
      </c>
      <c r="BS184" s="4" t="s">
        <v>3467</v>
      </c>
      <c r="BW184" s="4" t="s">
        <v>3486</v>
      </c>
      <c r="BX184" s="4" t="s">
        <v>3477</v>
      </c>
      <c r="BY184" s="4" t="s">
        <v>3482</v>
      </c>
      <c r="BZ184" s="4" t="s">
        <v>3475</v>
      </c>
      <c r="CA184" s="4" t="s">
        <v>3486</v>
      </c>
      <c r="CB184" s="4" t="s">
        <v>3466</v>
      </c>
      <c r="CC184" s="4" t="s">
        <v>3476</v>
      </c>
      <c r="CE184" s="4" t="s">
        <v>3479</v>
      </c>
      <c r="CF184" s="4" t="s">
        <v>3479</v>
      </c>
      <c r="CG184" s="4" t="s">
        <v>3471</v>
      </c>
      <c r="CH184" s="4" t="s">
        <v>3480</v>
      </c>
      <c r="CI184" s="4" t="s">
        <v>3477</v>
      </c>
      <c r="CJ184" s="4" t="s">
        <v>3485</v>
      </c>
      <c r="DL184" s="4">
        <v>11.339954880000001</v>
      </c>
      <c r="DM184" s="4">
        <v>316.69547410000001</v>
      </c>
      <c r="DN184" s="4">
        <v>222.22219598999999</v>
      </c>
      <c r="DO184" s="4">
        <v>239.98522335999999</v>
      </c>
      <c r="DP184" s="4">
        <v>143.69745889999999</v>
      </c>
      <c r="DQ184" s="4">
        <v>301.98885630000001</v>
      </c>
      <c r="DT184" s="4">
        <v>301.98885630000001</v>
      </c>
      <c r="DU184" s="4">
        <v>19.215887429999999</v>
      </c>
      <c r="DV184" s="4">
        <v>316.69547410000001</v>
      </c>
      <c r="DW184" s="4">
        <v>99.654885210000003</v>
      </c>
      <c r="DX184" s="4">
        <v>39.123456789999999</v>
      </c>
      <c r="EB184" s="4">
        <v>222.22219598999999</v>
      </c>
      <c r="EC184" s="4">
        <v>301.98885630000001</v>
      </c>
      <c r="ED184" s="4">
        <v>239.98522335999999</v>
      </c>
      <c r="EE184" s="4">
        <v>222.22219598999999</v>
      </c>
      <c r="EF184" s="4">
        <v>301.98885630000001</v>
      </c>
      <c r="EG184" s="4">
        <v>14.98745632</v>
      </c>
      <c r="EH184" s="4">
        <v>201.44569326999999</v>
      </c>
      <c r="EJ184" s="4">
        <v>222.22219598999999</v>
      </c>
      <c r="EK184" s="4">
        <v>67.642111900000003</v>
      </c>
      <c r="EL184" s="4">
        <v>55.852364889999997</v>
      </c>
      <c r="EM184" s="4">
        <v>1.369542365</v>
      </c>
      <c r="EN184" s="4">
        <v>156.65458240000001</v>
      </c>
      <c r="EO184" s="4">
        <v>156.65458240000001</v>
      </c>
      <c r="ER184" s="4">
        <v>55.852364889999997</v>
      </c>
      <c r="ES184" s="4">
        <v>11.339954880000001</v>
      </c>
      <c r="ET184" s="4">
        <v>14.98745632</v>
      </c>
      <c r="EU184" s="4">
        <v>23.9985137</v>
      </c>
      <c r="EZ184" s="4">
        <v>1.369542365</v>
      </c>
      <c r="FA184" s="4">
        <v>26.36925815</v>
      </c>
      <c r="FB184" s="4">
        <v>67.642111900000003</v>
      </c>
      <c r="FC184" s="4">
        <v>222.22219598999999</v>
      </c>
      <c r="FD184" s="4">
        <v>143.69745889999999</v>
      </c>
      <c r="FH184" s="4">
        <v>19.215887429999999</v>
      </c>
      <c r="FI184" s="4">
        <v>55.852364889999997</v>
      </c>
      <c r="FJ184" s="4">
        <v>26.36925815</v>
      </c>
      <c r="FK184" s="4">
        <v>39.123456789999999</v>
      </c>
      <c r="FL184" s="4">
        <v>19.215887429999999</v>
      </c>
      <c r="FM184" s="4">
        <v>111.11598779000001</v>
      </c>
      <c r="FN184" s="4">
        <v>41.129823649999999</v>
      </c>
      <c r="FP184" s="4">
        <v>156.65458240000001</v>
      </c>
      <c r="FQ184" s="4">
        <v>156.65458240000001</v>
      </c>
      <c r="FR184" s="4">
        <v>67.642111900000003</v>
      </c>
      <c r="FS184" s="4">
        <v>1.369542365</v>
      </c>
      <c r="FT184" s="4">
        <v>55.852364889999997</v>
      </c>
      <c r="FU184" s="4">
        <v>222.22219598999999</v>
      </c>
      <c r="GV184" s="4">
        <f t="shared" si="45"/>
        <v>1235.9291635300001</v>
      </c>
      <c r="GW184" s="4">
        <f t="shared" si="46"/>
        <v>776.67855982999993</v>
      </c>
      <c r="GX184" s="4">
        <f t="shared" si="47"/>
        <v>1504.84047753</v>
      </c>
      <c r="GY184" s="4">
        <f t="shared" si="48"/>
        <v>660.39537994499995</v>
      </c>
      <c r="GZ184" s="4">
        <f t="shared" si="49"/>
        <v>106.17828978999999</v>
      </c>
      <c r="HA184" s="4">
        <f t="shared" si="50"/>
        <v>461.30056730499996</v>
      </c>
      <c r="HB184" s="4">
        <f t="shared" si="51"/>
        <v>312.02266613</v>
      </c>
      <c r="HC184" s="4">
        <f t="shared" si="52"/>
        <v>660.39537994499995</v>
      </c>
      <c r="HH184" s="4" t="str">
        <f t="shared" si="54"/>
        <v>U</v>
      </c>
      <c r="HI184" s="4" t="str">
        <f t="shared" si="55"/>
        <v>U</v>
      </c>
      <c r="HJ184" s="4" t="str">
        <f t="shared" si="56"/>
        <v>U</v>
      </c>
      <c r="HK184" s="4" t="str">
        <f t="shared" si="57"/>
        <v>Match</v>
      </c>
      <c r="HL184" s="4" t="str">
        <f t="shared" si="58"/>
        <v>U</v>
      </c>
      <c r="HM184" s="4" t="str">
        <f t="shared" si="59"/>
        <v>U</v>
      </c>
      <c r="HN184" s="4" t="str">
        <f t="shared" si="60"/>
        <v>U</v>
      </c>
      <c r="HO184" s="4" t="str">
        <f t="shared" si="61"/>
        <v>Match</v>
      </c>
      <c r="HT184" s="14">
        <f t="shared" si="63"/>
        <v>0</v>
      </c>
    </row>
    <row r="185" spans="1:228" ht="14.25" x14ac:dyDescent="0.2">
      <c r="A185" s="5" t="s">
        <v>603</v>
      </c>
      <c r="B185" s="4" t="s">
        <v>604</v>
      </c>
      <c r="C185" s="4" t="s">
        <v>605</v>
      </c>
      <c r="D185" s="4" t="s">
        <v>606</v>
      </c>
      <c r="E185" s="4" t="s">
        <v>607</v>
      </c>
      <c r="F185" s="4" t="s">
        <v>608</v>
      </c>
      <c r="G185" s="4" t="s">
        <v>609</v>
      </c>
      <c r="H185" s="4" t="s">
        <v>604</v>
      </c>
      <c r="L185" s="6"/>
      <c r="M185" s="10">
        <f>COUNTA(A185:K185)</f>
        <v>8</v>
      </c>
      <c r="N185" s="18"/>
      <c r="O185" s="4">
        <f>LEN(A185)</f>
        <v>5</v>
      </c>
      <c r="P185" s="4">
        <f>LEN(B185)</f>
        <v>6</v>
      </c>
      <c r="Q185" s="4">
        <f>LEN(C185)</f>
        <v>6</v>
      </c>
      <c r="R185" s="4">
        <f>LEN(D185)</f>
        <v>6</v>
      </c>
      <c r="S185" s="4">
        <f>LEN(E185)</f>
        <v>3</v>
      </c>
      <c r="T185" s="4">
        <f>LEN(F185)</f>
        <v>6</v>
      </c>
      <c r="U185" s="4">
        <f>LEN(G185)</f>
        <v>3</v>
      </c>
      <c r="V185" s="4">
        <f>LEN(H185)</f>
        <v>6</v>
      </c>
      <c r="W185" s="4">
        <f>LEN(I185)</f>
        <v>0</v>
      </c>
      <c r="X185" s="4">
        <f>LEN(J185)</f>
        <v>0</v>
      </c>
      <c r="Y185" s="4">
        <f>LEN(K185)</f>
        <v>0</v>
      </c>
      <c r="AA185" s="4" t="s">
        <v>3481</v>
      </c>
      <c r="AB185" s="4" t="s">
        <v>3469</v>
      </c>
      <c r="AC185" s="4" t="s">
        <v>3479</v>
      </c>
      <c r="AD185" s="4" t="s">
        <v>3482</v>
      </c>
      <c r="AE185" s="4" t="s">
        <v>3473</v>
      </c>
      <c r="AI185" s="4" t="s">
        <v>3480</v>
      </c>
      <c r="AJ185" s="4" t="s">
        <v>3483</v>
      </c>
      <c r="AK185" s="4" t="s">
        <v>3476</v>
      </c>
      <c r="AL185" s="4" t="s">
        <v>3479</v>
      </c>
      <c r="AM185" s="4" t="s">
        <v>3475</v>
      </c>
      <c r="AN185" s="4" t="s">
        <v>3476</v>
      </c>
      <c r="AQ185" s="4" t="s">
        <v>3467</v>
      </c>
      <c r="AR185" s="4" t="s">
        <v>3476</v>
      </c>
      <c r="AS185" s="4" t="s">
        <v>3474</v>
      </c>
      <c r="AT185" s="4" t="s">
        <v>3475</v>
      </c>
      <c r="AU185" s="4" t="s">
        <v>3470</v>
      </c>
      <c r="AV185" s="4" t="s">
        <v>3474</v>
      </c>
      <c r="AY185" s="4" t="s">
        <v>3477</v>
      </c>
      <c r="AZ185" s="4" t="s">
        <v>3466</v>
      </c>
      <c r="BA185" s="4" t="s">
        <v>3464</v>
      </c>
      <c r="BB185" s="4" t="s">
        <v>3474</v>
      </c>
      <c r="BC185" s="4" t="s">
        <v>3476</v>
      </c>
      <c r="BD185" s="4" t="s">
        <v>3475</v>
      </c>
      <c r="BG185" s="4" t="s">
        <v>3485</v>
      </c>
      <c r="BH185" s="4" t="s">
        <v>3462</v>
      </c>
      <c r="BI185" s="4" t="s">
        <v>3471</v>
      </c>
      <c r="BO185" s="4" t="s">
        <v>3463</v>
      </c>
      <c r="BP185" s="4" t="s">
        <v>3476</v>
      </c>
      <c r="BQ185" s="4" t="s">
        <v>3469</v>
      </c>
      <c r="BR185" s="4" t="s">
        <v>3471</v>
      </c>
      <c r="BS185" s="4" t="s">
        <v>3469</v>
      </c>
      <c r="BT185" s="4" t="s">
        <v>3463</v>
      </c>
      <c r="BW185" s="4" t="s">
        <v>3475</v>
      </c>
      <c r="BX185" s="4" t="s">
        <v>3466</v>
      </c>
      <c r="BY185" s="4" t="s">
        <v>3476</v>
      </c>
      <c r="CE185" s="4" t="s">
        <v>3480</v>
      </c>
      <c r="CF185" s="4" t="s">
        <v>3483</v>
      </c>
      <c r="CG185" s="4" t="s">
        <v>3476</v>
      </c>
      <c r="CH185" s="4" t="s">
        <v>3479</v>
      </c>
      <c r="CI185" s="4" t="s">
        <v>3475</v>
      </c>
      <c r="CJ185" s="4" t="s">
        <v>3476</v>
      </c>
      <c r="DL185" s="4">
        <v>201.44569326999999</v>
      </c>
      <c r="DM185" s="4">
        <v>231.54269930000001</v>
      </c>
      <c r="DN185" s="4">
        <v>156.65458240000001</v>
      </c>
      <c r="DO185" s="4">
        <v>26.36925815</v>
      </c>
      <c r="DP185" s="4">
        <v>11.339954880000001</v>
      </c>
      <c r="DT185" s="4">
        <v>1.369542365</v>
      </c>
      <c r="DU185" s="4">
        <v>239.98522335999999</v>
      </c>
      <c r="DV185" s="4">
        <v>41.129823649999999</v>
      </c>
      <c r="DW185" s="4">
        <v>156.65458240000001</v>
      </c>
      <c r="DX185" s="4">
        <v>39.123456789999999</v>
      </c>
      <c r="DY185" s="4">
        <v>41.129823649999999</v>
      </c>
      <c r="EB185" s="4">
        <v>143.69745889999999</v>
      </c>
      <c r="EC185" s="4">
        <v>41.129823649999999</v>
      </c>
      <c r="ED185" s="4">
        <v>182.18256478999999</v>
      </c>
      <c r="EE185" s="4">
        <v>39.123456789999999</v>
      </c>
      <c r="EF185" s="4">
        <v>154.85476312</v>
      </c>
      <c r="EG185" s="4">
        <v>182.18256478999999</v>
      </c>
      <c r="EJ185" s="4">
        <v>55.852364889999997</v>
      </c>
      <c r="EK185" s="4">
        <v>111.11598779000001</v>
      </c>
      <c r="EL185" s="4">
        <v>31.143143139999999</v>
      </c>
      <c r="EM185" s="4">
        <v>182.18256478999999</v>
      </c>
      <c r="EN185" s="4">
        <v>41.129823649999999</v>
      </c>
      <c r="EO185" s="4">
        <v>39.123456789999999</v>
      </c>
      <c r="ER185" s="4">
        <v>222.22219598999999</v>
      </c>
      <c r="ES185" s="4">
        <v>175.54236588000001</v>
      </c>
      <c r="ET185" s="4">
        <v>67.642111900000003</v>
      </c>
      <c r="EZ185" s="4">
        <v>5.7418529600000001</v>
      </c>
      <c r="FA185" s="4">
        <v>41.129823649999999</v>
      </c>
      <c r="FB185" s="4">
        <v>231.54269930000001</v>
      </c>
      <c r="FC185" s="4">
        <v>67.642111900000003</v>
      </c>
      <c r="FD185" s="4">
        <v>231.54269930000001</v>
      </c>
      <c r="FE185" s="4">
        <v>5.7418529600000001</v>
      </c>
      <c r="FH185" s="4">
        <v>39.123456789999999</v>
      </c>
      <c r="FI185" s="4">
        <v>111.11598779000001</v>
      </c>
      <c r="FJ185" s="4">
        <v>41.129823649999999</v>
      </c>
      <c r="FP185" s="4">
        <v>1.369542365</v>
      </c>
      <c r="FQ185" s="4">
        <v>239.98522335999999</v>
      </c>
      <c r="FR185" s="4">
        <v>41.129823649999999</v>
      </c>
      <c r="FS185" s="4">
        <v>156.65458240000001</v>
      </c>
      <c r="FT185" s="4">
        <v>39.123456789999999</v>
      </c>
      <c r="FU185" s="4">
        <v>41.129823649999999</v>
      </c>
      <c r="GV185" s="4">
        <f t="shared" si="45"/>
        <v>627.35218799999996</v>
      </c>
      <c r="GW185" s="4">
        <f t="shared" si="46"/>
        <v>519.39245221500005</v>
      </c>
      <c r="GX185" s="4">
        <f t="shared" si="47"/>
        <v>743.17063203999999</v>
      </c>
      <c r="GY185" s="4">
        <f t="shared" si="48"/>
        <v>460.54734104999994</v>
      </c>
      <c r="GZ185" s="4">
        <f t="shared" si="49"/>
        <v>465.40667377</v>
      </c>
      <c r="HA185" s="4">
        <f t="shared" si="50"/>
        <v>583.34104006999996</v>
      </c>
      <c r="HB185" s="4">
        <f t="shared" si="51"/>
        <v>191.36926822999999</v>
      </c>
      <c r="HC185" s="4">
        <f t="shared" si="52"/>
        <v>519.39245221500005</v>
      </c>
      <c r="HH185" s="4" t="str">
        <f t="shared" si="54"/>
        <v>U</v>
      </c>
      <c r="HI185" s="4" t="str">
        <f t="shared" si="55"/>
        <v>Match</v>
      </c>
      <c r="HJ185" s="4" t="str">
        <f t="shared" si="56"/>
        <v>U</v>
      </c>
      <c r="HK185" s="4" t="str">
        <f t="shared" si="57"/>
        <v>U</v>
      </c>
      <c r="HL185" s="4" t="str">
        <f t="shared" si="58"/>
        <v>U</v>
      </c>
      <c r="HM185" s="4" t="str">
        <f t="shared" si="59"/>
        <v>U</v>
      </c>
      <c r="HN185" s="4" t="str">
        <f t="shared" si="60"/>
        <v>U</v>
      </c>
      <c r="HO185" s="4" t="str">
        <f t="shared" si="61"/>
        <v>Match</v>
      </c>
      <c r="HT185" s="14">
        <f t="shared" si="63"/>
        <v>0</v>
      </c>
    </row>
    <row r="186" spans="1:228" ht="14.25" x14ac:dyDescent="0.2">
      <c r="A186" s="5" t="s">
        <v>661</v>
      </c>
      <c r="B186" s="4" t="s">
        <v>662</v>
      </c>
      <c r="C186" s="4" t="s">
        <v>663</v>
      </c>
      <c r="D186" s="4" t="s">
        <v>664</v>
      </c>
      <c r="E186" s="4" t="s">
        <v>665</v>
      </c>
      <c r="F186" s="4" t="s">
        <v>666</v>
      </c>
      <c r="G186" s="4" t="s">
        <v>667</v>
      </c>
      <c r="H186" s="4" t="s">
        <v>668</v>
      </c>
      <c r="L186" s="6"/>
      <c r="M186" s="10">
        <f>COUNTA(A186:K186)</f>
        <v>8</v>
      </c>
      <c r="N186" s="18"/>
      <c r="O186" s="4">
        <f>LEN(A186)</f>
        <v>6</v>
      </c>
      <c r="P186" s="4">
        <f>LEN(B186)</f>
        <v>5</v>
      </c>
      <c r="Q186" s="4">
        <f>LEN(C186)</f>
        <v>6</v>
      </c>
      <c r="R186" s="4">
        <f>LEN(D186)</f>
        <v>3</v>
      </c>
      <c r="S186" s="4">
        <f>LEN(E186)</f>
        <v>6</v>
      </c>
      <c r="T186" s="4">
        <f>LEN(F186)</f>
        <v>3</v>
      </c>
      <c r="U186" s="4">
        <f>LEN(G186)</f>
        <v>7</v>
      </c>
      <c r="V186" s="4">
        <f>LEN(H186)</f>
        <v>6</v>
      </c>
      <c r="W186" s="4">
        <f>LEN(I186)</f>
        <v>0</v>
      </c>
      <c r="X186" s="4">
        <f>LEN(J186)</f>
        <v>0</v>
      </c>
      <c r="Y186" s="4">
        <f>LEN(K186)</f>
        <v>0</v>
      </c>
      <c r="AA186" s="4" t="s">
        <v>3464</v>
      </c>
      <c r="AB186" s="4" t="s">
        <v>3486</v>
      </c>
      <c r="AC186" s="4" t="s">
        <v>3485</v>
      </c>
      <c r="AD186" s="4" t="s">
        <v>3467</v>
      </c>
      <c r="AE186" s="4" t="s">
        <v>3470</v>
      </c>
      <c r="AF186" s="4" t="s">
        <v>3466</v>
      </c>
      <c r="AI186" s="4" t="s">
        <v>3463</v>
      </c>
      <c r="AJ186" s="4" t="s">
        <v>3484</v>
      </c>
      <c r="AK186" s="4" t="s">
        <v>3479</v>
      </c>
      <c r="AL186" s="4" t="s">
        <v>3473</v>
      </c>
      <c r="AM186" s="4" t="s">
        <v>3473</v>
      </c>
      <c r="AQ186" s="4" t="s">
        <v>3479</v>
      </c>
      <c r="AR186" s="4" t="s">
        <v>3464</v>
      </c>
      <c r="AS186" s="4" t="s">
        <v>3467</v>
      </c>
      <c r="AT186" s="4" t="s">
        <v>3473</v>
      </c>
      <c r="AU186" s="4" t="s">
        <v>3463</v>
      </c>
      <c r="AV186" s="4" t="s">
        <v>3468</v>
      </c>
      <c r="AY186" s="4" t="s">
        <v>3465</v>
      </c>
      <c r="AZ186" s="4" t="s">
        <v>3468</v>
      </c>
      <c r="BA186" s="4" t="s">
        <v>3484</v>
      </c>
      <c r="BG186" s="4" t="s">
        <v>3463</v>
      </c>
      <c r="BH186" s="4" t="s">
        <v>3479</v>
      </c>
      <c r="BI186" s="4" t="s">
        <v>3464</v>
      </c>
      <c r="BJ186" s="4" t="s">
        <v>3467</v>
      </c>
      <c r="BK186" s="4" t="s">
        <v>3468</v>
      </c>
      <c r="BL186" s="4" t="s">
        <v>3473</v>
      </c>
      <c r="BO186" s="4" t="s">
        <v>3484</v>
      </c>
      <c r="BP186" s="4" t="s">
        <v>3465</v>
      </c>
      <c r="BQ186" s="4" t="s">
        <v>3468</v>
      </c>
      <c r="BW186" s="4" t="s">
        <v>3471</v>
      </c>
      <c r="BX186" s="4" t="s">
        <v>3474</v>
      </c>
      <c r="BY186" s="4" t="s">
        <v>3482</v>
      </c>
      <c r="BZ186" s="4" t="s">
        <v>3473</v>
      </c>
      <c r="CA186" s="4" t="s">
        <v>3485</v>
      </c>
      <c r="CB186" s="4" t="s">
        <v>3466</v>
      </c>
      <c r="CC186" s="4" t="s">
        <v>3481</v>
      </c>
      <c r="CE186" s="4" t="s">
        <v>3476</v>
      </c>
      <c r="CF186" s="4" t="s">
        <v>3478</v>
      </c>
      <c r="CG186" s="4" t="s">
        <v>3466</v>
      </c>
      <c r="CH186" s="4" t="s">
        <v>3462</v>
      </c>
      <c r="CI186" s="4" t="s">
        <v>3483</v>
      </c>
      <c r="CJ186" s="4" t="s">
        <v>3469</v>
      </c>
      <c r="DL186" s="4">
        <v>31.143143139999999</v>
      </c>
      <c r="DM186" s="4">
        <v>19.215887429999999</v>
      </c>
      <c r="DN186" s="4">
        <v>222.22219598999999</v>
      </c>
      <c r="DO186" s="4">
        <v>143.69745889999999</v>
      </c>
      <c r="DP186" s="4">
        <v>154.85476312</v>
      </c>
      <c r="DQ186" s="4">
        <v>111.11598779000001</v>
      </c>
      <c r="DT186" s="4">
        <v>5.7418529600000001</v>
      </c>
      <c r="DU186" s="4">
        <v>14.98745632</v>
      </c>
      <c r="DV186" s="4">
        <v>156.65458240000001</v>
      </c>
      <c r="DW186" s="4">
        <v>11.339954880000001</v>
      </c>
      <c r="DX186" s="4">
        <v>11.339954880000001</v>
      </c>
      <c r="EB186" s="4">
        <v>156.65458240000001</v>
      </c>
      <c r="EC186" s="4">
        <v>31.143143139999999</v>
      </c>
      <c r="ED186" s="4">
        <v>143.69745889999999</v>
      </c>
      <c r="EE186" s="4">
        <v>11.339954880000001</v>
      </c>
      <c r="EF186" s="4">
        <v>5.7418529600000001</v>
      </c>
      <c r="EG186" s="4">
        <v>33.333341570000002</v>
      </c>
      <c r="EJ186" s="4">
        <v>99.654885210000003</v>
      </c>
      <c r="EK186" s="4">
        <v>33.333341570000002</v>
      </c>
      <c r="EL186" s="4">
        <v>14.98745632</v>
      </c>
      <c r="ER186" s="4">
        <v>5.7418529600000001</v>
      </c>
      <c r="ES186" s="4">
        <v>156.65458240000001</v>
      </c>
      <c r="ET186" s="4">
        <v>31.143143139999999</v>
      </c>
      <c r="EU186" s="4">
        <v>143.69745889999999</v>
      </c>
      <c r="EV186" s="4">
        <v>33.333341570000002</v>
      </c>
      <c r="EW186" s="4">
        <v>11.339954880000001</v>
      </c>
      <c r="EZ186" s="4">
        <v>14.98745632</v>
      </c>
      <c r="FA186" s="4">
        <v>99.654885210000003</v>
      </c>
      <c r="FB186" s="4">
        <v>33.333341570000002</v>
      </c>
      <c r="FH186" s="4">
        <v>67.642111900000003</v>
      </c>
      <c r="FI186" s="4">
        <v>182.18256478999999</v>
      </c>
      <c r="FJ186" s="4">
        <v>26.36925815</v>
      </c>
      <c r="FK186" s="4">
        <v>11.339954880000001</v>
      </c>
      <c r="FL186" s="4">
        <v>222.22219598999999</v>
      </c>
      <c r="FM186" s="4">
        <v>111.11598779000001</v>
      </c>
      <c r="FN186" s="4">
        <v>201.44569326999999</v>
      </c>
      <c r="FP186" s="4">
        <v>41.129823649999999</v>
      </c>
      <c r="FQ186" s="4">
        <v>301.98885630000001</v>
      </c>
      <c r="FR186" s="4">
        <v>111.11598779000001</v>
      </c>
      <c r="FS186" s="4">
        <v>175.54236588000001</v>
      </c>
      <c r="FT186" s="4">
        <v>239.98522335999999</v>
      </c>
      <c r="FU186" s="4">
        <v>231.54269930000001</v>
      </c>
      <c r="GV186" s="4">
        <f t="shared" si="45"/>
        <v>682.24943637000001</v>
      </c>
      <c r="GW186" s="4">
        <f t="shared" si="46"/>
        <v>200.06380143999999</v>
      </c>
      <c r="GX186" s="4">
        <f t="shared" si="47"/>
        <v>381.91033385000003</v>
      </c>
      <c r="GY186" s="4">
        <f t="shared" si="48"/>
        <v>147.9756831</v>
      </c>
      <c r="GZ186" s="4">
        <f t="shared" si="49"/>
        <v>381.91033384999997</v>
      </c>
      <c r="HA186" s="4">
        <f t="shared" si="50"/>
        <v>147.97568310000003</v>
      </c>
      <c r="HB186" s="4">
        <f t="shared" si="51"/>
        <v>822.31776676999993</v>
      </c>
      <c r="HC186" s="4">
        <f t="shared" si="52"/>
        <v>1101.3049562799999</v>
      </c>
      <c r="HH186" s="4" t="str">
        <f t="shared" si="54"/>
        <v>U</v>
      </c>
      <c r="HI186" s="4" t="str">
        <f t="shared" si="55"/>
        <v>U</v>
      </c>
      <c r="HJ186" s="4" t="str">
        <f t="shared" si="56"/>
        <v>Match</v>
      </c>
      <c r="HK186" s="4" t="str">
        <f t="shared" si="57"/>
        <v>Match</v>
      </c>
      <c r="HL186" s="4" t="str">
        <f t="shared" si="58"/>
        <v>Match</v>
      </c>
      <c r="HM186" s="4" t="str">
        <f t="shared" si="59"/>
        <v>Match</v>
      </c>
      <c r="HN186" s="4" t="str">
        <f t="shared" si="60"/>
        <v>U</v>
      </c>
      <c r="HO186" s="4" t="str">
        <f t="shared" si="61"/>
        <v>U</v>
      </c>
      <c r="HT186" s="14">
        <f t="shared" si="63"/>
        <v>0</v>
      </c>
    </row>
    <row r="187" spans="1:228" ht="14.25" x14ac:dyDescent="0.2">
      <c r="A187" s="5" t="s">
        <v>823</v>
      </c>
      <c r="B187" s="4" t="s">
        <v>824</v>
      </c>
      <c r="C187" s="4" t="s">
        <v>825</v>
      </c>
      <c r="D187" s="4" t="s">
        <v>826</v>
      </c>
      <c r="E187" s="4" t="s">
        <v>827</v>
      </c>
      <c r="F187" s="4" t="s">
        <v>828</v>
      </c>
      <c r="G187" s="4" t="s">
        <v>829</v>
      </c>
      <c r="H187" s="4" t="s">
        <v>830</v>
      </c>
      <c r="L187" s="6"/>
      <c r="M187" s="10">
        <f>COUNTA(A187:K187)</f>
        <v>8</v>
      </c>
      <c r="N187" s="18"/>
      <c r="O187" s="4">
        <f>LEN(A187)</f>
        <v>7</v>
      </c>
      <c r="P187" s="4">
        <f>LEN(B187)</f>
        <v>3</v>
      </c>
      <c r="Q187" s="4">
        <f>LEN(C187)</f>
        <v>3</v>
      </c>
      <c r="R187" s="4">
        <f>LEN(D187)</f>
        <v>7</v>
      </c>
      <c r="S187" s="4">
        <f>LEN(E187)</f>
        <v>7</v>
      </c>
      <c r="T187" s="4">
        <f>LEN(F187)</f>
        <v>7</v>
      </c>
      <c r="U187" s="4">
        <f>LEN(G187)</f>
        <v>3</v>
      </c>
      <c r="V187" s="4">
        <f>LEN(H187)</f>
        <v>3</v>
      </c>
      <c r="W187" s="4">
        <f>LEN(I187)</f>
        <v>0</v>
      </c>
      <c r="X187" s="4">
        <f>LEN(J187)</f>
        <v>0</v>
      </c>
      <c r="Y187" s="4">
        <f>LEN(K187)</f>
        <v>0</v>
      </c>
      <c r="AA187" s="4" t="s">
        <v>3464</v>
      </c>
      <c r="AB187" s="4" t="s">
        <v>3478</v>
      </c>
      <c r="AC187" s="4" t="s">
        <v>3469</v>
      </c>
      <c r="AD187" s="4" t="s">
        <v>3467</v>
      </c>
      <c r="AE187" s="4" t="s">
        <v>3482</v>
      </c>
      <c r="AF187" s="4" t="s">
        <v>3463</v>
      </c>
      <c r="AG187" s="4" t="s">
        <v>3473</v>
      </c>
      <c r="AI187" s="4" t="s">
        <v>3462</v>
      </c>
      <c r="AJ187" s="4" t="s">
        <v>3461</v>
      </c>
      <c r="AK187" s="4" t="s">
        <v>3463</v>
      </c>
      <c r="AQ187" s="4" t="s">
        <v>3463</v>
      </c>
      <c r="AR187" s="4" t="s">
        <v>3476</v>
      </c>
      <c r="AS187" s="4" t="s">
        <v>3462</v>
      </c>
      <c r="AY187" s="4" t="s">
        <v>3464</v>
      </c>
      <c r="AZ187" s="4" t="s">
        <v>3467</v>
      </c>
      <c r="BA187" s="4" t="s">
        <v>3463</v>
      </c>
      <c r="BB187" s="4" t="s">
        <v>3482</v>
      </c>
      <c r="BC187" s="4" t="s">
        <v>3478</v>
      </c>
      <c r="BD187" s="4" t="s">
        <v>3469</v>
      </c>
      <c r="BE187" s="4" t="s">
        <v>3473</v>
      </c>
      <c r="BG187" s="4" t="s">
        <v>3485</v>
      </c>
      <c r="BH187" s="4" t="s">
        <v>3479</v>
      </c>
      <c r="BI187" s="4" t="s">
        <v>3466</v>
      </c>
      <c r="BJ187" s="4" t="s">
        <v>3480</v>
      </c>
      <c r="BK187" s="4" t="s">
        <v>3474</v>
      </c>
      <c r="BL187" s="4" t="s">
        <v>3475</v>
      </c>
      <c r="BM187" s="4" t="s">
        <v>3470</v>
      </c>
      <c r="BO187" s="4" t="s">
        <v>3476</v>
      </c>
      <c r="BP187" s="4" t="s">
        <v>3476</v>
      </c>
      <c r="BQ187" s="4" t="s">
        <v>3478</v>
      </c>
      <c r="BR187" s="4" t="s">
        <v>3472</v>
      </c>
      <c r="BS187" s="4" t="s">
        <v>3480</v>
      </c>
      <c r="BT187" s="4" t="s">
        <v>3475</v>
      </c>
      <c r="BU187" s="4" t="s">
        <v>3467</v>
      </c>
      <c r="BW187" s="4" t="s">
        <v>3481</v>
      </c>
      <c r="BX187" s="4" t="s">
        <v>3479</v>
      </c>
      <c r="BY187" s="4" t="s">
        <v>3464</v>
      </c>
      <c r="CE187" s="4" t="s">
        <v>3481</v>
      </c>
      <c r="CF187" s="4" t="s">
        <v>3464</v>
      </c>
      <c r="CG187" s="4" t="s">
        <v>3479</v>
      </c>
      <c r="DL187" s="4">
        <v>31.143143139999999</v>
      </c>
      <c r="DM187" s="4">
        <v>301.98885630000001</v>
      </c>
      <c r="DN187" s="4">
        <v>231.54269930000001</v>
      </c>
      <c r="DO187" s="4">
        <v>143.69745889999999</v>
      </c>
      <c r="DP187" s="4">
        <v>26.36925815</v>
      </c>
      <c r="DQ187" s="4">
        <v>5.7418529600000001</v>
      </c>
      <c r="DR187" s="4">
        <v>11.339954880000001</v>
      </c>
      <c r="DT187" s="4">
        <v>175.54236588000001</v>
      </c>
      <c r="DU187" s="4">
        <v>23.9985137</v>
      </c>
      <c r="DV187" s="4">
        <v>5.7418529600000001</v>
      </c>
      <c r="EB187" s="4">
        <v>5.7418529600000001</v>
      </c>
      <c r="EC187" s="4">
        <v>41.129823649999999</v>
      </c>
      <c r="ED187" s="4">
        <v>175.54236588000001</v>
      </c>
      <c r="EJ187" s="4">
        <v>31.143143139999999</v>
      </c>
      <c r="EK187" s="4">
        <v>143.69745889999999</v>
      </c>
      <c r="EL187" s="4">
        <v>5.7418529600000001</v>
      </c>
      <c r="EM187" s="4">
        <v>26.36925815</v>
      </c>
      <c r="EN187" s="4">
        <v>301.98885630000001</v>
      </c>
      <c r="EO187" s="4">
        <v>231.54269930000001</v>
      </c>
      <c r="EP187" s="4">
        <v>11.339954880000001</v>
      </c>
      <c r="ER187" s="4">
        <v>222.22219598999999</v>
      </c>
      <c r="ES187" s="4">
        <v>156.65458240000001</v>
      </c>
      <c r="ET187" s="4">
        <v>111.11598779000001</v>
      </c>
      <c r="EU187" s="4">
        <v>1.369542365</v>
      </c>
      <c r="EV187" s="4">
        <v>182.18256478999999</v>
      </c>
      <c r="EW187" s="4">
        <v>39.123456789999999</v>
      </c>
      <c r="EX187" s="4">
        <v>154.85476312</v>
      </c>
      <c r="EZ187" s="4">
        <v>41.129823649999999</v>
      </c>
      <c r="FA187" s="4">
        <v>41.129823649999999</v>
      </c>
      <c r="FB187" s="4">
        <v>301.98885630000001</v>
      </c>
      <c r="FC187" s="4">
        <v>316.69547410000001</v>
      </c>
      <c r="FD187" s="4">
        <v>1.369542365</v>
      </c>
      <c r="FE187" s="4">
        <v>39.123456789999999</v>
      </c>
      <c r="FF187" s="4">
        <v>143.69745889999999</v>
      </c>
      <c r="FH187" s="4">
        <v>201.44569326999999</v>
      </c>
      <c r="FI187" s="4">
        <v>156.65458240000001</v>
      </c>
      <c r="FJ187" s="4">
        <v>31.143143139999999</v>
      </c>
      <c r="FP187" s="4">
        <v>201.44569326999999</v>
      </c>
      <c r="FQ187" s="4">
        <v>31.143143139999999</v>
      </c>
      <c r="FR187" s="4">
        <v>156.65458240000001</v>
      </c>
      <c r="GV187" s="4">
        <f t="shared" si="45"/>
        <v>751.82322363000003</v>
      </c>
      <c r="GW187" s="4">
        <f t="shared" si="46"/>
        <v>205.28273253999998</v>
      </c>
      <c r="GX187" s="4">
        <f t="shared" si="47"/>
        <v>222.41404249000001</v>
      </c>
      <c r="GY187" s="4">
        <f t="shared" si="48"/>
        <v>751.82322363000003</v>
      </c>
      <c r="GZ187" s="4">
        <f t="shared" si="49"/>
        <v>867.52309324500004</v>
      </c>
      <c r="HA187" s="4">
        <f t="shared" si="50"/>
        <v>885.13443575500003</v>
      </c>
      <c r="HB187" s="4">
        <f t="shared" si="51"/>
        <v>389.24341880999998</v>
      </c>
      <c r="HC187" s="4">
        <f t="shared" si="52"/>
        <v>389.24341880999998</v>
      </c>
      <c r="HH187" s="4" t="str">
        <f t="shared" si="54"/>
        <v>Match</v>
      </c>
      <c r="HI187" s="4" t="str">
        <f t="shared" si="55"/>
        <v>U</v>
      </c>
      <c r="HJ187" s="4" t="str">
        <f t="shared" si="56"/>
        <v>U</v>
      </c>
      <c r="HK187" s="4" t="str">
        <f t="shared" si="57"/>
        <v>Match</v>
      </c>
      <c r="HL187" s="4" t="str">
        <f t="shared" si="58"/>
        <v>U</v>
      </c>
      <c r="HM187" s="4" t="str">
        <f t="shared" si="59"/>
        <v>U</v>
      </c>
      <c r="HN187" s="4" t="str">
        <f t="shared" si="60"/>
        <v>Match</v>
      </c>
      <c r="HO187" s="4" t="str">
        <f t="shared" si="61"/>
        <v>Match</v>
      </c>
      <c r="HT187" s="14">
        <f t="shared" si="63"/>
        <v>0</v>
      </c>
    </row>
    <row r="188" spans="1:228" ht="14.25" x14ac:dyDescent="0.2">
      <c r="A188" s="5" t="s">
        <v>881</v>
      </c>
      <c r="B188" s="4" t="s">
        <v>882</v>
      </c>
      <c r="C188" s="4" t="s">
        <v>883</v>
      </c>
      <c r="D188" s="4" t="s">
        <v>884</v>
      </c>
      <c r="E188" s="4" t="s">
        <v>885</v>
      </c>
      <c r="F188" s="4" t="s">
        <v>886</v>
      </c>
      <c r="G188" s="4" t="s">
        <v>887</v>
      </c>
      <c r="H188" s="4" t="s">
        <v>888</v>
      </c>
      <c r="L188" s="6"/>
      <c r="M188" s="10">
        <f>COUNTA(A188:K188)</f>
        <v>8</v>
      </c>
      <c r="N188" s="18"/>
      <c r="O188" s="4">
        <f>LEN(A188)</f>
        <v>4</v>
      </c>
      <c r="P188" s="4">
        <f>LEN(B188)</f>
        <v>4</v>
      </c>
      <c r="Q188" s="4">
        <f>LEN(C188)</f>
        <v>7</v>
      </c>
      <c r="R188" s="4">
        <f>LEN(D188)</f>
        <v>3</v>
      </c>
      <c r="S188" s="4">
        <f>LEN(E188)</f>
        <v>4</v>
      </c>
      <c r="T188" s="4">
        <f>LEN(F188)</f>
        <v>5</v>
      </c>
      <c r="U188" s="4">
        <f>LEN(G188)</f>
        <v>4</v>
      </c>
      <c r="V188" s="4">
        <f>LEN(H188)</f>
        <v>7</v>
      </c>
      <c r="W188" s="4">
        <f>LEN(I188)</f>
        <v>0</v>
      </c>
      <c r="X188" s="4">
        <f>LEN(J188)</f>
        <v>0</v>
      </c>
      <c r="Y188" s="4">
        <f>LEN(K188)</f>
        <v>0</v>
      </c>
      <c r="AA188" s="4" t="s">
        <v>3471</v>
      </c>
      <c r="AB188" s="4" t="s">
        <v>3484</v>
      </c>
      <c r="AC188" s="4" t="s">
        <v>3468</v>
      </c>
      <c r="AD188" s="4" t="s">
        <v>3485</v>
      </c>
      <c r="AI188" s="4" t="s">
        <v>3478</v>
      </c>
      <c r="AJ188" s="4" t="s">
        <v>3474</v>
      </c>
      <c r="AK188" s="4" t="s">
        <v>3476</v>
      </c>
      <c r="AL188" s="4" t="s">
        <v>3470</v>
      </c>
      <c r="AQ188" s="4" t="s">
        <v>3486</v>
      </c>
      <c r="AR188" s="4" t="s">
        <v>3469</v>
      </c>
      <c r="AS188" s="4" t="s">
        <v>3473</v>
      </c>
      <c r="AT188" s="4" t="s">
        <v>3463</v>
      </c>
      <c r="AU188" s="4" t="s">
        <v>3470</v>
      </c>
      <c r="AV188" s="4" t="s">
        <v>3470</v>
      </c>
      <c r="AW188" s="4" t="s">
        <v>3470</v>
      </c>
      <c r="AY188" s="4" t="s">
        <v>3485</v>
      </c>
      <c r="AZ188" s="4" t="s">
        <v>3461</v>
      </c>
      <c r="BA188" s="4" t="s">
        <v>3464</v>
      </c>
      <c r="BG188" s="4" t="s">
        <v>3467</v>
      </c>
      <c r="BH188" s="4" t="s">
        <v>3469</v>
      </c>
      <c r="BI188" s="4" t="s">
        <v>3478</v>
      </c>
      <c r="BJ188" s="4" t="s">
        <v>3477</v>
      </c>
      <c r="BO188" s="4" t="s">
        <v>3485</v>
      </c>
      <c r="BP188" s="4" t="s">
        <v>3468</v>
      </c>
      <c r="BQ188" s="4" t="s">
        <v>3474</v>
      </c>
      <c r="BR188" s="4" t="s">
        <v>3471</v>
      </c>
      <c r="BS188" s="4" t="s">
        <v>3484</v>
      </c>
      <c r="BW188" s="4" t="s">
        <v>3471</v>
      </c>
      <c r="BX188" s="4" t="s">
        <v>3465</v>
      </c>
      <c r="BY188" s="4" t="s">
        <v>3478</v>
      </c>
      <c r="BZ188" s="4" t="s">
        <v>3468</v>
      </c>
      <c r="CE188" s="4" t="s">
        <v>3473</v>
      </c>
      <c r="CF188" s="4" t="s">
        <v>3473</v>
      </c>
      <c r="CG188" s="4" t="s">
        <v>3482</v>
      </c>
      <c r="CH188" s="4" t="s">
        <v>3486</v>
      </c>
      <c r="CI188" s="4" t="s">
        <v>3475</v>
      </c>
      <c r="CJ188" s="4" t="s">
        <v>3473</v>
      </c>
      <c r="CK188" s="4" t="s">
        <v>3467</v>
      </c>
      <c r="DL188" s="4">
        <v>67.642111900000003</v>
      </c>
      <c r="DM188" s="4">
        <v>14.98745632</v>
      </c>
      <c r="DN188" s="4">
        <v>33.333341570000002</v>
      </c>
      <c r="DO188" s="4">
        <v>222.22219598999999</v>
      </c>
      <c r="DT188" s="4">
        <v>301.98885630000001</v>
      </c>
      <c r="DU188" s="4">
        <v>182.18256478999999</v>
      </c>
      <c r="DV188" s="4">
        <v>41.129823649999999</v>
      </c>
      <c r="DW188" s="4">
        <v>154.85476312</v>
      </c>
      <c r="EB188" s="4">
        <v>19.215887429999999</v>
      </c>
      <c r="EC188" s="4">
        <v>231.54269930000001</v>
      </c>
      <c r="ED188" s="4">
        <v>11.339954880000001</v>
      </c>
      <c r="EE188" s="4">
        <v>5.7418529600000001</v>
      </c>
      <c r="EF188" s="4">
        <v>154.85476312</v>
      </c>
      <c r="EG188" s="4">
        <v>154.85476312</v>
      </c>
      <c r="EH188" s="4">
        <v>154.85476312</v>
      </c>
      <c r="EJ188" s="4">
        <v>222.22219598999999</v>
      </c>
      <c r="EK188" s="4">
        <v>23.9985137</v>
      </c>
      <c r="EL188" s="4">
        <v>31.143143139999999</v>
      </c>
      <c r="ER188" s="4">
        <v>143.69745889999999</v>
      </c>
      <c r="ES188" s="4">
        <v>231.54269930000001</v>
      </c>
      <c r="ET188" s="4">
        <v>301.98885630000001</v>
      </c>
      <c r="EU188" s="4">
        <v>55.852364889999997</v>
      </c>
      <c r="EZ188" s="4">
        <v>222.22219598999999</v>
      </c>
      <c r="FA188" s="4">
        <v>33.333341570000002</v>
      </c>
      <c r="FB188" s="4">
        <v>182.18256478999999</v>
      </c>
      <c r="FC188" s="4">
        <v>67.642111900000003</v>
      </c>
      <c r="FD188" s="4">
        <v>14.98745632</v>
      </c>
      <c r="FH188" s="4">
        <v>67.642111900000003</v>
      </c>
      <c r="FI188" s="4">
        <v>99.654885210000003</v>
      </c>
      <c r="FJ188" s="4">
        <v>301.98885630000001</v>
      </c>
      <c r="FK188" s="4">
        <v>33.333341570000002</v>
      </c>
      <c r="FP188" s="4">
        <v>11.339954880000001</v>
      </c>
      <c r="FQ188" s="4">
        <v>11.339954880000001</v>
      </c>
      <c r="FR188" s="4">
        <v>26.36925815</v>
      </c>
      <c r="FS188" s="4">
        <v>19.215887429999999</v>
      </c>
      <c r="FT188" s="4">
        <v>39.123456789999999</v>
      </c>
      <c r="FU188" s="4">
        <v>11.339954880000001</v>
      </c>
      <c r="FV188" s="4">
        <v>143.69745889999999</v>
      </c>
      <c r="GV188" s="4">
        <f t="shared" si="45"/>
        <v>338.18510578000001</v>
      </c>
      <c r="GW188" s="4">
        <f t="shared" si="46"/>
        <v>680.15600786000005</v>
      </c>
      <c r="GX188" s="4">
        <f t="shared" si="47"/>
        <v>732.40468393000015</v>
      </c>
      <c r="GY188" s="4">
        <f t="shared" si="48"/>
        <v>277.36385282999998</v>
      </c>
      <c r="GZ188" s="4">
        <f t="shared" si="49"/>
        <v>733.08137938999994</v>
      </c>
      <c r="HA188" s="4">
        <f t="shared" si="50"/>
        <v>520.36767056999997</v>
      </c>
      <c r="HB188" s="4">
        <f t="shared" si="51"/>
        <v>502.61919498000003</v>
      </c>
      <c r="HC188" s="4">
        <f t="shared" si="52"/>
        <v>262.42592590999999</v>
      </c>
      <c r="HH188" s="4" t="str">
        <f t="shared" si="54"/>
        <v>U</v>
      </c>
      <c r="HI188" s="4" t="str">
        <f t="shared" si="55"/>
        <v>U</v>
      </c>
      <c r="HJ188" s="4" t="str">
        <f t="shared" si="56"/>
        <v>U</v>
      </c>
      <c r="HK188" s="4" t="str">
        <f t="shared" si="57"/>
        <v>U</v>
      </c>
      <c r="HL188" s="4" t="str">
        <f t="shared" si="58"/>
        <v>U</v>
      </c>
      <c r="HM188" s="4" t="str">
        <f t="shared" si="59"/>
        <v>U</v>
      </c>
      <c r="HN188" s="4" t="str">
        <f t="shared" si="60"/>
        <v>U</v>
      </c>
      <c r="HO188" s="4" t="str">
        <f t="shared" si="61"/>
        <v>U</v>
      </c>
      <c r="HT188" s="14">
        <f t="shared" si="63"/>
        <v>1</v>
      </c>
    </row>
    <row r="189" spans="1:228" ht="14.25" x14ac:dyDescent="0.2">
      <c r="A189" s="5" t="s">
        <v>889</v>
      </c>
      <c r="B189" s="4" t="s">
        <v>890</v>
      </c>
      <c r="C189" s="4" t="s">
        <v>891</v>
      </c>
      <c r="D189" s="4" t="s">
        <v>892</v>
      </c>
      <c r="E189" s="4" t="s">
        <v>889</v>
      </c>
      <c r="F189" s="4" t="s">
        <v>893</v>
      </c>
      <c r="G189" s="4" t="s">
        <v>889</v>
      </c>
      <c r="H189" s="4" t="s">
        <v>894</v>
      </c>
      <c r="L189" s="6"/>
      <c r="M189" s="10">
        <f>COUNTA(A189:K189)</f>
        <v>8</v>
      </c>
      <c r="N189" s="18"/>
      <c r="O189" s="4">
        <f>LEN(A189)</f>
        <v>4</v>
      </c>
      <c r="P189" s="4">
        <f>LEN(B189)</f>
        <v>6</v>
      </c>
      <c r="Q189" s="4">
        <f>LEN(C189)</f>
        <v>4</v>
      </c>
      <c r="R189" s="4">
        <f>LEN(D189)</f>
        <v>7</v>
      </c>
      <c r="S189" s="4">
        <f>LEN(E189)</f>
        <v>4</v>
      </c>
      <c r="T189" s="4">
        <f>LEN(F189)</f>
        <v>5</v>
      </c>
      <c r="U189" s="4">
        <f>LEN(G189)</f>
        <v>4</v>
      </c>
      <c r="V189" s="4">
        <f>LEN(H189)</f>
        <v>6</v>
      </c>
      <c r="W189" s="4">
        <f>LEN(I189)</f>
        <v>0</v>
      </c>
      <c r="X189" s="4">
        <f>LEN(J189)</f>
        <v>0</v>
      </c>
      <c r="Y189" s="4">
        <f>LEN(K189)</f>
        <v>0</v>
      </c>
      <c r="AA189" s="4" t="s">
        <v>3462</v>
      </c>
      <c r="AB189" s="4" t="s">
        <v>3468</v>
      </c>
      <c r="AC189" s="4" t="s">
        <v>3479</v>
      </c>
      <c r="AD189" s="4" t="s">
        <v>3470</v>
      </c>
      <c r="AI189" s="4" t="s">
        <v>3476</v>
      </c>
      <c r="AJ189" s="4" t="s">
        <v>3462</v>
      </c>
      <c r="AK189" s="4" t="s">
        <v>3484</v>
      </c>
      <c r="AL189" s="4" t="s">
        <v>3464</v>
      </c>
      <c r="AM189" s="4" t="s">
        <v>3463</v>
      </c>
      <c r="AN189" s="4" t="s">
        <v>3465</v>
      </c>
      <c r="AQ189" s="4" t="s">
        <v>3477</v>
      </c>
      <c r="AR189" s="4" t="s">
        <v>3464</v>
      </c>
      <c r="AS189" s="4" t="s">
        <v>3468</v>
      </c>
      <c r="AT189" s="4" t="s">
        <v>3477</v>
      </c>
      <c r="AY189" s="4" t="s">
        <v>3481</v>
      </c>
      <c r="AZ189" s="4" t="s">
        <v>3462</v>
      </c>
      <c r="BA189" s="4" t="s">
        <v>3475</v>
      </c>
      <c r="BB189" s="4" t="s">
        <v>3461</v>
      </c>
      <c r="BC189" s="4" t="s">
        <v>3483</v>
      </c>
      <c r="BD189" s="4" t="s">
        <v>3467</v>
      </c>
      <c r="BE189" s="4" t="s">
        <v>3483</v>
      </c>
      <c r="BG189" s="4" t="s">
        <v>3462</v>
      </c>
      <c r="BH189" s="4" t="s">
        <v>3468</v>
      </c>
      <c r="BI189" s="4" t="s">
        <v>3479</v>
      </c>
      <c r="BJ189" s="4" t="s">
        <v>3470</v>
      </c>
      <c r="BO189" s="4" t="s">
        <v>3465</v>
      </c>
      <c r="BP189" s="4" t="s">
        <v>3476</v>
      </c>
      <c r="BQ189" s="4" t="s">
        <v>3462</v>
      </c>
      <c r="BR189" s="4" t="s">
        <v>3461</v>
      </c>
      <c r="BS189" s="4" t="s">
        <v>3482</v>
      </c>
      <c r="BW189" s="4" t="s">
        <v>3462</v>
      </c>
      <c r="BX189" s="4" t="s">
        <v>3468</v>
      </c>
      <c r="BY189" s="4" t="s">
        <v>3479</v>
      </c>
      <c r="BZ189" s="4" t="s">
        <v>3470</v>
      </c>
      <c r="CE189" s="4" t="s">
        <v>3485</v>
      </c>
      <c r="CF189" s="4" t="s">
        <v>3468</v>
      </c>
      <c r="CG189" s="4" t="s">
        <v>3481</v>
      </c>
      <c r="CH189" s="4" t="s">
        <v>3470</v>
      </c>
      <c r="CI189" s="4" t="s">
        <v>3464</v>
      </c>
      <c r="CJ189" s="4" t="s">
        <v>3468</v>
      </c>
      <c r="DL189" s="4">
        <v>175.54236588000001</v>
      </c>
      <c r="DM189" s="4">
        <v>33.333341570000002</v>
      </c>
      <c r="DN189" s="4">
        <v>156.65458240000001</v>
      </c>
      <c r="DO189" s="4">
        <v>154.85476312</v>
      </c>
      <c r="DT189" s="4">
        <v>41.129823649999999</v>
      </c>
      <c r="DU189" s="4">
        <v>175.54236588000001</v>
      </c>
      <c r="DV189" s="4">
        <v>14.98745632</v>
      </c>
      <c r="DW189" s="4">
        <v>31.143143139999999</v>
      </c>
      <c r="DX189" s="4">
        <v>5.7418529600000001</v>
      </c>
      <c r="DY189" s="4">
        <v>99.654885210000003</v>
      </c>
      <c r="EB189" s="4">
        <v>55.852364889999997</v>
      </c>
      <c r="EC189" s="4">
        <v>31.143143139999999</v>
      </c>
      <c r="ED189" s="4">
        <v>33.333341570000002</v>
      </c>
      <c r="EE189" s="4">
        <v>55.852364889999997</v>
      </c>
      <c r="EJ189" s="4">
        <v>201.44569326999999</v>
      </c>
      <c r="EK189" s="4">
        <v>175.54236588000001</v>
      </c>
      <c r="EL189" s="4">
        <v>39.123456789999999</v>
      </c>
      <c r="EM189" s="4">
        <v>23.9985137</v>
      </c>
      <c r="EN189" s="4">
        <v>239.98522335999999</v>
      </c>
      <c r="EO189" s="4">
        <v>143.69745889999999</v>
      </c>
      <c r="EP189" s="4">
        <v>239.98522335999999</v>
      </c>
      <c r="ER189" s="4">
        <v>175.54236588000001</v>
      </c>
      <c r="ES189" s="4">
        <v>33.333341570000002</v>
      </c>
      <c r="ET189" s="4">
        <v>156.65458240000001</v>
      </c>
      <c r="EU189" s="4">
        <v>154.85476312</v>
      </c>
      <c r="EZ189" s="4">
        <v>99.654885210000003</v>
      </c>
      <c r="FA189" s="4">
        <v>41.129823649999999</v>
      </c>
      <c r="FB189" s="4">
        <v>175.54236588000001</v>
      </c>
      <c r="FC189" s="4">
        <v>23.9985137</v>
      </c>
      <c r="FD189" s="4">
        <v>26.36925815</v>
      </c>
      <c r="FH189" s="4">
        <v>175.54236588000001</v>
      </c>
      <c r="FI189" s="4">
        <v>33.333341570000002</v>
      </c>
      <c r="FJ189" s="4">
        <v>156.65458240000001</v>
      </c>
      <c r="FK189" s="4">
        <v>154.85476312</v>
      </c>
      <c r="FP189" s="4">
        <v>222.22219598999999</v>
      </c>
      <c r="FQ189" s="4">
        <v>33.333341570000002</v>
      </c>
      <c r="FR189" s="4">
        <v>201.44569326999999</v>
      </c>
      <c r="FS189" s="4">
        <v>154.85476312</v>
      </c>
      <c r="FT189" s="4">
        <v>31.143143139999999</v>
      </c>
      <c r="FU189" s="4">
        <v>33.333341570000002</v>
      </c>
      <c r="GV189" s="4">
        <f t="shared" si="45"/>
        <v>520.38505297000006</v>
      </c>
      <c r="GW189" s="4">
        <f t="shared" si="46"/>
        <v>368.19952716</v>
      </c>
      <c r="GX189" s="4">
        <f t="shared" si="47"/>
        <v>176.18121449</v>
      </c>
      <c r="GY189" s="4">
        <f t="shared" si="48"/>
        <v>1063.77793526</v>
      </c>
      <c r="GZ189" s="4">
        <f t="shared" si="49"/>
        <v>520.38505297000006</v>
      </c>
      <c r="HA189" s="4">
        <f t="shared" si="50"/>
        <v>366.69484659</v>
      </c>
      <c r="HB189" s="4">
        <f t="shared" si="51"/>
        <v>520.38505297000006</v>
      </c>
      <c r="HC189" s="4">
        <f t="shared" si="52"/>
        <v>676.33247865999999</v>
      </c>
      <c r="HH189" s="4" t="str">
        <f t="shared" si="54"/>
        <v>Match</v>
      </c>
      <c r="HI189" s="4" t="str">
        <f t="shared" si="55"/>
        <v>U</v>
      </c>
      <c r="HJ189" s="4" t="str">
        <f t="shared" si="56"/>
        <v>U</v>
      </c>
      <c r="HK189" s="4" t="str">
        <f t="shared" si="57"/>
        <v>U</v>
      </c>
      <c r="HL189" s="4" t="str">
        <f t="shared" si="58"/>
        <v>Match</v>
      </c>
      <c r="HM189" s="4" t="str">
        <f t="shared" si="59"/>
        <v>U</v>
      </c>
      <c r="HN189" s="4" t="str">
        <f t="shared" si="60"/>
        <v>Match</v>
      </c>
      <c r="HO189" s="4" t="str">
        <f t="shared" si="61"/>
        <v>U</v>
      </c>
      <c r="HT189" s="14">
        <f t="shared" si="63"/>
        <v>0</v>
      </c>
    </row>
    <row r="190" spans="1:228" ht="14.25" x14ac:dyDescent="0.2">
      <c r="A190" s="5" t="s">
        <v>906</v>
      </c>
      <c r="B190" s="4" t="s">
        <v>907</v>
      </c>
      <c r="C190" s="4" t="s">
        <v>908</v>
      </c>
      <c r="D190" s="4" t="s">
        <v>909</v>
      </c>
      <c r="E190" s="4" t="s">
        <v>910</v>
      </c>
      <c r="F190" s="4" t="s">
        <v>911</v>
      </c>
      <c r="G190" s="4" t="s">
        <v>912</v>
      </c>
      <c r="H190" s="4" t="s">
        <v>913</v>
      </c>
      <c r="L190" s="6"/>
      <c r="M190" s="10">
        <f>COUNTA(A190:K190)</f>
        <v>8</v>
      </c>
      <c r="N190" s="18"/>
      <c r="O190" s="4">
        <f>LEN(A190)</f>
        <v>4</v>
      </c>
      <c r="P190" s="4">
        <f>LEN(B190)</f>
        <v>3</v>
      </c>
      <c r="Q190" s="4">
        <f>LEN(C190)</f>
        <v>7</v>
      </c>
      <c r="R190" s="4">
        <f>LEN(D190)</f>
        <v>3</v>
      </c>
      <c r="S190" s="4">
        <f>LEN(E190)</f>
        <v>7</v>
      </c>
      <c r="T190" s="4">
        <f>LEN(F190)</f>
        <v>7</v>
      </c>
      <c r="U190" s="4">
        <f>LEN(G190)</f>
        <v>5</v>
      </c>
      <c r="V190" s="4">
        <f>LEN(H190)</f>
        <v>5</v>
      </c>
      <c r="W190" s="4">
        <f>LEN(I190)</f>
        <v>0</v>
      </c>
      <c r="X190" s="4">
        <f>LEN(J190)</f>
        <v>0</v>
      </c>
      <c r="Y190" s="4">
        <f>LEN(K190)</f>
        <v>0</v>
      </c>
      <c r="AA190" s="4" t="s">
        <v>3483</v>
      </c>
      <c r="AB190" s="4" t="s">
        <v>3465</v>
      </c>
      <c r="AC190" s="4" t="s">
        <v>3463</v>
      </c>
      <c r="AD190" s="4" t="s">
        <v>3479</v>
      </c>
      <c r="AI190" s="4" t="s">
        <v>3463</v>
      </c>
      <c r="AJ190" s="4" t="s">
        <v>3477</v>
      </c>
      <c r="AK190" s="4" t="s">
        <v>3465</v>
      </c>
      <c r="AQ190" s="4" t="s">
        <v>3471</v>
      </c>
      <c r="AR190" s="4" t="s">
        <v>3469</v>
      </c>
      <c r="AS190" s="4" t="s">
        <v>3486</v>
      </c>
      <c r="AT190" s="4" t="s">
        <v>3478</v>
      </c>
      <c r="AU190" s="4" t="s">
        <v>3482</v>
      </c>
      <c r="AV190" s="4" t="s">
        <v>3466</v>
      </c>
      <c r="AW190" s="4" t="s">
        <v>3477</v>
      </c>
      <c r="AY190" s="4" t="s">
        <v>3469</v>
      </c>
      <c r="AZ190" s="4" t="s">
        <v>3482</v>
      </c>
      <c r="BA190" s="4" t="s">
        <v>3467</v>
      </c>
      <c r="BG190" s="4" t="s">
        <v>3485</v>
      </c>
      <c r="BH190" s="4" t="s">
        <v>3463</v>
      </c>
      <c r="BI190" s="4" t="s">
        <v>3475</v>
      </c>
      <c r="BJ190" s="4" t="s">
        <v>3476</v>
      </c>
      <c r="BK190" s="4" t="s">
        <v>3481</v>
      </c>
      <c r="BL190" s="4" t="s">
        <v>3472</v>
      </c>
      <c r="BM190" s="4" t="s">
        <v>3463</v>
      </c>
      <c r="BO190" s="4" t="s">
        <v>3481</v>
      </c>
      <c r="BP190" s="4" t="s">
        <v>3485</v>
      </c>
      <c r="BQ190" s="4" t="s">
        <v>3475</v>
      </c>
      <c r="BR190" s="4" t="s">
        <v>3463</v>
      </c>
      <c r="BS190" s="4" t="s">
        <v>3472</v>
      </c>
      <c r="BT190" s="4" t="s">
        <v>3463</v>
      </c>
      <c r="BU190" s="4" t="s">
        <v>3476</v>
      </c>
      <c r="BW190" s="4" t="s">
        <v>3461</v>
      </c>
      <c r="BX190" s="4" t="s">
        <v>3482</v>
      </c>
      <c r="BY190" s="4" t="s">
        <v>3471</v>
      </c>
      <c r="BZ190" s="4" t="s">
        <v>3466</v>
      </c>
      <c r="CA190" s="4" t="s">
        <v>3482</v>
      </c>
      <c r="CE190" s="4" t="s">
        <v>3466</v>
      </c>
      <c r="CF190" s="4" t="s">
        <v>3461</v>
      </c>
      <c r="CG190" s="4" t="s">
        <v>3471</v>
      </c>
      <c r="CH190" s="4" t="s">
        <v>3482</v>
      </c>
      <c r="CI190" s="4" t="s">
        <v>3482</v>
      </c>
      <c r="DL190" s="4">
        <v>239.98522335999999</v>
      </c>
      <c r="DM190" s="4">
        <v>99.654885210000003</v>
      </c>
      <c r="DN190" s="4">
        <v>5.7418529600000001</v>
      </c>
      <c r="DO190" s="4">
        <v>156.65458240000001</v>
      </c>
      <c r="DT190" s="4">
        <v>5.7418529600000001</v>
      </c>
      <c r="DU190" s="4">
        <v>55.852364889999997</v>
      </c>
      <c r="DV190" s="4">
        <v>99.654885210000003</v>
      </c>
      <c r="EB190" s="4">
        <v>67.642111900000003</v>
      </c>
      <c r="EC190" s="4">
        <v>231.54269930000001</v>
      </c>
      <c r="ED190" s="4">
        <v>19.215887429999999</v>
      </c>
      <c r="EE190" s="4">
        <v>301.98885630000001</v>
      </c>
      <c r="EF190" s="4">
        <v>26.36925815</v>
      </c>
      <c r="EG190" s="4">
        <v>111.11598779000001</v>
      </c>
      <c r="EH190" s="4">
        <v>55.852364889999997</v>
      </c>
      <c r="EJ190" s="4">
        <v>231.54269930000001</v>
      </c>
      <c r="EK190" s="4">
        <v>26.36925815</v>
      </c>
      <c r="EL190" s="4">
        <v>143.69745889999999</v>
      </c>
      <c r="ER190" s="4">
        <v>222.22219598999999</v>
      </c>
      <c r="ES190" s="4">
        <v>5.7418529600000001</v>
      </c>
      <c r="ET190" s="4">
        <v>39.123456789999999</v>
      </c>
      <c r="EU190" s="4">
        <v>41.129823649999999</v>
      </c>
      <c r="EV190" s="4">
        <v>201.44569326999999</v>
      </c>
      <c r="EW190" s="4">
        <v>316.69547410000001</v>
      </c>
      <c r="EX190" s="4">
        <v>5.7418529600000001</v>
      </c>
      <c r="EZ190" s="4">
        <v>201.44569326999999</v>
      </c>
      <c r="FA190" s="4">
        <v>222.22219598999999</v>
      </c>
      <c r="FB190" s="4">
        <v>39.123456789999999</v>
      </c>
      <c r="FC190" s="4">
        <v>5.7418529600000001</v>
      </c>
      <c r="FD190" s="4">
        <v>316.69547410000001</v>
      </c>
      <c r="FE190" s="4">
        <v>5.7418529600000001</v>
      </c>
      <c r="FF190" s="4">
        <v>41.129823649999999</v>
      </c>
      <c r="FH190" s="4">
        <v>23.9985137</v>
      </c>
      <c r="FI190" s="4">
        <v>26.36925815</v>
      </c>
      <c r="FJ190" s="4">
        <v>67.642111900000003</v>
      </c>
      <c r="FK190" s="4">
        <v>111.11598779000001</v>
      </c>
      <c r="FL190" s="4">
        <v>26.36925815</v>
      </c>
      <c r="FP190" s="4">
        <v>111.11598779000001</v>
      </c>
      <c r="FQ190" s="4">
        <v>23.9985137</v>
      </c>
      <c r="FR190" s="4">
        <v>67.642111900000003</v>
      </c>
      <c r="FS190" s="4">
        <v>26.36925815</v>
      </c>
      <c r="FT190" s="4">
        <v>26.36925815</v>
      </c>
      <c r="GV190" s="4">
        <f t="shared" si="45"/>
        <v>502.03654392999999</v>
      </c>
      <c r="GW190" s="4">
        <f t="shared" si="46"/>
        <v>161.24910306000001</v>
      </c>
      <c r="GX190" s="4">
        <f t="shared" si="47"/>
        <v>813.72716575999993</v>
      </c>
      <c r="GY190" s="4">
        <f t="shared" si="48"/>
        <v>401.60941634999995</v>
      </c>
      <c r="GZ190" s="4">
        <f t="shared" si="49"/>
        <v>832.10034971999994</v>
      </c>
      <c r="HA190" s="4">
        <f t="shared" si="50"/>
        <v>832.10034972000005</v>
      </c>
      <c r="HB190" s="4">
        <f t="shared" si="51"/>
        <v>255.49512969</v>
      </c>
      <c r="HC190" s="4">
        <f t="shared" si="52"/>
        <v>255.49512969000003</v>
      </c>
      <c r="HH190" s="4" t="str">
        <f t="shared" si="54"/>
        <v>U</v>
      </c>
      <c r="HI190" s="4" t="str">
        <f t="shared" si="55"/>
        <v>U</v>
      </c>
      <c r="HJ190" s="4" t="str">
        <f t="shared" si="56"/>
        <v>U</v>
      </c>
      <c r="HK190" s="4" t="str">
        <f t="shared" si="57"/>
        <v>U</v>
      </c>
      <c r="HL190" s="4" t="str">
        <f t="shared" si="58"/>
        <v>Match</v>
      </c>
      <c r="HM190" s="4" t="str">
        <f t="shared" si="59"/>
        <v>Match</v>
      </c>
      <c r="HN190" s="4" t="str">
        <f t="shared" si="60"/>
        <v>Match</v>
      </c>
      <c r="HO190" s="4" t="str">
        <f t="shared" si="61"/>
        <v>Match</v>
      </c>
      <c r="HT190" s="14">
        <f t="shared" si="63"/>
        <v>0</v>
      </c>
    </row>
    <row r="191" spans="1:228" ht="14.25" x14ac:dyDescent="0.2">
      <c r="A191" s="5" t="s">
        <v>983</v>
      </c>
      <c r="B191" s="4" t="s">
        <v>984</v>
      </c>
      <c r="C191" s="4" t="s">
        <v>985</v>
      </c>
      <c r="D191" s="4" t="s">
        <v>986</v>
      </c>
      <c r="E191" s="4" t="s">
        <v>987</v>
      </c>
      <c r="F191" s="4" t="s">
        <v>988</v>
      </c>
      <c r="G191" s="4" t="s">
        <v>989</v>
      </c>
      <c r="H191" s="4" t="s">
        <v>990</v>
      </c>
      <c r="L191" s="6"/>
      <c r="M191" s="10">
        <f>COUNTA(A191:K191)</f>
        <v>8</v>
      </c>
      <c r="N191" s="18"/>
      <c r="O191" s="4">
        <f>LEN(A191)</f>
        <v>7</v>
      </c>
      <c r="P191" s="4">
        <f>LEN(B191)</f>
        <v>7</v>
      </c>
      <c r="Q191" s="4">
        <f>LEN(C191)</f>
        <v>6</v>
      </c>
      <c r="R191" s="4">
        <f>LEN(D191)</f>
        <v>4</v>
      </c>
      <c r="S191" s="4">
        <f>LEN(E191)</f>
        <v>4</v>
      </c>
      <c r="T191" s="4">
        <f>LEN(F191)</f>
        <v>3</v>
      </c>
      <c r="U191" s="4">
        <f>LEN(G191)</f>
        <v>5</v>
      </c>
      <c r="V191" s="4">
        <f>LEN(H191)</f>
        <v>4</v>
      </c>
      <c r="W191" s="4">
        <f>LEN(I191)</f>
        <v>0</v>
      </c>
      <c r="X191" s="4">
        <f>LEN(J191)</f>
        <v>0</v>
      </c>
      <c r="Y191" s="4">
        <f>LEN(K191)</f>
        <v>0</v>
      </c>
      <c r="AA191" s="4" t="s">
        <v>3474</v>
      </c>
      <c r="AB191" s="4" t="s">
        <v>3463</v>
      </c>
      <c r="AC191" s="4" t="s">
        <v>3482</v>
      </c>
      <c r="AD191" s="4" t="s">
        <v>3482</v>
      </c>
      <c r="AE191" s="4" t="s">
        <v>3474</v>
      </c>
      <c r="AF191" s="4" t="s">
        <v>3480</v>
      </c>
      <c r="AG191" s="4" t="s">
        <v>3466</v>
      </c>
      <c r="AI191" s="4" t="s">
        <v>3473</v>
      </c>
      <c r="AJ191" s="4" t="s">
        <v>3474</v>
      </c>
      <c r="AK191" s="4" t="s">
        <v>3483</v>
      </c>
      <c r="AL191" s="4" t="s">
        <v>3486</v>
      </c>
      <c r="AM191" s="4" t="s">
        <v>3483</v>
      </c>
      <c r="AN191" s="4" t="s">
        <v>3475</v>
      </c>
      <c r="AO191" s="4" t="s">
        <v>3478</v>
      </c>
      <c r="AQ191" s="4" t="s">
        <v>3482</v>
      </c>
      <c r="AR191" s="4" t="s">
        <v>3463</v>
      </c>
      <c r="AS191" s="4" t="s">
        <v>3465</v>
      </c>
      <c r="AT191" s="4" t="s">
        <v>3466</v>
      </c>
      <c r="AU191" s="4" t="s">
        <v>3482</v>
      </c>
      <c r="AV191" s="4" t="s">
        <v>3472</v>
      </c>
      <c r="AY191" s="4" t="s">
        <v>3485</v>
      </c>
      <c r="AZ191" s="4" t="s">
        <v>3462</v>
      </c>
      <c r="BA191" s="4" t="s">
        <v>3483</v>
      </c>
      <c r="BB191" s="4" t="s">
        <v>3485</v>
      </c>
      <c r="BG191" s="4" t="s">
        <v>3484</v>
      </c>
      <c r="BH191" s="4" t="s">
        <v>3481</v>
      </c>
      <c r="BI191" s="4" t="s">
        <v>3484</v>
      </c>
      <c r="BJ191" s="4" t="s">
        <v>3485</v>
      </c>
      <c r="BO191" s="4" t="s">
        <v>3462</v>
      </c>
      <c r="BP191" s="4" t="s">
        <v>3472</v>
      </c>
      <c r="BQ191" s="4" t="s">
        <v>3477</v>
      </c>
      <c r="BW191" s="4" t="s">
        <v>3475</v>
      </c>
      <c r="BX191" s="4" t="s">
        <v>3472</v>
      </c>
      <c r="BY191" s="4" t="s">
        <v>3464</v>
      </c>
      <c r="BZ191" s="4" t="s">
        <v>3465</v>
      </c>
      <c r="CA191" s="4" t="s">
        <v>3481</v>
      </c>
      <c r="CE191" s="4" t="s">
        <v>3465</v>
      </c>
      <c r="CF191" s="4" t="s">
        <v>3461</v>
      </c>
      <c r="CG191" s="4" t="s">
        <v>3463</v>
      </c>
      <c r="CH191" s="4" t="s">
        <v>3465</v>
      </c>
      <c r="DL191" s="4">
        <v>182.18256478999999</v>
      </c>
      <c r="DM191" s="4">
        <v>5.7418529600000001</v>
      </c>
      <c r="DN191" s="4">
        <v>26.36925815</v>
      </c>
      <c r="DO191" s="4">
        <v>26.36925815</v>
      </c>
      <c r="DP191" s="4">
        <v>182.18256478999999</v>
      </c>
      <c r="DQ191" s="4">
        <v>1.369542365</v>
      </c>
      <c r="DR191" s="4">
        <v>111.11598779000001</v>
      </c>
      <c r="DT191" s="4">
        <v>11.339954880000001</v>
      </c>
      <c r="DU191" s="4">
        <v>182.18256478999999</v>
      </c>
      <c r="DV191" s="4">
        <v>239.98522335999999</v>
      </c>
      <c r="DW191" s="4">
        <v>19.215887429999999</v>
      </c>
      <c r="DX191" s="4">
        <v>239.98522335999999</v>
      </c>
      <c r="DY191" s="4">
        <v>39.123456789999999</v>
      </c>
      <c r="DZ191" s="4">
        <v>301.98885630000001</v>
      </c>
      <c r="EB191" s="4">
        <v>26.36925815</v>
      </c>
      <c r="EC191" s="4">
        <v>5.7418529600000001</v>
      </c>
      <c r="ED191" s="4">
        <v>99.654885210000003</v>
      </c>
      <c r="EE191" s="4">
        <v>111.11598779000001</v>
      </c>
      <c r="EF191" s="4">
        <v>26.36925815</v>
      </c>
      <c r="EG191" s="4">
        <v>316.69547410000001</v>
      </c>
      <c r="EJ191" s="4">
        <v>222.22219598999999</v>
      </c>
      <c r="EK191" s="4">
        <v>175.54236588000001</v>
      </c>
      <c r="EL191" s="4">
        <v>239.98522335999999</v>
      </c>
      <c r="EM191" s="4">
        <v>222.22219598999999</v>
      </c>
      <c r="ER191" s="4">
        <v>14.98745632</v>
      </c>
      <c r="ES191" s="4">
        <v>201.44569326999999</v>
      </c>
      <c r="ET191" s="4">
        <v>14.98745632</v>
      </c>
      <c r="EU191" s="4">
        <v>222.22219598999999</v>
      </c>
      <c r="EZ191" s="4">
        <v>175.54236588000001</v>
      </c>
      <c r="FA191" s="4">
        <v>316.69547410000001</v>
      </c>
      <c r="FB191" s="4">
        <v>55.852364889999997</v>
      </c>
      <c r="FH191" s="4">
        <v>39.123456789999999</v>
      </c>
      <c r="FI191" s="4">
        <v>316.69547410000001</v>
      </c>
      <c r="FJ191" s="4">
        <v>31.143143139999999</v>
      </c>
      <c r="FK191" s="4">
        <v>99.654885210000003</v>
      </c>
      <c r="FL191" s="4">
        <v>201.44569326999999</v>
      </c>
      <c r="FP191" s="4">
        <v>99.654885210000003</v>
      </c>
      <c r="FQ191" s="4">
        <v>23.9985137</v>
      </c>
      <c r="FR191" s="4">
        <v>5.7418529600000001</v>
      </c>
      <c r="FS191" s="4">
        <v>99.654885210000003</v>
      </c>
      <c r="GV191" s="4">
        <f t="shared" si="45"/>
        <v>535.331028995</v>
      </c>
      <c r="GW191" s="4">
        <f t="shared" si="46"/>
        <v>1033.8211669099999</v>
      </c>
      <c r="GX191" s="4">
        <f t="shared" si="47"/>
        <v>585.94671635999998</v>
      </c>
      <c r="GY191" s="4">
        <f t="shared" si="48"/>
        <v>859.97198121999986</v>
      </c>
      <c r="GZ191" s="4">
        <f t="shared" si="49"/>
        <v>453.64280189999999</v>
      </c>
      <c r="HA191" s="4">
        <f t="shared" si="50"/>
        <v>548.09020486999998</v>
      </c>
      <c r="HB191" s="4">
        <f t="shared" si="51"/>
        <v>688.06265251000002</v>
      </c>
      <c r="HC191" s="4">
        <f t="shared" si="52"/>
        <v>229.05013708000001</v>
      </c>
      <c r="HH191" s="4" t="str">
        <f t="shared" si="54"/>
        <v>U</v>
      </c>
      <c r="HI191" s="4" t="str">
        <f t="shared" si="55"/>
        <v>U</v>
      </c>
      <c r="HJ191" s="4" t="str">
        <f t="shared" si="56"/>
        <v>U</v>
      </c>
      <c r="HK191" s="4" t="str">
        <f t="shared" si="57"/>
        <v>U</v>
      </c>
      <c r="HL191" s="4" t="str">
        <f t="shared" si="58"/>
        <v>U</v>
      </c>
      <c r="HM191" s="4" t="str">
        <f t="shared" si="59"/>
        <v>U</v>
      </c>
      <c r="HN191" s="4" t="str">
        <f t="shared" si="60"/>
        <v>U</v>
      </c>
      <c r="HO191" s="4" t="str">
        <f t="shared" si="61"/>
        <v>U</v>
      </c>
      <c r="HT191" s="14">
        <f t="shared" si="63"/>
        <v>1</v>
      </c>
    </row>
    <row r="192" spans="1:228" ht="14.25" x14ac:dyDescent="0.2">
      <c r="A192" s="5" t="s">
        <v>1036</v>
      </c>
      <c r="B192" s="4" t="s">
        <v>1037</v>
      </c>
      <c r="C192" s="4" t="s">
        <v>1038</v>
      </c>
      <c r="D192" s="4" t="s">
        <v>1039</v>
      </c>
      <c r="E192" s="4" t="s">
        <v>1040</v>
      </c>
      <c r="F192" s="4" t="s">
        <v>1041</v>
      </c>
      <c r="G192" s="4" t="s">
        <v>1042</v>
      </c>
      <c r="H192" s="4" t="s">
        <v>1038</v>
      </c>
      <c r="L192" s="6"/>
      <c r="M192" s="10">
        <f>COUNTA(A192:K192)</f>
        <v>8</v>
      </c>
      <c r="N192" s="18"/>
      <c r="O192" s="4">
        <f>LEN(A192)</f>
        <v>5</v>
      </c>
      <c r="P192" s="4">
        <f>LEN(B192)</f>
        <v>6</v>
      </c>
      <c r="Q192" s="4">
        <f>LEN(C192)</f>
        <v>6</v>
      </c>
      <c r="R192" s="4">
        <f>LEN(D192)</f>
        <v>5</v>
      </c>
      <c r="S192" s="4">
        <f>LEN(E192)</f>
        <v>3</v>
      </c>
      <c r="T192" s="4">
        <f>LEN(F192)</f>
        <v>6</v>
      </c>
      <c r="U192" s="4">
        <f>LEN(G192)</f>
        <v>4</v>
      </c>
      <c r="V192" s="4">
        <f>LEN(H192)</f>
        <v>6</v>
      </c>
      <c r="W192" s="4">
        <f>LEN(I192)</f>
        <v>0</v>
      </c>
      <c r="X192" s="4">
        <f>LEN(J192)</f>
        <v>0</v>
      </c>
      <c r="Y192" s="4">
        <f>LEN(K192)</f>
        <v>0</v>
      </c>
      <c r="AA192" s="4" t="s">
        <v>3463</v>
      </c>
      <c r="AB192" s="4" t="s">
        <v>3482</v>
      </c>
      <c r="AC192" s="4" t="s">
        <v>3485</v>
      </c>
      <c r="AD192" s="4" t="s">
        <v>3485</v>
      </c>
      <c r="AE192" s="4" t="s">
        <v>3477</v>
      </c>
      <c r="AI192" s="4" t="s">
        <v>3479</v>
      </c>
      <c r="AJ192" s="4" t="s">
        <v>3472</v>
      </c>
      <c r="AK192" s="4" t="s">
        <v>3475</v>
      </c>
      <c r="AL192" s="4" t="s">
        <v>3477</v>
      </c>
      <c r="AM192" s="4" t="s">
        <v>3483</v>
      </c>
      <c r="AN192" s="4" t="s">
        <v>3477</v>
      </c>
      <c r="AQ192" s="4" t="s">
        <v>3465</v>
      </c>
      <c r="AR192" s="4" t="s">
        <v>3483</v>
      </c>
      <c r="AS192" s="4" t="s">
        <v>3466</v>
      </c>
      <c r="AT192" s="4" t="s">
        <v>3486</v>
      </c>
      <c r="AU192" s="4" t="s">
        <v>3474</v>
      </c>
      <c r="AV192" s="4" t="s">
        <v>3467</v>
      </c>
      <c r="AY192" s="4" t="s">
        <v>3484</v>
      </c>
      <c r="AZ192" s="4" t="s">
        <v>3467</v>
      </c>
      <c r="BA192" s="4" t="s">
        <v>3482</v>
      </c>
      <c r="BB192" s="4" t="s">
        <v>3481</v>
      </c>
      <c r="BC192" s="4" t="s">
        <v>3479</v>
      </c>
      <c r="BG192" s="4" t="s">
        <v>3463</v>
      </c>
      <c r="BH192" s="4" t="s">
        <v>3462</v>
      </c>
      <c r="BI192" s="4" t="s">
        <v>3483</v>
      </c>
      <c r="BO192" s="4" t="s">
        <v>3464</v>
      </c>
      <c r="BP192" s="4" t="s">
        <v>3462</v>
      </c>
      <c r="BQ192" s="4" t="s">
        <v>3469</v>
      </c>
      <c r="BR192" s="4" t="s">
        <v>3468</v>
      </c>
      <c r="BS192" s="4" t="s">
        <v>3483</v>
      </c>
      <c r="BT192" s="4" t="s">
        <v>3466</v>
      </c>
      <c r="BW192" s="4" t="s">
        <v>3481</v>
      </c>
      <c r="BX192" s="4" t="s">
        <v>3471</v>
      </c>
      <c r="BY192" s="4" t="s">
        <v>3467</v>
      </c>
      <c r="BZ192" s="4" t="s">
        <v>3474</v>
      </c>
      <c r="CE192" s="4" t="s">
        <v>3465</v>
      </c>
      <c r="CF192" s="4" t="s">
        <v>3483</v>
      </c>
      <c r="CG192" s="4" t="s">
        <v>3466</v>
      </c>
      <c r="CH192" s="4" t="s">
        <v>3486</v>
      </c>
      <c r="CI192" s="4" t="s">
        <v>3474</v>
      </c>
      <c r="CJ192" s="4" t="s">
        <v>3467</v>
      </c>
      <c r="DL192" s="4">
        <v>5.7418529600000001</v>
      </c>
      <c r="DM192" s="4">
        <v>26.36925815</v>
      </c>
      <c r="DN192" s="4">
        <v>222.22219598999999</v>
      </c>
      <c r="DO192" s="4">
        <v>222.22219598999999</v>
      </c>
      <c r="DP192" s="4">
        <v>55.852364889999997</v>
      </c>
      <c r="DT192" s="4">
        <v>156.65458240000001</v>
      </c>
      <c r="DU192" s="4">
        <v>316.69547410000001</v>
      </c>
      <c r="DV192" s="4">
        <v>39.123456789999999</v>
      </c>
      <c r="DW192" s="4">
        <v>55.852364889999997</v>
      </c>
      <c r="DX192" s="4">
        <v>239.98522335999999</v>
      </c>
      <c r="DY192" s="4">
        <v>55.852364889999997</v>
      </c>
      <c r="EB192" s="4">
        <v>99.654885210000003</v>
      </c>
      <c r="EC192" s="4">
        <v>239.98522335999999</v>
      </c>
      <c r="ED192" s="4">
        <v>111.11598779000001</v>
      </c>
      <c r="EE192" s="4">
        <v>19.215887429999999</v>
      </c>
      <c r="EF192" s="4">
        <v>182.18256478999999</v>
      </c>
      <c r="EG192" s="4">
        <v>143.69745889999999</v>
      </c>
      <c r="EJ192" s="4">
        <v>14.98745632</v>
      </c>
      <c r="EK192" s="4">
        <v>143.69745889999999</v>
      </c>
      <c r="EL192" s="4">
        <v>26.36925815</v>
      </c>
      <c r="EM192" s="4">
        <v>201.44569326999999</v>
      </c>
      <c r="EN192" s="4">
        <v>156.65458240000001</v>
      </c>
      <c r="ER192" s="4">
        <v>5.7418529600000001</v>
      </c>
      <c r="ES192" s="4">
        <v>175.54236588000001</v>
      </c>
      <c r="ET192" s="4">
        <v>239.98522335999999</v>
      </c>
      <c r="EZ192" s="4">
        <v>31.143143139999999</v>
      </c>
      <c r="FA192" s="4">
        <v>175.54236588000001</v>
      </c>
      <c r="FB192" s="4">
        <v>231.54269930000001</v>
      </c>
      <c r="FC192" s="4">
        <v>33.333341570000002</v>
      </c>
      <c r="FD192" s="4">
        <v>239.98522335999999</v>
      </c>
      <c r="FE192" s="4">
        <v>111.11598779000001</v>
      </c>
      <c r="FH192" s="4">
        <v>201.44569326999999</v>
      </c>
      <c r="FI192" s="4">
        <v>67.642111900000003</v>
      </c>
      <c r="FJ192" s="4">
        <v>143.69745889999999</v>
      </c>
      <c r="FK192" s="4">
        <v>182.18256478999999</v>
      </c>
      <c r="FP192" s="4">
        <v>99.654885210000003</v>
      </c>
      <c r="FQ192" s="4">
        <v>239.98522335999999</v>
      </c>
      <c r="FR192" s="4">
        <v>111.11598779000001</v>
      </c>
      <c r="FS192" s="4">
        <v>19.215887429999999</v>
      </c>
      <c r="FT192" s="4">
        <v>182.18256478999999</v>
      </c>
      <c r="FU192" s="4">
        <v>143.69745889999999</v>
      </c>
      <c r="GV192" s="4">
        <f t="shared" si="45"/>
        <v>532.40786797999999</v>
      </c>
      <c r="GW192" s="4">
        <f t="shared" si="46"/>
        <v>864.16346642999997</v>
      </c>
      <c r="GX192" s="4">
        <f t="shared" si="47"/>
        <v>795.85200748</v>
      </c>
      <c r="GY192" s="4">
        <f t="shared" si="48"/>
        <v>543.15444904000003</v>
      </c>
      <c r="GZ192" s="4">
        <f t="shared" si="49"/>
        <v>421.26944219999996</v>
      </c>
      <c r="HA192" s="4">
        <f t="shared" si="50"/>
        <v>822.66276103999996</v>
      </c>
      <c r="HB192" s="4">
        <f t="shared" si="51"/>
        <v>594.96782886000005</v>
      </c>
      <c r="HC192" s="4">
        <f t="shared" si="52"/>
        <v>795.85200748</v>
      </c>
      <c r="HH192" s="4" t="str">
        <f t="shared" si="54"/>
        <v>U</v>
      </c>
      <c r="HI192" s="4" t="str">
        <f t="shared" si="55"/>
        <v>U</v>
      </c>
      <c r="HJ192" s="4" t="str">
        <f t="shared" si="56"/>
        <v>Match</v>
      </c>
      <c r="HK192" s="4" t="str">
        <f t="shared" si="57"/>
        <v>U</v>
      </c>
      <c r="HL192" s="4" t="str">
        <f t="shared" si="58"/>
        <v>U</v>
      </c>
      <c r="HM192" s="4" t="str">
        <f t="shared" si="59"/>
        <v>U</v>
      </c>
      <c r="HN192" s="4" t="str">
        <f t="shared" si="60"/>
        <v>U</v>
      </c>
      <c r="HO192" s="4" t="str">
        <f t="shared" si="61"/>
        <v>Match</v>
      </c>
      <c r="HT192" s="14">
        <f t="shared" si="63"/>
        <v>0</v>
      </c>
    </row>
    <row r="193" spans="1:228" ht="14.25" x14ac:dyDescent="0.2">
      <c r="A193" s="5" t="s">
        <v>1058</v>
      </c>
      <c r="B193" s="4" t="s">
        <v>1059</v>
      </c>
      <c r="C193" s="4" t="s">
        <v>1060</v>
      </c>
      <c r="D193" s="4" t="s">
        <v>1061</v>
      </c>
      <c r="E193" s="4" t="s">
        <v>1062</v>
      </c>
      <c r="F193" s="4" t="s">
        <v>1063</v>
      </c>
      <c r="G193" s="4" t="s">
        <v>1064</v>
      </c>
      <c r="H193" s="4" t="s">
        <v>1065</v>
      </c>
      <c r="L193" s="6"/>
      <c r="M193" s="10">
        <f>COUNTA(A193:K193)</f>
        <v>8</v>
      </c>
      <c r="N193" s="18"/>
      <c r="O193" s="4">
        <f>LEN(A193)</f>
        <v>5</v>
      </c>
      <c r="P193" s="4">
        <f>LEN(B193)</f>
        <v>3</v>
      </c>
      <c r="Q193" s="4">
        <f>LEN(C193)</f>
        <v>4</v>
      </c>
      <c r="R193" s="4">
        <f>LEN(D193)</f>
        <v>6</v>
      </c>
      <c r="S193" s="4">
        <f>LEN(E193)</f>
        <v>4</v>
      </c>
      <c r="T193" s="4">
        <f>LEN(F193)</f>
        <v>5</v>
      </c>
      <c r="U193" s="4">
        <f>LEN(G193)</f>
        <v>5</v>
      </c>
      <c r="V193" s="4">
        <f>LEN(H193)</f>
        <v>6</v>
      </c>
      <c r="W193" s="4">
        <f>LEN(I193)</f>
        <v>0</v>
      </c>
      <c r="X193" s="4">
        <f>LEN(J193)</f>
        <v>0</v>
      </c>
      <c r="Y193" s="4">
        <f>LEN(K193)</f>
        <v>0</v>
      </c>
      <c r="AA193" s="4" t="s">
        <v>3478</v>
      </c>
      <c r="AB193" s="4" t="s">
        <v>3482</v>
      </c>
      <c r="AC193" s="4" t="s">
        <v>3469</v>
      </c>
      <c r="AD193" s="4" t="s">
        <v>3471</v>
      </c>
      <c r="AE193" s="4" t="s">
        <v>3470</v>
      </c>
      <c r="AI193" s="4" t="s">
        <v>3463</v>
      </c>
      <c r="AJ193" s="4" t="s">
        <v>3480</v>
      </c>
      <c r="AK193" s="4" t="s">
        <v>3485</v>
      </c>
      <c r="AQ193" s="4" t="s">
        <v>3474</v>
      </c>
      <c r="AR193" s="4" t="s">
        <v>3462</v>
      </c>
      <c r="AS193" s="4" t="s">
        <v>3468</v>
      </c>
      <c r="AT193" s="4" t="s">
        <v>3481</v>
      </c>
      <c r="AY193" s="4" t="s">
        <v>3462</v>
      </c>
      <c r="AZ193" s="4" t="s">
        <v>3486</v>
      </c>
      <c r="BA193" s="4" t="s">
        <v>3468</v>
      </c>
      <c r="BB193" s="4" t="s">
        <v>3486</v>
      </c>
      <c r="BC193" s="4" t="s">
        <v>3463</v>
      </c>
      <c r="BD193" s="4" t="s">
        <v>3478</v>
      </c>
      <c r="BG193" s="4" t="s">
        <v>3474</v>
      </c>
      <c r="BH193" s="4" t="s">
        <v>3468</v>
      </c>
      <c r="BI193" s="4" t="s">
        <v>3481</v>
      </c>
      <c r="BJ193" s="4" t="s">
        <v>3462</v>
      </c>
      <c r="BO193" s="4" t="s">
        <v>3479</v>
      </c>
      <c r="BP193" s="4" t="s">
        <v>3466</v>
      </c>
      <c r="BQ193" s="4" t="s">
        <v>3471</v>
      </c>
      <c r="BR193" s="4" t="s">
        <v>3473</v>
      </c>
      <c r="BS193" s="4" t="s">
        <v>3478</v>
      </c>
      <c r="BW193" s="4" t="s">
        <v>3466</v>
      </c>
      <c r="BX193" s="4" t="s">
        <v>3462</v>
      </c>
      <c r="BY193" s="4" t="s">
        <v>3461</v>
      </c>
      <c r="BZ193" s="4" t="s">
        <v>3484</v>
      </c>
      <c r="CA193" s="4" t="s">
        <v>3465</v>
      </c>
      <c r="CE193" s="4" t="s">
        <v>3468</v>
      </c>
      <c r="CF193" s="4" t="s">
        <v>3471</v>
      </c>
      <c r="CG193" s="4" t="s">
        <v>3472</v>
      </c>
      <c r="CH193" s="4" t="s">
        <v>3462</v>
      </c>
      <c r="CI193" s="4" t="s">
        <v>3485</v>
      </c>
      <c r="CJ193" s="4" t="s">
        <v>3480</v>
      </c>
      <c r="DL193" s="4">
        <v>301.98885630000001</v>
      </c>
      <c r="DM193" s="4">
        <v>26.36925815</v>
      </c>
      <c r="DN193" s="4">
        <v>231.54269930000001</v>
      </c>
      <c r="DO193" s="4">
        <v>67.642111900000003</v>
      </c>
      <c r="DP193" s="4">
        <v>154.85476312</v>
      </c>
      <c r="DT193" s="4">
        <v>5.7418529600000001</v>
      </c>
      <c r="DU193" s="4">
        <v>1.369542365</v>
      </c>
      <c r="DV193" s="4">
        <v>222.22219598999999</v>
      </c>
      <c r="EB193" s="4">
        <v>182.18256478999999</v>
      </c>
      <c r="EC193" s="4">
        <v>175.54236588000001</v>
      </c>
      <c r="ED193" s="4">
        <v>33.333341570000002</v>
      </c>
      <c r="EE193" s="4">
        <v>201.44569326999999</v>
      </c>
      <c r="EJ193" s="4">
        <v>175.54236588000001</v>
      </c>
      <c r="EK193" s="4">
        <v>19.215887429999999</v>
      </c>
      <c r="EL193" s="4">
        <v>33.333341570000002</v>
      </c>
      <c r="EM193" s="4">
        <v>19.215887429999999</v>
      </c>
      <c r="EN193" s="4">
        <v>5.7418529600000001</v>
      </c>
      <c r="EO193" s="4">
        <v>301.98885630000001</v>
      </c>
      <c r="ER193" s="4">
        <v>182.18256478999999</v>
      </c>
      <c r="ES193" s="4">
        <v>33.333341570000002</v>
      </c>
      <c r="ET193" s="4">
        <v>201.44569326999999</v>
      </c>
      <c r="EU193" s="4">
        <v>175.54236588000001</v>
      </c>
      <c r="EZ193" s="4">
        <v>156.65458240000001</v>
      </c>
      <c r="FA193" s="4">
        <v>111.11598779000001</v>
      </c>
      <c r="FB193" s="4">
        <v>67.642111900000003</v>
      </c>
      <c r="FC193" s="4">
        <v>11.339954880000001</v>
      </c>
      <c r="FD193" s="4">
        <v>301.98885630000001</v>
      </c>
      <c r="FH193" s="4">
        <v>111.11598779000001</v>
      </c>
      <c r="FI193" s="4">
        <v>175.54236588000001</v>
      </c>
      <c r="FJ193" s="4">
        <v>23.9985137</v>
      </c>
      <c r="FK193" s="4">
        <v>14.98745632</v>
      </c>
      <c r="FL193" s="4">
        <v>99.654885210000003</v>
      </c>
      <c r="FP193" s="4">
        <v>33.333341570000002</v>
      </c>
      <c r="FQ193" s="4">
        <v>67.642111900000003</v>
      </c>
      <c r="FR193" s="4">
        <v>316.69547410000001</v>
      </c>
      <c r="FS193" s="4">
        <v>175.54236588000001</v>
      </c>
      <c r="FT193" s="4">
        <v>222.22219598999999</v>
      </c>
      <c r="FU193" s="4">
        <v>1.369542365</v>
      </c>
      <c r="GV193" s="4">
        <f t="shared" si="45"/>
        <v>782.39768877000006</v>
      </c>
      <c r="GW193" s="4">
        <f t="shared" si="46"/>
        <v>229.33359131499998</v>
      </c>
      <c r="GX193" s="4">
        <f t="shared" si="47"/>
        <v>592.50396550999994</v>
      </c>
      <c r="GY193" s="4">
        <f t="shared" si="48"/>
        <v>555.03819156999998</v>
      </c>
      <c r="GZ193" s="4">
        <f t="shared" si="49"/>
        <v>592.50396550999994</v>
      </c>
      <c r="HA193" s="4">
        <f t="shared" si="50"/>
        <v>648.74149326999998</v>
      </c>
      <c r="HB193" s="4">
        <f t="shared" si="51"/>
        <v>425.29920889999994</v>
      </c>
      <c r="HC193" s="4">
        <f t="shared" si="52"/>
        <v>816.80503180500011</v>
      </c>
      <c r="HH193" s="4" t="str">
        <f t="shared" si="54"/>
        <v>U</v>
      </c>
      <c r="HI193" s="4" t="str">
        <f t="shared" si="55"/>
        <v>U</v>
      </c>
      <c r="HJ193" s="4" t="str">
        <f t="shared" si="56"/>
        <v>Match</v>
      </c>
      <c r="HK193" s="4" t="str">
        <f t="shared" si="57"/>
        <v>U</v>
      </c>
      <c r="HL193" s="4" t="str">
        <f t="shared" si="58"/>
        <v>Match</v>
      </c>
      <c r="HM193" s="4" t="str">
        <f t="shared" si="59"/>
        <v>U</v>
      </c>
      <c r="HN193" s="4" t="str">
        <f t="shared" si="60"/>
        <v>U</v>
      </c>
      <c r="HO193" s="4" t="str">
        <f t="shared" si="61"/>
        <v>U</v>
      </c>
      <c r="HT193" s="14">
        <f t="shared" si="63"/>
        <v>0</v>
      </c>
    </row>
    <row r="194" spans="1:228" ht="14.25" x14ac:dyDescent="0.2">
      <c r="A194" s="5" t="s">
        <v>1082</v>
      </c>
      <c r="B194" s="4" t="s">
        <v>1083</v>
      </c>
      <c r="C194" s="4" t="s">
        <v>1084</v>
      </c>
      <c r="D194" s="4" t="s">
        <v>1085</v>
      </c>
      <c r="E194" s="4" t="s">
        <v>1086</v>
      </c>
      <c r="F194" s="4" t="s">
        <v>1087</v>
      </c>
      <c r="G194" s="4" t="s">
        <v>1088</v>
      </c>
      <c r="H194" s="4" t="s">
        <v>1089</v>
      </c>
      <c r="L194" s="6"/>
      <c r="M194" s="10">
        <f>COUNTA(A194:K194)</f>
        <v>8</v>
      </c>
      <c r="N194" s="18"/>
      <c r="O194" s="4">
        <f>LEN(A194)</f>
        <v>4</v>
      </c>
      <c r="P194" s="4">
        <f>LEN(B194)</f>
        <v>5</v>
      </c>
      <c r="Q194" s="4">
        <f>LEN(C194)</f>
        <v>4</v>
      </c>
      <c r="R194" s="4">
        <f>LEN(D194)</f>
        <v>5</v>
      </c>
      <c r="S194" s="4">
        <f>LEN(E194)</f>
        <v>4</v>
      </c>
      <c r="T194" s="4">
        <f>LEN(F194)</f>
        <v>7</v>
      </c>
      <c r="U194" s="4">
        <f>LEN(G194)</f>
        <v>4</v>
      </c>
      <c r="V194" s="4">
        <f>LEN(H194)</f>
        <v>6</v>
      </c>
      <c r="W194" s="4">
        <f>LEN(I194)</f>
        <v>0</v>
      </c>
      <c r="X194" s="4">
        <f>LEN(J194)</f>
        <v>0</v>
      </c>
      <c r="Y194" s="4">
        <f>LEN(K194)</f>
        <v>0</v>
      </c>
      <c r="AA194" s="4" t="s">
        <v>3471</v>
      </c>
      <c r="AB194" s="4" t="s">
        <v>3478</v>
      </c>
      <c r="AC194" s="4" t="s">
        <v>3478</v>
      </c>
      <c r="AD194" s="4" t="s">
        <v>3467</v>
      </c>
      <c r="AI194" s="4" t="s">
        <v>3471</v>
      </c>
      <c r="AJ194" s="4" t="s">
        <v>3469</v>
      </c>
      <c r="AK194" s="4" t="s">
        <v>3466</v>
      </c>
      <c r="AL194" s="4" t="s">
        <v>3470</v>
      </c>
      <c r="AM194" s="4" t="s">
        <v>3480</v>
      </c>
      <c r="AQ194" s="4" t="s">
        <v>3462</v>
      </c>
      <c r="AR194" s="4" t="s">
        <v>3484</v>
      </c>
      <c r="AS194" s="4" t="s">
        <v>3474</v>
      </c>
      <c r="AT194" s="4" t="s">
        <v>3469</v>
      </c>
      <c r="AY194" s="4" t="s">
        <v>3480</v>
      </c>
      <c r="AZ194" s="4" t="s">
        <v>3466</v>
      </c>
      <c r="BA194" s="4" t="s">
        <v>3470</v>
      </c>
      <c r="BB194" s="4" t="s">
        <v>3469</v>
      </c>
      <c r="BC194" s="4" t="s">
        <v>3471</v>
      </c>
      <c r="BG194" s="4" t="s">
        <v>3462</v>
      </c>
      <c r="BH194" s="4" t="s">
        <v>3472</v>
      </c>
      <c r="BI194" s="4" t="s">
        <v>3468</v>
      </c>
      <c r="BJ194" s="4" t="s">
        <v>3471</v>
      </c>
      <c r="BO194" s="4" t="s">
        <v>3472</v>
      </c>
      <c r="BP194" s="4" t="s">
        <v>3468</v>
      </c>
      <c r="BQ194" s="4" t="s">
        <v>3470</v>
      </c>
      <c r="BR194" s="4" t="s">
        <v>3486</v>
      </c>
      <c r="BS194" s="4" t="s">
        <v>3480</v>
      </c>
      <c r="BT194" s="4" t="s">
        <v>3465</v>
      </c>
      <c r="BU194" s="4" t="s">
        <v>3465</v>
      </c>
      <c r="BW194" s="4" t="s">
        <v>3484</v>
      </c>
      <c r="BX194" s="4" t="s">
        <v>3474</v>
      </c>
      <c r="BY194" s="4" t="s">
        <v>3469</v>
      </c>
      <c r="BZ194" s="4" t="s">
        <v>3462</v>
      </c>
      <c r="CE194" s="4" t="s">
        <v>3480</v>
      </c>
      <c r="CF194" s="4" t="s">
        <v>3480</v>
      </c>
      <c r="CG194" s="4" t="s">
        <v>3476</v>
      </c>
      <c r="CH194" s="4" t="s">
        <v>3486</v>
      </c>
      <c r="CI194" s="4" t="s">
        <v>3484</v>
      </c>
      <c r="CJ194" s="4" t="s">
        <v>3475</v>
      </c>
      <c r="DL194" s="4">
        <v>67.642111900000003</v>
      </c>
      <c r="DM194" s="4">
        <v>301.98885630000001</v>
      </c>
      <c r="DN194" s="4">
        <v>301.98885630000001</v>
      </c>
      <c r="DO194" s="4">
        <v>143.69745889999999</v>
      </c>
      <c r="DT194" s="4">
        <v>67.642111900000003</v>
      </c>
      <c r="DU194" s="4">
        <v>231.54269930000001</v>
      </c>
      <c r="DV194" s="4">
        <v>111.11598779000001</v>
      </c>
      <c r="DW194" s="4">
        <v>154.85476312</v>
      </c>
      <c r="DX194" s="4">
        <v>1.369542365</v>
      </c>
      <c r="EB194" s="4">
        <v>175.54236588000001</v>
      </c>
      <c r="EC194" s="4">
        <v>14.98745632</v>
      </c>
      <c r="ED194" s="4">
        <v>182.18256478999999</v>
      </c>
      <c r="EE194" s="4">
        <v>231.54269930000001</v>
      </c>
      <c r="EJ194" s="4">
        <v>1.369542365</v>
      </c>
      <c r="EK194" s="4">
        <v>111.11598779000001</v>
      </c>
      <c r="EL194" s="4">
        <v>154.85476312</v>
      </c>
      <c r="EM194" s="4">
        <v>231.54269930000001</v>
      </c>
      <c r="EN194" s="4">
        <v>67.642111900000003</v>
      </c>
      <c r="ER194" s="4">
        <v>175.54236588000001</v>
      </c>
      <c r="ES194" s="4">
        <v>316.69547410000001</v>
      </c>
      <c r="ET194" s="4">
        <v>33.333341570000002</v>
      </c>
      <c r="EU194" s="4">
        <v>67.642111900000003</v>
      </c>
      <c r="EZ194" s="4">
        <v>316.69547410000001</v>
      </c>
      <c r="FA194" s="4">
        <v>33.333341570000002</v>
      </c>
      <c r="FB194" s="4">
        <v>154.85476312</v>
      </c>
      <c r="FC194" s="4">
        <v>19.215887429999999</v>
      </c>
      <c r="FD194" s="4">
        <v>1.369542365</v>
      </c>
      <c r="FE194" s="4">
        <v>99.654885210000003</v>
      </c>
      <c r="FF194" s="4">
        <v>99.654885210000003</v>
      </c>
      <c r="FH194" s="4">
        <v>14.98745632</v>
      </c>
      <c r="FI194" s="4">
        <v>182.18256478999999</v>
      </c>
      <c r="FJ194" s="4">
        <v>231.54269930000001</v>
      </c>
      <c r="FK194" s="4">
        <v>175.54236588000001</v>
      </c>
      <c r="FP194" s="4">
        <v>1.369542365</v>
      </c>
      <c r="FQ194" s="4">
        <v>1.369542365</v>
      </c>
      <c r="FR194" s="4">
        <v>41.129823649999999</v>
      </c>
      <c r="FS194" s="4">
        <v>19.215887429999999</v>
      </c>
      <c r="FT194" s="4">
        <v>14.98745632</v>
      </c>
      <c r="FU194" s="4">
        <v>39.123456789999999</v>
      </c>
      <c r="GV194" s="4">
        <f t="shared" si="45"/>
        <v>815.31728340000006</v>
      </c>
      <c r="GW194" s="4">
        <f t="shared" si="46"/>
        <v>566.52510447500003</v>
      </c>
      <c r="GX194" s="4">
        <f t="shared" si="47"/>
        <v>604.25508629000001</v>
      </c>
      <c r="GY194" s="4">
        <f t="shared" si="48"/>
        <v>566.52510447500003</v>
      </c>
      <c r="GZ194" s="4">
        <f t="shared" si="49"/>
        <v>593.21329345000004</v>
      </c>
      <c r="HA194" s="4">
        <f t="shared" si="50"/>
        <v>724.77877900499993</v>
      </c>
      <c r="HB194" s="4">
        <f t="shared" si="51"/>
        <v>604.25508629000001</v>
      </c>
      <c r="HC194" s="4">
        <f t="shared" si="52"/>
        <v>117.19570892000002</v>
      </c>
      <c r="HH194" s="4" t="str">
        <f t="shared" si="54"/>
        <v>U</v>
      </c>
      <c r="HI194" s="4" t="str">
        <f t="shared" si="55"/>
        <v>Match</v>
      </c>
      <c r="HJ194" s="4" t="str">
        <f t="shared" si="56"/>
        <v>Match</v>
      </c>
      <c r="HK194" s="4" t="str">
        <f t="shared" si="57"/>
        <v>Match</v>
      </c>
      <c r="HL194" s="4" t="str">
        <f t="shared" si="58"/>
        <v>U</v>
      </c>
      <c r="HM194" s="4" t="str">
        <f t="shared" si="59"/>
        <v>U</v>
      </c>
      <c r="HN194" s="4" t="str">
        <f t="shared" si="60"/>
        <v>Match</v>
      </c>
      <c r="HO194" s="4" t="str">
        <f t="shared" si="61"/>
        <v>U</v>
      </c>
      <c r="HT194" s="14">
        <f t="shared" si="63"/>
        <v>0</v>
      </c>
    </row>
    <row r="195" spans="1:228" ht="14.25" x14ac:dyDescent="0.2">
      <c r="A195" s="5" t="s">
        <v>1122</v>
      </c>
      <c r="B195" s="4" t="s">
        <v>1123</v>
      </c>
      <c r="C195" s="4" t="s">
        <v>1124</v>
      </c>
      <c r="D195" s="4" t="s">
        <v>1125</v>
      </c>
      <c r="E195" s="4" t="s">
        <v>1126</v>
      </c>
      <c r="F195" s="4" t="s">
        <v>1127</v>
      </c>
      <c r="G195" s="4" t="s">
        <v>1128</v>
      </c>
      <c r="H195" s="4" t="s">
        <v>1129</v>
      </c>
      <c r="L195" s="6"/>
      <c r="M195" s="10">
        <f>COUNTA(A195:K195)</f>
        <v>8</v>
      </c>
      <c r="N195" s="18"/>
      <c r="O195" s="4">
        <f>LEN(A195)</f>
        <v>3</v>
      </c>
      <c r="P195" s="4">
        <f>LEN(B195)</f>
        <v>3</v>
      </c>
      <c r="Q195" s="4">
        <f>LEN(C195)</f>
        <v>4</v>
      </c>
      <c r="R195" s="4">
        <f>LEN(D195)</f>
        <v>5</v>
      </c>
      <c r="S195" s="4">
        <f>LEN(E195)</f>
        <v>6</v>
      </c>
      <c r="T195" s="4">
        <f>LEN(F195)</f>
        <v>6</v>
      </c>
      <c r="U195" s="4">
        <f>LEN(G195)</f>
        <v>4</v>
      </c>
      <c r="V195" s="4">
        <f>LEN(H195)</f>
        <v>5</v>
      </c>
      <c r="W195" s="4">
        <f>LEN(I195)</f>
        <v>0</v>
      </c>
      <c r="X195" s="4">
        <f>LEN(J195)</f>
        <v>0</v>
      </c>
      <c r="Y195" s="4">
        <f>LEN(K195)</f>
        <v>0</v>
      </c>
      <c r="AA195" s="4" t="s">
        <v>3474</v>
      </c>
      <c r="AB195" s="4" t="s">
        <v>3461</v>
      </c>
      <c r="AC195" s="4" t="s">
        <v>3467</v>
      </c>
      <c r="AI195" s="4" t="s">
        <v>3461</v>
      </c>
      <c r="AJ195" s="4" t="s">
        <v>3467</v>
      </c>
      <c r="AK195" s="4" t="s">
        <v>3474</v>
      </c>
      <c r="AQ195" s="4" t="s">
        <v>3479</v>
      </c>
      <c r="AR195" s="4" t="s">
        <v>3467</v>
      </c>
      <c r="AS195" s="4" t="s">
        <v>3485</v>
      </c>
      <c r="AT195" s="4" t="s">
        <v>3482</v>
      </c>
      <c r="AY195" s="4" t="s">
        <v>3461</v>
      </c>
      <c r="AZ195" s="4" t="s">
        <v>3476</v>
      </c>
      <c r="BA195" s="4" t="s">
        <v>3486</v>
      </c>
      <c r="BB195" s="4" t="s">
        <v>3483</v>
      </c>
      <c r="BC195" s="4" t="s">
        <v>3468</v>
      </c>
      <c r="BG195" s="4" t="s">
        <v>3466</v>
      </c>
      <c r="BH195" s="4" t="s">
        <v>3473</v>
      </c>
      <c r="BI195" s="4" t="s">
        <v>3468</v>
      </c>
      <c r="BJ195" s="4" t="s">
        <v>3464</v>
      </c>
      <c r="BK195" s="4" t="s">
        <v>3475</v>
      </c>
      <c r="BL195" s="4" t="s">
        <v>3468</v>
      </c>
      <c r="BO195" s="4" t="s">
        <v>3475</v>
      </c>
      <c r="BP195" s="4" t="s">
        <v>3464</v>
      </c>
      <c r="BQ195" s="4" t="s">
        <v>3468</v>
      </c>
      <c r="BR195" s="4" t="s">
        <v>3468</v>
      </c>
      <c r="BS195" s="4" t="s">
        <v>3473</v>
      </c>
      <c r="BT195" s="4" t="s">
        <v>3466</v>
      </c>
      <c r="BW195" s="4" t="s">
        <v>3480</v>
      </c>
      <c r="BX195" s="4" t="s">
        <v>3463</v>
      </c>
      <c r="BY195" s="4" t="s">
        <v>3485</v>
      </c>
      <c r="BZ195" s="4" t="s">
        <v>3461</v>
      </c>
      <c r="CE195" s="4" t="s">
        <v>3475</v>
      </c>
      <c r="CF195" s="4" t="s">
        <v>3483</v>
      </c>
      <c r="CG195" s="4" t="s">
        <v>3484</v>
      </c>
      <c r="CH195" s="4" t="s">
        <v>3479</v>
      </c>
      <c r="CI195" s="4" t="s">
        <v>3474</v>
      </c>
      <c r="DL195" s="4">
        <v>182.18256478999999</v>
      </c>
      <c r="DM195" s="4">
        <v>23.9985137</v>
      </c>
      <c r="DN195" s="4">
        <v>143.69745889999999</v>
      </c>
      <c r="DT195" s="4">
        <v>23.9985137</v>
      </c>
      <c r="DU195" s="4">
        <v>143.69745889999999</v>
      </c>
      <c r="DV195" s="4">
        <v>182.18256478999999</v>
      </c>
      <c r="EB195" s="4">
        <v>156.65458240000001</v>
      </c>
      <c r="EC195" s="4">
        <v>143.69745889999999</v>
      </c>
      <c r="ED195" s="4">
        <v>222.22219598999999</v>
      </c>
      <c r="EE195" s="4">
        <v>26.36925815</v>
      </c>
      <c r="EJ195" s="4">
        <v>23.9985137</v>
      </c>
      <c r="EK195" s="4">
        <v>41.129823649999999</v>
      </c>
      <c r="EL195" s="4">
        <v>19.215887429999999</v>
      </c>
      <c r="EM195" s="4">
        <v>239.98522335999999</v>
      </c>
      <c r="EN195" s="4">
        <v>33.333341570000002</v>
      </c>
      <c r="ER195" s="4">
        <v>111.11598779000001</v>
      </c>
      <c r="ES195" s="4">
        <v>11.339954880000001</v>
      </c>
      <c r="ET195" s="4">
        <v>33.333341570000002</v>
      </c>
      <c r="EU195" s="4">
        <v>31.143143139999999</v>
      </c>
      <c r="EV195" s="4">
        <v>39.123456789999999</v>
      </c>
      <c r="EW195" s="4">
        <v>33.333341570000002</v>
      </c>
      <c r="EZ195" s="4">
        <v>39.123456789999999</v>
      </c>
      <c r="FA195" s="4">
        <v>31.143143139999999</v>
      </c>
      <c r="FB195" s="4">
        <v>33.333341570000002</v>
      </c>
      <c r="FC195" s="4">
        <v>33.333341570000002</v>
      </c>
      <c r="FD195" s="4">
        <v>11.339954880000001</v>
      </c>
      <c r="FE195" s="4">
        <v>111.11598779000001</v>
      </c>
      <c r="FH195" s="4">
        <v>1.369542365</v>
      </c>
      <c r="FI195" s="4">
        <v>5.7418529600000001</v>
      </c>
      <c r="FJ195" s="4">
        <v>222.22219598999999</v>
      </c>
      <c r="FK195" s="4">
        <v>23.9985137</v>
      </c>
      <c r="FP195" s="4">
        <v>39.123456789999999</v>
      </c>
      <c r="FQ195" s="4">
        <v>239.98522335999999</v>
      </c>
      <c r="FR195" s="4">
        <v>14.98745632</v>
      </c>
      <c r="FS195" s="4">
        <v>156.65458240000001</v>
      </c>
      <c r="FT195" s="4">
        <v>182.18256478999999</v>
      </c>
      <c r="GV195" s="4">
        <f t="shared" ref="GV195:GV258" si="64">SUM(DL195:DR195)</f>
        <v>349.87853738999996</v>
      </c>
      <c r="GW195" s="4">
        <f t="shared" ref="GW195:GW258" si="65">SUM(DT195:DZ195)</f>
        <v>349.87853738999996</v>
      </c>
      <c r="GX195" s="4">
        <f t="shared" ref="GX195:GX258" si="66">SUM(EB195:EH195)</f>
        <v>548.94349543999988</v>
      </c>
      <c r="GY195" s="4">
        <f t="shared" ref="GY195:GY258" si="67">SUM(EJ195:EP195)</f>
        <v>357.66278970999997</v>
      </c>
      <c r="GZ195" s="4">
        <f t="shared" ref="GZ195:GZ258" si="68">SUM(ER195:EX195)</f>
        <v>259.38922574000003</v>
      </c>
      <c r="HA195" s="4">
        <f t="shared" ref="HA195:HA258" si="69">SUM(EZ195:FF195)</f>
        <v>259.38922574000003</v>
      </c>
      <c r="HB195" s="4">
        <f t="shared" ref="HB195:HB258" si="70">SUM(FH195:FN195)</f>
        <v>253.33210501499997</v>
      </c>
      <c r="HC195" s="4">
        <f t="shared" ref="HC195:HC238" si="71">SUM(FP195:FV195)</f>
        <v>632.93328366000003</v>
      </c>
      <c r="HH195" s="4" t="str">
        <f t="shared" ref="HH195:HH258" si="72">IF(OR(GV195=GW195,GV195=GX195,GV195=GY195,GV195=GZ195,GV195=HA195,GV195=HB195,GV195=HC195,GV195=HD195,GV195=HE195,GV195=HF195),"Match","U")</f>
        <v>Match</v>
      </c>
      <c r="HI195" s="4" t="str">
        <f t="shared" ref="HI195:HI258" si="73">IF(OR(GW195=GV195,GW195=GX195,GW195=GY195,GW195=GZ195,GW195=HA195,GW195=HB195,GW195=HC195,GW195=HD195,GW195=HE195,GW195=HF195),"Match","U")</f>
        <v>Match</v>
      </c>
      <c r="HJ195" s="4" t="str">
        <f t="shared" ref="HJ195:HJ258" si="74">IF(OR(GX195=GV195,GX195=GW195,GX195=GY195,GX195=GZ195,GX195=HA195,GX195=HB195,GX195=HC195,GX195=HD195,GX195=HE195,GX195=HF195),"Match","U")</f>
        <v>U</v>
      </c>
      <c r="HK195" s="4" t="str">
        <f t="shared" ref="HK195:HK258" si="75">IF(OR(GY195=GV195,GY195=GW195,GY195=GX195,GY195=GZ195,GY195=HA195,GY195=HB195,GY195=HC195,GY195=HD195,GY195=HE195,GY195=HF195),"Match","U")</f>
        <v>U</v>
      </c>
      <c r="HL195" s="4" t="str">
        <f t="shared" ref="HL195:HL258" si="76">IF(OR(GZ195=GV195,GZ195=GW195,GZ195=GX195,GZ195=GY195,GZ195=HA195,GZ195=HB195,GZ195=HC195,GZ195=HD195,GZ195=HE195,GZ195=HF195),"Match","U")</f>
        <v>Match</v>
      </c>
      <c r="HM195" s="4" t="str">
        <f t="shared" ref="HM195:HM258" si="77">IF(OR(HA195=GV195,HA195=GW195,HA195=GX195,HA195=GY195,HA195=GZ195,HA195=HB195,HA195=HC195,HA195=HD195,HA195=HE195,HA195=HF195),"Match","U")</f>
        <v>Match</v>
      </c>
      <c r="HN195" s="4" t="str">
        <f t="shared" ref="HN195:HN258" si="78">IF(OR(HB195=GV195,HB195=GW195,HB195=GX195,HB195=GY195,HB195=GZ195,HB195=HA195,HB195=HC195,HB195=HD195,HB195=HE195,HB195=HF195),"Match","U")</f>
        <v>U</v>
      </c>
      <c r="HO195" s="4" t="str">
        <f t="shared" ref="HO195:HO238" si="79">IF(OR(HC195=GV195,HC195=GW195,HC195=GX195,HC195=GY195,HC195=GZ195,HC195=HA195,HC195=HB195,HC195=HD195,HC195=HE195,HC195=HF195),"Match","U")</f>
        <v>U</v>
      </c>
      <c r="HT195" s="14">
        <f t="shared" si="63"/>
        <v>0</v>
      </c>
    </row>
    <row r="196" spans="1:228" ht="14.25" x14ac:dyDescent="0.2">
      <c r="A196" s="5" t="s">
        <v>1200</v>
      </c>
      <c r="B196" s="4" t="s">
        <v>1201</v>
      </c>
      <c r="C196" s="4" t="s">
        <v>1202</v>
      </c>
      <c r="D196" s="4" t="s">
        <v>1203</v>
      </c>
      <c r="E196" s="4" t="s">
        <v>1204</v>
      </c>
      <c r="F196" s="4" t="s">
        <v>1204</v>
      </c>
      <c r="G196" s="4" t="s">
        <v>1205</v>
      </c>
      <c r="H196" s="4" t="s">
        <v>1206</v>
      </c>
      <c r="L196" s="6"/>
      <c r="M196" s="10">
        <f>COUNTA(A196:K196)</f>
        <v>8</v>
      </c>
      <c r="N196" s="18"/>
      <c r="O196" s="4">
        <f>LEN(A196)</f>
        <v>4</v>
      </c>
      <c r="P196" s="4">
        <f>LEN(B196)</f>
        <v>5</v>
      </c>
      <c r="Q196" s="4">
        <f>LEN(C196)</f>
        <v>3</v>
      </c>
      <c r="R196" s="4">
        <f>LEN(D196)</f>
        <v>3</v>
      </c>
      <c r="S196" s="4">
        <f>LEN(E196)</f>
        <v>3</v>
      </c>
      <c r="T196" s="4">
        <f>LEN(F196)</f>
        <v>3</v>
      </c>
      <c r="U196" s="4">
        <f>LEN(G196)</f>
        <v>4</v>
      </c>
      <c r="V196" s="4">
        <f>LEN(H196)</f>
        <v>6</v>
      </c>
      <c r="W196" s="4">
        <f>LEN(I196)</f>
        <v>0</v>
      </c>
      <c r="X196" s="4">
        <f>LEN(J196)</f>
        <v>0</v>
      </c>
      <c r="Y196" s="4">
        <f>LEN(K196)</f>
        <v>0</v>
      </c>
      <c r="AA196" s="4" t="s">
        <v>3477</v>
      </c>
      <c r="AB196" s="4" t="s">
        <v>3484</v>
      </c>
      <c r="AC196" s="4" t="s">
        <v>3480</v>
      </c>
      <c r="AD196" s="4" t="s">
        <v>3483</v>
      </c>
      <c r="AI196" s="4" t="s">
        <v>3484</v>
      </c>
      <c r="AJ196" s="4" t="s">
        <v>3483</v>
      </c>
      <c r="AK196" s="4" t="s">
        <v>3484</v>
      </c>
      <c r="AL196" s="4" t="s">
        <v>3476</v>
      </c>
      <c r="AM196" s="4" t="s">
        <v>3473</v>
      </c>
      <c r="AQ196" s="4" t="s">
        <v>3471</v>
      </c>
      <c r="AR196" s="4" t="s">
        <v>3474</v>
      </c>
      <c r="AS196" s="4" t="s">
        <v>3474</v>
      </c>
      <c r="AY196" s="4" t="s">
        <v>3470</v>
      </c>
      <c r="AZ196" s="4" t="s">
        <v>3470</v>
      </c>
      <c r="BA196" s="4" t="s">
        <v>3481</v>
      </c>
      <c r="BG196" s="4" t="s">
        <v>3470</v>
      </c>
      <c r="BH196" s="4" t="s">
        <v>3469</v>
      </c>
      <c r="BI196" s="4" t="s">
        <v>3472</v>
      </c>
      <c r="BO196" s="4" t="s">
        <v>3470</v>
      </c>
      <c r="BP196" s="4" t="s">
        <v>3469</v>
      </c>
      <c r="BQ196" s="4" t="s">
        <v>3472</v>
      </c>
      <c r="BW196" s="4" t="s">
        <v>3468</v>
      </c>
      <c r="BX196" s="4" t="s">
        <v>3462</v>
      </c>
      <c r="BY196" s="4" t="s">
        <v>3484</v>
      </c>
      <c r="BZ196" s="4" t="s">
        <v>3480</v>
      </c>
      <c r="CE196" s="4" t="s">
        <v>3475</v>
      </c>
      <c r="CF196" s="4" t="s">
        <v>3477</v>
      </c>
      <c r="CG196" s="4" t="s">
        <v>3465</v>
      </c>
      <c r="CH196" s="4" t="s">
        <v>3471</v>
      </c>
      <c r="CI196" s="4" t="s">
        <v>3482</v>
      </c>
      <c r="CJ196" s="4" t="s">
        <v>3484</v>
      </c>
      <c r="DL196" s="4">
        <v>55.852364889999997</v>
      </c>
      <c r="DM196" s="4">
        <v>14.98745632</v>
      </c>
      <c r="DN196" s="4">
        <v>1.369542365</v>
      </c>
      <c r="DO196" s="4">
        <v>239.98522335999999</v>
      </c>
      <c r="DT196" s="4">
        <v>14.98745632</v>
      </c>
      <c r="DU196" s="4">
        <v>239.98522335999999</v>
      </c>
      <c r="DV196" s="4">
        <v>14.98745632</v>
      </c>
      <c r="DW196" s="4">
        <v>41.129823649999999</v>
      </c>
      <c r="DX196" s="4">
        <v>11.339954880000001</v>
      </c>
      <c r="EB196" s="4">
        <v>67.642111900000003</v>
      </c>
      <c r="EC196" s="4">
        <v>182.18256478999999</v>
      </c>
      <c r="ED196" s="4">
        <v>182.18256478999999</v>
      </c>
      <c r="EJ196" s="4">
        <v>154.85476312</v>
      </c>
      <c r="EK196" s="4">
        <v>154.85476312</v>
      </c>
      <c r="EL196" s="4">
        <v>201.44569326999999</v>
      </c>
      <c r="ER196" s="4">
        <v>154.85476312</v>
      </c>
      <c r="ES196" s="4">
        <v>231.54269930000001</v>
      </c>
      <c r="ET196" s="4">
        <v>316.69547410000001</v>
      </c>
      <c r="EZ196" s="4">
        <v>154.85476312</v>
      </c>
      <c r="FA196" s="4">
        <v>231.54269930000001</v>
      </c>
      <c r="FB196" s="4">
        <v>316.69547410000001</v>
      </c>
      <c r="FH196" s="4">
        <v>33.333341570000002</v>
      </c>
      <c r="FI196" s="4">
        <v>175.54236588000001</v>
      </c>
      <c r="FJ196" s="4">
        <v>14.98745632</v>
      </c>
      <c r="FK196" s="4">
        <v>1.369542365</v>
      </c>
      <c r="FP196" s="4">
        <v>39.123456789999999</v>
      </c>
      <c r="FQ196" s="4">
        <v>55.852364889999997</v>
      </c>
      <c r="FR196" s="4">
        <v>99.654885210000003</v>
      </c>
      <c r="FS196" s="4">
        <v>67.642111900000003</v>
      </c>
      <c r="FT196" s="4">
        <v>26.36925815</v>
      </c>
      <c r="FU196" s="4">
        <v>14.98745632</v>
      </c>
      <c r="GV196" s="4">
        <f t="shared" si="64"/>
        <v>312.19458693499996</v>
      </c>
      <c r="GW196" s="4">
        <f t="shared" si="65"/>
        <v>322.42991452999996</v>
      </c>
      <c r="GX196" s="4">
        <f t="shared" si="66"/>
        <v>432.00724147999995</v>
      </c>
      <c r="GY196" s="4">
        <f t="shared" si="67"/>
        <v>511.15521950999999</v>
      </c>
      <c r="GZ196" s="4">
        <f t="shared" si="68"/>
        <v>703.09293651999997</v>
      </c>
      <c r="HA196" s="4">
        <f t="shared" si="69"/>
        <v>703.09293651999997</v>
      </c>
      <c r="HB196" s="4">
        <f t="shared" si="70"/>
        <v>225.232706135</v>
      </c>
      <c r="HC196" s="4">
        <f t="shared" si="71"/>
        <v>303.62953325999996</v>
      </c>
      <c r="HH196" s="4" t="str">
        <f t="shared" si="72"/>
        <v>U</v>
      </c>
      <c r="HI196" s="4" t="str">
        <f t="shared" si="73"/>
        <v>U</v>
      </c>
      <c r="HJ196" s="4" t="str">
        <f t="shared" si="74"/>
        <v>U</v>
      </c>
      <c r="HK196" s="4" t="str">
        <f t="shared" si="75"/>
        <v>U</v>
      </c>
      <c r="HL196" s="4" t="str">
        <f t="shared" si="76"/>
        <v>Match</v>
      </c>
      <c r="HM196" s="4" t="str">
        <f t="shared" si="77"/>
        <v>Match</v>
      </c>
      <c r="HN196" s="4" t="str">
        <f t="shared" si="78"/>
        <v>U</v>
      </c>
      <c r="HO196" s="4" t="str">
        <f t="shared" si="79"/>
        <v>U</v>
      </c>
      <c r="HT196" s="14">
        <f t="shared" si="63"/>
        <v>0</v>
      </c>
    </row>
    <row r="197" spans="1:228" ht="14.25" x14ac:dyDescent="0.2">
      <c r="A197" s="5" t="s">
        <v>1257</v>
      </c>
      <c r="B197" s="4" t="s">
        <v>1258</v>
      </c>
      <c r="C197" s="4" t="s">
        <v>1259</v>
      </c>
      <c r="D197" s="4" t="s">
        <v>1260</v>
      </c>
      <c r="E197" s="4" t="s">
        <v>1261</v>
      </c>
      <c r="F197" s="4" t="s">
        <v>1262</v>
      </c>
      <c r="G197" s="4" t="s">
        <v>1263</v>
      </c>
      <c r="H197" s="4" t="s">
        <v>1264</v>
      </c>
      <c r="L197" s="6"/>
      <c r="M197" s="10">
        <f>COUNTA(A197:K197)</f>
        <v>8</v>
      </c>
      <c r="N197" s="18"/>
      <c r="O197" s="4">
        <f>LEN(A197)</f>
        <v>6</v>
      </c>
      <c r="P197" s="4">
        <f>LEN(B197)</f>
        <v>6</v>
      </c>
      <c r="Q197" s="4">
        <f>LEN(C197)</f>
        <v>7</v>
      </c>
      <c r="R197" s="4">
        <f>LEN(D197)</f>
        <v>7</v>
      </c>
      <c r="S197" s="4">
        <f>LEN(E197)</f>
        <v>5</v>
      </c>
      <c r="T197" s="4">
        <f>LEN(F197)</f>
        <v>6</v>
      </c>
      <c r="U197" s="4">
        <f>LEN(G197)</f>
        <v>7</v>
      </c>
      <c r="V197" s="4">
        <f>LEN(H197)</f>
        <v>7</v>
      </c>
      <c r="W197" s="4">
        <f>LEN(I197)</f>
        <v>0</v>
      </c>
      <c r="X197" s="4">
        <f>LEN(J197)</f>
        <v>0</v>
      </c>
      <c r="Y197" s="4">
        <f>LEN(K197)</f>
        <v>0</v>
      </c>
      <c r="AA197" s="4" t="s">
        <v>3478</v>
      </c>
      <c r="AB197" s="4" t="s">
        <v>3483</v>
      </c>
      <c r="AC197" s="4" t="s">
        <v>3480</v>
      </c>
      <c r="AD197" s="4" t="s">
        <v>3486</v>
      </c>
      <c r="AE197" s="4" t="s">
        <v>3480</v>
      </c>
      <c r="AF197" s="4" t="s">
        <v>3469</v>
      </c>
      <c r="AI197" s="4" t="s">
        <v>3480</v>
      </c>
      <c r="AJ197" s="4" t="s">
        <v>3486</v>
      </c>
      <c r="AK197" s="4" t="s">
        <v>3480</v>
      </c>
      <c r="AL197" s="4" t="s">
        <v>3483</v>
      </c>
      <c r="AM197" s="4" t="s">
        <v>3478</v>
      </c>
      <c r="AN197" s="4" t="s">
        <v>3469</v>
      </c>
      <c r="AQ197" s="4" t="s">
        <v>3461</v>
      </c>
      <c r="AR197" s="4" t="s">
        <v>3471</v>
      </c>
      <c r="AS197" s="4" t="s">
        <v>3466</v>
      </c>
      <c r="AT197" s="4" t="s">
        <v>3472</v>
      </c>
      <c r="AU197" s="4" t="s">
        <v>3480</v>
      </c>
      <c r="AV197" s="4" t="s">
        <v>3473</v>
      </c>
      <c r="AW197" s="4" t="s">
        <v>3461</v>
      </c>
      <c r="AY197" s="4" t="s">
        <v>3469</v>
      </c>
      <c r="AZ197" s="4" t="s">
        <v>3474</v>
      </c>
      <c r="BA197" s="4" t="s">
        <v>3482</v>
      </c>
      <c r="BB197" s="4" t="s">
        <v>3463</v>
      </c>
      <c r="BC197" s="4" t="s">
        <v>3476</v>
      </c>
      <c r="BD197" s="4" t="s">
        <v>3477</v>
      </c>
      <c r="BE197" s="4" t="s">
        <v>3476</v>
      </c>
      <c r="BG197" s="4" t="s">
        <v>3482</v>
      </c>
      <c r="BH197" s="4" t="s">
        <v>3466</v>
      </c>
      <c r="BI197" s="4" t="s">
        <v>3474</v>
      </c>
      <c r="BJ197" s="4" t="s">
        <v>3476</v>
      </c>
      <c r="BK197" s="4" t="s">
        <v>3482</v>
      </c>
      <c r="BO197" s="4" t="s">
        <v>3465</v>
      </c>
      <c r="BP197" s="4" t="s">
        <v>3469</v>
      </c>
      <c r="BQ197" s="4" t="s">
        <v>3482</v>
      </c>
      <c r="BR197" s="4" t="s">
        <v>3485</v>
      </c>
      <c r="BS197" s="4" t="s">
        <v>3463</v>
      </c>
      <c r="BT197" s="4" t="s">
        <v>3477</v>
      </c>
      <c r="BW197" s="4" t="s">
        <v>3479</v>
      </c>
      <c r="BX197" s="4" t="s">
        <v>3477</v>
      </c>
      <c r="BY197" s="4" t="s">
        <v>3462</v>
      </c>
      <c r="BZ197" s="4" t="s">
        <v>3469</v>
      </c>
      <c r="CA197" s="4" t="s">
        <v>3485</v>
      </c>
      <c r="CB197" s="4" t="s">
        <v>3473</v>
      </c>
      <c r="CC197" s="4" t="s">
        <v>3469</v>
      </c>
      <c r="CE197" s="4" t="s">
        <v>3477</v>
      </c>
      <c r="CF197" s="4" t="s">
        <v>3462</v>
      </c>
      <c r="CG197" s="4" t="s">
        <v>3486</v>
      </c>
      <c r="CH197" s="4" t="s">
        <v>3481</v>
      </c>
      <c r="CI197" s="4" t="s">
        <v>3473</v>
      </c>
      <c r="CJ197" s="4" t="s">
        <v>3473</v>
      </c>
      <c r="CK197" s="4" t="s">
        <v>3466</v>
      </c>
      <c r="DL197" s="4">
        <v>301.98885630000001</v>
      </c>
      <c r="DM197" s="4">
        <v>239.98522335999999</v>
      </c>
      <c r="DN197" s="4">
        <v>1.369542365</v>
      </c>
      <c r="DO197" s="4">
        <v>19.215887429999999</v>
      </c>
      <c r="DP197" s="4">
        <v>1.369542365</v>
      </c>
      <c r="DQ197" s="4">
        <v>231.54269930000001</v>
      </c>
      <c r="DT197" s="4">
        <v>1.369542365</v>
      </c>
      <c r="DU197" s="4">
        <v>19.215887429999999</v>
      </c>
      <c r="DV197" s="4">
        <v>1.369542365</v>
      </c>
      <c r="DW197" s="4">
        <v>239.98522335999999</v>
      </c>
      <c r="DX197" s="4">
        <v>301.98885630000001</v>
      </c>
      <c r="DY197" s="4">
        <v>231.54269930000001</v>
      </c>
      <c r="EB197" s="4">
        <v>23.9985137</v>
      </c>
      <c r="EC197" s="4">
        <v>67.642111900000003</v>
      </c>
      <c r="ED197" s="4">
        <v>111.11598779000001</v>
      </c>
      <c r="EE197" s="4">
        <v>316.69547410000001</v>
      </c>
      <c r="EF197" s="4">
        <v>1.369542365</v>
      </c>
      <c r="EG197" s="4">
        <v>11.339954880000001</v>
      </c>
      <c r="EH197" s="4">
        <v>23.9985137</v>
      </c>
      <c r="EJ197" s="4">
        <v>231.54269930000001</v>
      </c>
      <c r="EK197" s="4">
        <v>182.18256478999999</v>
      </c>
      <c r="EL197" s="4">
        <v>26.36925815</v>
      </c>
      <c r="EM197" s="4">
        <v>5.7418529600000001</v>
      </c>
      <c r="EN197" s="4">
        <v>41.129823649999999</v>
      </c>
      <c r="EO197" s="4">
        <v>55.852364889999997</v>
      </c>
      <c r="EP197" s="4">
        <v>41.129823649999999</v>
      </c>
      <c r="ER197" s="4">
        <v>26.36925815</v>
      </c>
      <c r="ES197" s="4">
        <v>111.11598779000001</v>
      </c>
      <c r="ET197" s="4">
        <v>182.18256478999999</v>
      </c>
      <c r="EU197" s="4">
        <v>41.129823649999999</v>
      </c>
      <c r="EV197" s="4">
        <v>26.36925815</v>
      </c>
      <c r="EZ197" s="4">
        <v>99.654885210000003</v>
      </c>
      <c r="FA197" s="4">
        <v>231.54269930000001</v>
      </c>
      <c r="FB197" s="4">
        <v>26.36925815</v>
      </c>
      <c r="FC197" s="4">
        <v>222.22219598999999</v>
      </c>
      <c r="FD197" s="4">
        <v>5.7418529600000001</v>
      </c>
      <c r="FE197" s="4">
        <v>55.852364889999997</v>
      </c>
      <c r="FH197" s="4">
        <v>156.65458240000001</v>
      </c>
      <c r="FI197" s="4">
        <v>55.852364889999997</v>
      </c>
      <c r="FJ197" s="4">
        <v>175.54236588000001</v>
      </c>
      <c r="FK197" s="4">
        <v>231.54269930000001</v>
      </c>
      <c r="FL197" s="4">
        <v>222.22219598999999</v>
      </c>
      <c r="FM197" s="4">
        <v>11.339954880000001</v>
      </c>
      <c r="FN197" s="4">
        <v>231.54269930000001</v>
      </c>
      <c r="FP197" s="4">
        <v>55.852364889999997</v>
      </c>
      <c r="FQ197" s="4">
        <v>175.54236588000001</v>
      </c>
      <c r="FR197" s="4">
        <v>19.215887429999999</v>
      </c>
      <c r="FS197" s="4">
        <v>201.44569326999999</v>
      </c>
      <c r="FT197" s="4">
        <v>11.339954880000001</v>
      </c>
      <c r="FU197" s="4">
        <v>11.339954880000001</v>
      </c>
      <c r="FV197" s="4">
        <v>111.11598779000001</v>
      </c>
      <c r="GV197" s="4">
        <f t="shared" si="64"/>
        <v>795.47175112000002</v>
      </c>
      <c r="GW197" s="4">
        <f t="shared" si="65"/>
        <v>795.47175112000002</v>
      </c>
      <c r="GX197" s="4">
        <f t="shared" si="66"/>
        <v>556.16009843500012</v>
      </c>
      <c r="GY197" s="4">
        <f t="shared" si="67"/>
        <v>583.94838739000011</v>
      </c>
      <c r="GZ197" s="4">
        <f t="shared" si="68"/>
        <v>387.16689252999998</v>
      </c>
      <c r="HA197" s="4">
        <f t="shared" si="69"/>
        <v>641.38325650000002</v>
      </c>
      <c r="HB197" s="4">
        <f t="shared" si="70"/>
        <v>1084.6968626400001</v>
      </c>
      <c r="HC197" s="4">
        <f t="shared" si="71"/>
        <v>585.85220901999992</v>
      </c>
      <c r="HH197" s="4" t="str">
        <f t="shared" si="72"/>
        <v>Match</v>
      </c>
      <c r="HI197" s="4" t="str">
        <f t="shared" si="73"/>
        <v>Match</v>
      </c>
      <c r="HJ197" s="4" t="str">
        <f t="shared" si="74"/>
        <v>U</v>
      </c>
      <c r="HK197" s="4" t="str">
        <f t="shared" si="75"/>
        <v>U</v>
      </c>
      <c r="HL197" s="4" t="str">
        <f t="shared" si="76"/>
        <v>U</v>
      </c>
      <c r="HM197" s="4" t="str">
        <f t="shared" si="77"/>
        <v>U</v>
      </c>
      <c r="HN197" s="4" t="str">
        <f t="shared" si="78"/>
        <v>U</v>
      </c>
      <c r="HO197" s="4" t="str">
        <f t="shared" si="79"/>
        <v>U</v>
      </c>
      <c r="HT197" s="14">
        <f t="shared" si="63"/>
        <v>0</v>
      </c>
    </row>
    <row r="198" spans="1:228" ht="14.25" x14ac:dyDescent="0.2">
      <c r="A198" s="5" t="s">
        <v>1286</v>
      </c>
      <c r="B198" s="4" t="s">
        <v>1287</v>
      </c>
      <c r="C198" s="4" t="s">
        <v>1288</v>
      </c>
      <c r="D198" s="4" t="s">
        <v>1289</v>
      </c>
      <c r="E198" s="4" t="s">
        <v>1290</v>
      </c>
      <c r="F198" s="4" t="s">
        <v>1291</v>
      </c>
      <c r="G198" s="4" t="s">
        <v>1292</v>
      </c>
      <c r="H198" s="4" t="s">
        <v>1293</v>
      </c>
      <c r="L198" s="6"/>
      <c r="M198" s="10">
        <f>COUNTA(A198:K198)</f>
        <v>8</v>
      </c>
      <c r="N198" s="18"/>
      <c r="O198" s="4">
        <f>LEN(A198)</f>
        <v>4</v>
      </c>
      <c r="P198" s="4">
        <f>LEN(B198)</f>
        <v>4</v>
      </c>
      <c r="Q198" s="4">
        <f>LEN(C198)</f>
        <v>5</v>
      </c>
      <c r="R198" s="4">
        <f>LEN(D198)</f>
        <v>5</v>
      </c>
      <c r="S198" s="4">
        <f>LEN(E198)</f>
        <v>7</v>
      </c>
      <c r="T198" s="4">
        <f>LEN(F198)</f>
        <v>4</v>
      </c>
      <c r="U198" s="4">
        <f>LEN(G198)</f>
        <v>6</v>
      </c>
      <c r="V198" s="4">
        <f>LEN(H198)</f>
        <v>4</v>
      </c>
      <c r="W198" s="4">
        <f>LEN(I198)</f>
        <v>0</v>
      </c>
      <c r="X198" s="4">
        <f>LEN(J198)</f>
        <v>0</v>
      </c>
      <c r="Y198" s="4">
        <f>LEN(K198)</f>
        <v>0</v>
      </c>
      <c r="AA198" s="4" t="s">
        <v>3472</v>
      </c>
      <c r="AB198" s="4" t="s">
        <v>3486</v>
      </c>
      <c r="AC198" s="4" t="s">
        <v>3482</v>
      </c>
      <c r="AD198" s="4" t="s">
        <v>3468</v>
      </c>
      <c r="AI198" s="4" t="s">
        <v>3485</v>
      </c>
      <c r="AJ198" s="4" t="s">
        <v>3478</v>
      </c>
      <c r="AK198" s="4" t="s">
        <v>3479</v>
      </c>
      <c r="AL198" s="4" t="s">
        <v>3471</v>
      </c>
      <c r="AQ198" s="4" t="s">
        <v>3484</v>
      </c>
      <c r="AR198" s="4" t="s">
        <v>3479</v>
      </c>
      <c r="AS198" s="4" t="s">
        <v>3467</v>
      </c>
      <c r="AT198" s="4" t="s">
        <v>3464</v>
      </c>
      <c r="AU198" s="4" t="s">
        <v>3461</v>
      </c>
      <c r="AY198" s="4" t="s">
        <v>3474</v>
      </c>
      <c r="AZ198" s="4" t="s">
        <v>3465</v>
      </c>
      <c r="BA198" s="4" t="s">
        <v>3465</v>
      </c>
      <c r="BB198" s="4" t="s">
        <v>3473</v>
      </c>
      <c r="BC198" s="4" t="s">
        <v>3480</v>
      </c>
      <c r="BG198" s="4" t="s">
        <v>3479</v>
      </c>
      <c r="BH198" s="4" t="s">
        <v>3468</v>
      </c>
      <c r="BI198" s="4" t="s">
        <v>3480</v>
      </c>
      <c r="BJ198" s="4" t="s">
        <v>3478</v>
      </c>
      <c r="BK198" s="4" t="s">
        <v>3467</v>
      </c>
      <c r="BL198" s="4" t="s">
        <v>3478</v>
      </c>
      <c r="BM198" s="4" t="s">
        <v>3466</v>
      </c>
      <c r="BO198" s="4" t="s">
        <v>3482</v>
      </c>
      <c r="BP198" s="4" t="s">
        <v>3468</v>
      </c>
      <c r="BQ198" s="4" t="s">
        <v>3472</v>
      </c>
      <c r="BR198" s="4" t="s">
        <v>3486</v>
      </c>
      <c r="BW198" s="4" t="s">
        <v>3465</v>
      </c>
      <c r="BX198" s="4" t="s">
        <v>3485</v>
      </c>
      <c r="BY198" s="4" t="s">
        <v>3466</v>
      </c>
      <c r="BZ198" s="4" t="s">
        <v>3464</v>
      </c>
      <c r="CA198" s="4" t="s">
        <v>3461</v>
      </c>
      <c r="CB198" s="4" t="s">
        <v>3463</v>
      </c>
      <c r="CE198" s="4" t="s">
        <v>3472</v>
      </c>
      <c r="CF198" s="4" t="s">
        <v>3482</v>
      </c>
      <c r="CG198" s="4" t="s">
        <v>3486</v>
      </c>
      <c r="CH198" s="4" t="s">
        <v>3468</v>
      </c>
      <c r="DL198" s="4">
        <v>316.69547410000001</v>
      </c>
      <c r="DM198" s="4">
        <v>19.215887429999999</v>
      </c>
      <c r="DN198" s="4">
        <v>26.36925815</v>
      </c>
      <c r="DO198" s="4">
        <v>33.333341570000002</v>
      </c>
      <c r="DT198" s="4">
        <v>222.22219598999999</v>
      </c>
      <c r="DU198" s="4">
        <v>301.98885630000001</v>
      </c>
      <c r="DV198" s="4">
        <v>156.65458240000001</v>
      </c>
      <c r="DW198" s="4">
        <v>67.642111900000003</v>
      </c>
      <c r="EB198" s="4">
        <v>14.98745632</v>
      </c>
      <c r="EC198" s="4">
        <v>156.65458240000001</v>
      </c>
      <c r="ED198" s="4">
        <v>143.69745889999999</v>
      </c>
      <c r="EE198" s="4">
        <v>31.143143139999999</v>
      </c>
      <c r="EF198" s="4">
        <v>23.9985137</v>
      </c>
      <c r="EJ198" s="4">
        <v>182.18256478999999</v>
      </c>
      <c r="EK198" s="4">
        <v>99.654885210000003</v>
      </c>
      <c r="EL198" s="4">
        <v>99.654885210000003</v>
      </c>
      <c r="EM198" s="4">
        <v>11.339954880000001</v>
      </c>
      <c r="EN198" s="4">
        <v>1.369542365</v>
      </c>
      <c r="ER198" s="4">
        <v>156.65458240000001</v>
      </c>
      <c r="ES198" s="4">
        <v>33.333341570000002</v>
      </c>
      <c r="ET198" s="4">
        <v>1.369542365</v>
      </c>
      <c r="EU198" s="4">
        <v>301.98885630000001</v>
      </c>
      <c r="EV198" s="4">
        <v>143.69745889999999</v>
      </c>
      <c r="EW198" s="4">
        <v>301.98885630000001</v>
      </c>
      <c r="EX198" s="4">
        <v>111.11598779000001</v>
      </c>
      <c r="EZ198" s="4">
        <v>26.36925815</v>
      </c>
      <c r="FA198" s="4">
        <v>33.333341570000002</v>
      </c>
      <c r="FB198" s="4">
        <v>316.69547410000001</v>
      </c>
      <c r="FC198" s="4">
        <v>19.215887429999999</v>
      </c>
      <c r="FH198" s="4">
        <v>99.654885210000003</v>
      </c>
      <c r="FI198" s="4">
        <v>222.22219598999999</v>
      </c>
      <c r="FJ198" s="4">
        <v>111.11598779000001</v>
      </c>
      <c r="FK198" s="4">
        <v>31.143143139999999</v>
      </c>
      <c r="FL198" s="4">
        <v>23.9985137</v>
      </c>
      <c r="FM198" s="4">
        <v>5.7418529600000001</v>
      </c>
      <c r="FP198" s="4">
        <v>316.69547410000001</v>
      </c>
      <c r="FQ198" s="4">
        <v>26.36925815</v>
      </c>
      <c r="FR198" s="4">
        <v>19.215887429999999</v>
      </c>
      <c r="FS198" s="4">
        <v>33.333341570000002</v>
      </c>
      <c r="GV198" s="4">
        <f t="shared" si="64"/>
        <v>395.61396125000005</v>
      </c>
      <c r="GW198" s="4">
        <f t="shared" si="65"/>
        <v>748.50774659000001</v>
      </c>
      <c r="GX198" s="4">
        <f t="shared" si="66"/>
        <v>370.48115445999997</v>
      </c>
      <c r="GY198" s="4">
        <f t="shared" si="67"/>
        <v>394.20183245499993</v>
      </c>
      <c r="GZ198" s="4">
        <f t="shared" si="68"/>
        <v>1050.148625625</v>
      </c>
      <c r="HA198" s="4">
        <f t="shared" si="69"/>
        <v>395.61396125000005</v>
      </c>
      <c r="HB198" s="4">
        <f t="shared" si="70"/>
        <v>493.87657879000005</v>
      </c>
      <c r="HC198" s="4">
        <f t="shared" si="71"/>
        <v>395.61396125000005</v>
      </c>
      <c r="HH198" s="4" t="str">
        <f t="shared" si="72"/>
        <v>Match</v>
      </c>
      <c r="HI198" s="4" t="str">
        <f t="shared" si="73"/>
        <v>U</v>
      </c>
      <c r="HJ198" s="4" t="str">
        <f t="shared" si="74"/>
        <v>U</v>
      </c>
      <c r="HK198" s="4" t="str">
        <f t="shared" si="75"/>
        <v>U</v>
      </c>
      <c r="HL198" s="4" t="str">
        <f t="shared" si="76"/>
        <v>U</v>
      </c>
      <c r="HM198" s="4" t="str">
        <f t="shared" si="77"/>
        <v>Match</v>
      </c>
      <c r="HN198" s="4" t="str">
        <f t="shared" si="78"/>
        <v>U</v>
      </c>
      <c r="HO198" s="4" t="str">
        <f t="shared" si="79"/>
        <v>Match</v>
      </c>
      <c r="HT198" s="14">
        <f t="shared" si="63"/>
        <v>0</v>
      </c>
    </row>
    <row r="199" spans="1:228" ht="14.25" x14ac:dyDescent="0.2">
      <c r="A199" s="5" t="s">
        <v>1303</v>
      </c>
      <c r="B199" s="4" t="s">
        <v>1304</v>
      </c>
      <c r="C199" s="4" t="s">
        <v>1305</v>
      </c>
      <c r="D199" s="4" t="s">
        <v>1306</v>
      </c>
      <c r="E199" s="4" t="s">
        <v>1307</v>
      </c>
      <c r="F199" s="4" t="s">
        <v>1308</v>
      </c>
      <c r="G199" s="4" t="s">
        <v>1309</v>
      </c>
      <c r="H199" s="4" t="s">
        <v>1310</v>
      </c>
      <c r="L199" s="6"/>
      <c r="M199" s="10">
        <f>COUNTA(A199:K199)</f>
        <v>8</v>
      </c>
      <c r="N199" s="18"/>
      <c r="O199" s="4">
        <f>LEN(A199)</f>
        <v>7</v>
      </c>
      <c r="P199" s="4">
        <f>LEN(B199)</f>
        <v>7</v>
      </c>
      <c r="Q199" s="4">
        <f>LEN(C199)</f>
        <v>5</v>
      </c>
      <c r="R199" s="4">
        <f>LEN(D199)</f>
        <v>5</v>
      </c>
      <c r="S199" s="4">
        <f>LEN(E199)</f>
        <v>7</v>
      </c>
      <c r="T199" s="4">
        <f>LEN(F199)</f>
        <v>4</v>
      </c>
      <c r="U199" s="4">
        <f>LEN(G199)</f>
        <v>5</v>
      </c>
      <c r="V199" s="4">
        <f>LEN(H199)</f>
        <v>7</v>
      </c>
      <c r="W199" s="4">
        <f>LEN(I199)</f>
        <v>0</v>
      </c>
      <c r="X199" s="4">
        <f>LEN(J199)</f>
        <v>0</v>
      </c>
      <c r="Y199" s="4">
        <f>LEN(K199)</f>
        <v>0</v>
      </c>
      <c r="AA199" s="4" t="s">
        <v>3482</v>
      </c>
      <c r="AB199" s="4" t="s">
        <v>3480</v>
      </c>
      <c r="AC199" s="4" t="s">
        <v>3476</v>
      </c>
      <c r="AD199" s="4" t="s">
        <v>3473</v>
      </c>
      <c r="AE199" s="4" t="s">
        <v>3467</v>
      </c>
      <c r="AF199" s="4" t="s">
        <v>3466</v>
      </c>
      <c r="AG199" s="4" t="s">
        <v>3465</v>
      </c>
      <c r="AI199" s="4" t="s">
        <v>3480</v>
      </c>
      <c r="AJ199" s="4" t="s">
        <v>3461</v>
      </c>
      <c r="AK199" s="4" t="s">
        <v>3475</v>
      </c>
      <c r="AL199" s="4" t="s">
        <v>3477</v>
      </c>
      <c r="AM199" s="4" t="s">
        <v>3468</v>
      </c>
      <c r="AN199" s="4" t="s">
        <v>3465</v>
      </c>
      <c r="AO199" s="4" t="s">
        <v>3463</v>
      </c>
      <c r="AQ199" s="4" t="s">
        <v>3486</v>
      </c>
      <c r="AR199" s="4" t="s">
        <v>3461</v>
      </c>
      <c r="AS199" s="4" t="s">
        <v>3476</v>
      </c>
      <c r="AT199" s="4" t="s">
        <v>3464</v>
      </c>
      <c r="AU199" s="4" t="s">
        <v>3467</v>
      </c>
      <c r="AY199" s="4" t="s">
        <v>3466</v>
      </c>
      <c r="AZ199" s="4" t="s">
        <v>3475</v>
      </c>
      <c r="BA199" s="4" t="s">
        <v>3473</v>
      </c>
      <c r="BB199" s="4" t="s">
        <v>3478</v>
      </c>
      <c r="BC199" s="4" t="s">
        <v>3465</v>
      </c>
      <c r="BG199" s="4" t="s">
        <v>3472</v>
      </c>
      <c r="BH199" s="4" t="s">
        <v>3470</v>
      </c>
      <c r="BI199" s="4" t="s">
        <v>3466</v>
      </c>
      <c r="BJ199" s="4" t="s">
        <v>3481</v>
      </c>
      <c r="BK199" s="4" t="s">
        <v>3478</v>
      </c>
      <c r="BL199" s="4" t="s">
        <v>3463</v>
      </c>
      <c r="BM199" s="4" t="s">
        <v>3480</v>
      </c>
      <c r="BO199" s="4" t="s">
        <v>3465</v>
      </c>
      <c r="BP199" s="4" t="s">
        <v>3468</v>
      </c>
      <c r="BQ199" s="4" t="s">
        <v>3472</v>
      </c>
      <c r="BR199" s="4" t="s">
        <v>3466</v>
      </c>
      <c r="BW199" s="4" t="s">
        <v>3462</v>
      </c>
      <c r="BX199" s="4" t="s">
        <v>3482</v>
      </c>
      <c r="BY199" s="4" t="s">
        <v>3472</v>
      </c>
      <c r="BZ199" s="4" t="s">
        <v>3465</v>
      </c>
      <c r="CA199" s="4" t="s">
        <v>3474</v>
      </c>
      <c r="CE199" s="4" t="s">
        <v>3472</v>
      </c>
      <c r="CF199" s="4" t="s">
        <v>3467</v>
      </c>
      <c r="CG199" s="4" t="s">
        <v>3474</v>
      </c>
      <c r="CH199" s="4" t="s">
        <v>3463</v>
      </c>
      <c r="CI199" s="4" t="s">
        <v>3474</v>
      </c>
      <c r="CJ199" s="4" t="s">
        <v>3462</v>
      </c>
      <c r="CK199" s="4" t="s">
        <v>3478</v>
      </c>
      <c r="DL199" s="4">
        <v>26.36925815</v>
      </c>
      <c r="DM199" s="4">
        <v>1.369542365</v>
      </c>
      <c r="DN199" s="4">
        <v>41.129823649999999</v>
      </c>
      <c r="DO199" s="4">
        <v>11.339954880000001</v>
      </c>
      <c r="DP199" s="4">
        <v>143.69745889999999</v>
      </c>
      <c r="DQ199" s="4">
        <v>111.11598779000001</v>
      </c>
      <c r="DR199" s="4">
        <v>99.654885210000003</v>
      </c>
      <c r="DT199" s="4">
        <v>1.369542365</v>
      </c>
      <c r="DU199" s="4">
        <v>23.9985137</v>
      </c>
      <c r="DV199" s="4">
        <v>39.123456789999999</v>
      </c>
      <c r="DW199" s="4">
        <v>55.852364889999997</v>
      </c>
      <c r="DX199" s="4">
        <v>33.333341570000002</v>
      </c>
      <c r="DY199" s="4">
        <v>99.654885210000003</v>
      </c>
      <c r="DZ199" s="4">
        <v>5.7418529600000001</v>
      </c>
      <c r="EB199" s="4">
        <v>19.215887429999999</v>
      </c>
      <c r="EC199" s="4">
        <v>23.9985137</v>
      </c>
      <c r="ED199" s="4">
        <v>41.129823649999999</v>
      </c>
      <c r="EE199" s="4">
        <v>31.143143139999999</v>
      </c>
      <c r="EF199" s="4">
        <v>143.69745889999999</v>
      </c>
      <c r="EJ199" s="4">
        <v>111.11598779000001</v>
      </c>
      <c r="EK199" s="4">
        <v>39.123456789999999</v>
      </c>
      <c r="EL199" s="4">
        <v>11.339954880000001</v>
      </c>
      <c r="EM199" s="4">
        <v>301.98885630000001</v>
      </c>
      <c r="EN199" s="4">
        <v>99.654885210000003</v>
      </c>
      <c r="ER199" s="4">
        <v>316.69547410000001</v>
      </c>
      <c r="ES199" s="4">
        <v>154.85476312</v>
      </c>
      <c r="ET199" s="4">
        <v>111.11598779000001</v>
      </c>
      <c r="EU199" s="4">
        <v>201.44569326999999</v>
      </c>
      <c r="EV199" s="4">
        <v>301.98885630000001</v>
      </c>
      <c r="EW199" s="4">
        <v>5.7418529600000001</v>
      </c>
      <c r="EX199" s="4">
        <v>1.369542365</v>
      </c>
      <c r="EZ199" s="4">
        <v>99.654885210000003</v>
      </c>
      <c r="FA199" s="4">
        <v>33.333341570000002</v>
      </c>
      <c r="FB199" s="4">
        <v>316.69547410000001</v>
      </c>
      <c r="FC199" s="4">
        <v>111.11598779000001</v>
      </c>
      <c r="FH199" s="4">
        <v>175.54236588000001</v>
      </c>
      <c r="FI199" s="4">
        <v>26.36925815</v>
      </c>
      <c r="FJ199" s="4">
        <v>316.69547410000001</v>
      </c>
      <c r="FK199" s="4">
        <v>99.654885210000003</v>
      </c>
      <c r="FL199" s="4">
        <v>182.18256478999999</v>
      </c>
      <c r="FP199" s="4">
        <v>316.69547410000001</v>
      </c>
      <c r="FQ199" s="4">
        <v>143.69745889999999</v>
      </c>
      <c r="FR199" s="4">
        <v>182.18256478999999</v>
      </c>
      <c r="FS199" s="4">
        <v>5.7418529600000001</v>
      </c>
      <c r="FT199" s="4">
        <v>182.18256478999999</v>
      </c>
      <c r="FU199" s="4">
        <v>175.54236588000001</v>
      </c>
      <c r="FV199" s="4">
        <v>301.98885630000001</v>
      </c>
      <c r="GV199" s="4">
        <f t="shared" si="64"/>
        <v>434.67691094500003</v>
      </c>
      <c r="GW199" s="4">
        <f t="shared" si="65"/>
        <v>259.07395748499999</v>
      </c>
      <c r="GX199" s="4">
        <f t="shared" si="66"/>
        <v>259.18482682000001</v>
      </c>
      <c r="GY199" s="4">
        <f t="shared" si="67"/>
        <v>563.22314097000003</v>
      </c>
      <c r="GZ199" s="4">
        <f t="shared" si="68"/>
        <v>1093.2121699049999</v>
      </c>
      <c r="HA199" s="4">
        <f t="shared" si="69"/>
        <v>560.79968867000002</v>
      </c>
      <c r="HB199" s="4">
        <f t="shared" si="70"/>
        <v>800.44454813000004</v>
      </c>
      <c r="HC199" s="4">
        <f t="shared" si="71"/>
        <v>1308.0311377200001</v>
      </c>
      <c r="HH199" s="4" t="str">
        <f t="shared" si="72"/>
        <v>U</v>
      </c>
      <c r="HI199" s="4" t="str">
        <f t="shared" si="73"/>
        <v>U</v>
      </c>
      <c r="HJ199" s="4" t="str">
        <f t="shared" si="74"/>
        <v>U</v>
      </c>
      <c r="HK199" s="4" t="str">
        <f t="shared" si="75"/>
        <v>U</v>
      </c>
      <c r="HL199" s="4" t="str">
        <f t="shared" si="76"/>
        <v>U</v>
      </c>
      <c r="HM199" s="4" t="str">
        <f t="shared" si="77"/>
        <v>U</v>
      </c>
      <c r="HN199" s="4" t="str">
        <f t="shared" si="78"/>
        <v>U</v>
      </c>
      <c r="HO199" s="4" t="str">
        <f t="shared" si="79"/>
        <v>U</v>
      </c>
      <c r="HT199" s="14">
        <f t="shared" si="63"/>
        <v>1</v>
      </c>
    </row>
    <row r="200" spans="1:228" ht="14.25" x14ac:dyDescent="0.2">
      <c r="A200" s="5" t="s">
        <v>1327</v>
      </c>
      <c r="B200" s="4" t="s">
        <v>1328</v>
      </c>
      <c r="C200" s="4" t="s">
        <v>1329</v>
      </c>
      <c r="D200" s="4" t="s">
        <v>1328</v>
      </c>
      <c r="E200" s="4" t="s">
        <v>1330</v>
      </c>
      <c r="F200" s="4" t="s">
        <v>1331</v>
      </c>
      <c r="G200" s="4" t="s">
        <v>1328</v>
      </c>
      <c r="H200" s="4" t="s">
        <v>1332</v>
      </c>
      <c r="L200" s="6"/>
      <c r="M200" s="10">
        <f>COUNTA(A200:K200)</f>
        <v>8</v>
      </c>
      <c r="N200" s="18"/>
      <c r="O200" s="4">
        <f>LEN(A200)</f>
        <v>3</v>
      </c>
      <c r="P200" s="4">
        <f>LEN(B200)</f>
        <v>3</v>
      </c>
      <c r="Q200" s="4">
        <f>LEN(C200)</f>
        <v>4</v>
      </c>
      <c r="R200" s="4">
        <f>LEN(D200)</f>
        <v>3</v>
      </c>
      <c r="S200" s="4">
        <f>LEN(E200)</f>
        <v>6</v>
      </c>
      <c r="T200" s="4">
        <f>LEN(F200)</f>
        <v>3</v>
      </c>
      <c r="U200" s="4">
        <f>LEN(G200)</f>
        <v>3</v>
      </c>
      <c r="V200" s="4">
        <f>LEN(H200)</f>
        <v>4</v>
      </c>
      <c r="W200" s="4">
        <f>LEN(I200)</f>
        <v>0</v>
      </c>
      <c r="X200" s="4">
        <f>LEN(J200)</f>
        <v>0</v>
      </c>
      <c r="Y200" s="4">
        <f>LEN(K200)</f>
        <v>0</v>
      </c>
      <c r="AA200" s="4" t="s">
        <v>3474</v>
      </c>
      <c r="AB200" s="4" t="s">
        <v>3463</v>
      </c>
      <c r="AC200" s="4" t="s">
        <v>3463</v>
      </c>
      <c r="AI200" s="4" t="s">
        <v>3465</v>
      </c>
      <c r="AJ200" s="4" t="s">
        <v>3478</v>
      </c>
      <c r="AK200" s="4" t="s">
        <v>3484</v>
      </c>
      <c r="AQ200" s="4" t="s">
        <v>3475</v>
      </c>
      <c r="AR200" s="4" t="s">
        <v>3466</v>
      </c>
      <c r="AS200" s="4" t="s">
        <v>3468</v>
      </c>
      <c r="AT200" s="4" t="s">
        <v>3469</v>
      </c>
      <c r="AY200" s="4" t="s">
        <v>3465</v>
      </c>
      <c r="AZ200" s="4" t="s">
        <v>3478</v>
      </c>
      <c r="BA200" s="4" t="s">
        <v>3484</v>
      </c>
      <c r="BG200" s="4" t="s">
        <v>3484</v>
      </c>
      <c r="BH200" s="4" t="s">
        <v>3474</v>
      </c>
      <c r="BI200" s="4" t="s">
        <v>3463</v>
      </c>
      <c r="BJ200" s="4" t="s">
        <v>3475</v>
      </c>
      <c r="BK200" s="4" t="s">
        <v>3463</v>
      </c>
      <c r="BL200" s="4" t="s">
        <v>3465</v>
      </c>
      <c r="BO200" s="4" t="s">
        <v>3477</v>
      </c>
      <c r="BP200" s="4" t="s">
        <v>3462</v>
      </c>
      <c r="BQ200" s="4" t="s">
        <v>3472</v>
      </c>
      <c r="BW200" s="4" t="s">
        <v>3465</v>
      </c>
      <c r="BX200" s="4" t="s">
        <v>3478</v>
      </c>
      <c r="BY200" s="4" t="s">
        <v>3484</v>
      </c>
      <c r="CE200" s="4" t="s">
        <v>3486</v>
      </c>
      <c r="CF200" s="4" t="s">
        <v>3483</v>
      </c>
      <c r="CG200" s="4" t="s">
        <v>3461</v>
      </c>
      <c r="CH200" s="4" t="s">
        <v>3476</v>
      </c>
      <c r="DL200" s="4">
        <v>182.18256478999999</v>
      </c>
      <c r="DM200" s="4">
        <v>5.7418529600000001</v>
      </c>
      <c r="DN200" s="4">
        <v>5.7418529600000001</v>
      </c>
      <c r="DT200" s="4">
        <v>99.654885210000003</v>
      </c>
      <c r="DU200" s="4">
        <v>301.98885630000001</v>
      </c>
      <c r="DV200" s="4">
        <v>14.98745632</v>
      </c>
      <c r="EB200" s="4">
        <v>39.123456789999999</v>
      </c>
      <c r="EC200" s="4">
        <v>111.11598779000001</v>
      </c>
      <c r="ED200" s="4">
        <v>33.333341570000002</v>
      </c>
      <c r="EE200" s="4">
        <v>231.54269930000001</v>
      </c>
      <c r="EJ200" s="4">
        <v>99.654885210000003</v>
      </c>
      <c r="EK200" s="4">
        <v>301.98885630000001</v>
      </c>
      <c r="EL200" s="4">
        <v>14.98745632</v>
      </c>
      <c r="ER200" s="4">
        <v>14.98745632</v>
      </c>
      <c r="ES200" s="4">
        <v>182.18256478999999</v>
      </c>
      <c r="ET200" s="4">
        <v>5.7418529600000001</v>
      </c>
      <c r="EU200" s="4">
        <v>39.123456789999999</v>
      </c>
      <c r="EV200" s="4">
        <v>5.7418529600000001</v>
      </c>
      <c r="EW200" s="4">
        <v>99.654885210000003</v>
      </c>
      <c r="EZ200" s="4">
        <v>55.852364889999997</v>
      </c>
      <c r="FA200" s="4">
        <v>175.54236588000001</v>
      </c>
      <c r="FB200" s="4">
        <v>316.69547410000001</v>
      </c>
      <c r="FH200" s="4">
        <v>99.654885210000003</v>
      </c>
      <c r="FI200" s="4">
        <v>301.98885630000001</v>
      </c>
      <c r="FJ200" s="4">
        <v>14.98745632</v>
      </c>
      <c r="FP200" s="4">
        <v>19.215887429999999</v>
      </c>
      <c r="FQ200" s="4">
        <v>239.98522335999999</v>
      </c>
      <c r="FR200" s="4">
        <v>23.9985137</v>
      </c>
      <c r="FS200" s="4">
        <v>41.129823649999999</v>
      </c>
      <c r="GV200" s="4">
        <f t="shared" si="64"/>
        <v>193.66627070999996</v>
      </c>
      <c r="GW200" s="4">
        <f t="shared" si="65"/>
        <v>416.63119783000002</v>
      </c>
      <c r="GX200" s="4">
        <f t="shared" si="66"/>
        <v>415.11548545000005</v>
      </c>
      <c r="GY200" s="4">
        <f t="shared" si="67"/>
        <v>416.63119783000002</v>
      </c>
      <c r="GZ200" s="4">
        <f t="shared" si="68"/>
        <v>347.43206902999998</v>
      </c>
      <c r="HA200" s="4">
        <f t="shared" si="69"/>
        <v>548.09020486999998</v>
      </c>
      <c r="HB200" s="4">
        <f t="shared" si="70"/>
        <v>416.63119783000002</v>
      </c>
      <c r="HC200" s="4">
        <f t="shared" si="71"/>
        <v>324.32944813999995</v>
      </c>
      <c r="HH200" s="4" t="str">
        <f t="shared" si="72"/>
        <v>U</v>
      </c>
      <c r="HI200" s="4" t="str">
        <f t="shared" si="73"/>
        <v>Match</v>
      </c>
      <c r="HJ200" s="4" t="str">
        <f t="shared" si="74"/>
        <v>U</v>
      </c>
      <c r="HK200" s="4" t="str">
        <f t="shared" si="75"/>
        <v>Match</v>
      </c>
      <c r="HL200" s="4" t="str">
        <f t="shared" si="76"/>
        <v>U</v>
      </c>
      <c r="HM200" s="4" t="str">
        <f t="shared" si="77"/>
        <v>U</v>
      </c>
      <c r="HN200" s="4" t="str">
        <f t="shared" si="78"/>
        <v>Match</v>
      </c>
      <c r="HO200" s="4" t="str">
        <f t="shared" si="79"/>
        <v>U</v>
      </c>
      <c r="HT200" s="14">
        <f t="shared" si="63"/>
        <v>0</v>
      </c>
    </row>
    <row r="201" spans="1:228" ht="14.25" x14ac:dyDescent="0.2">
      <c r="A201" s="5" t="s">
        <v>1377</v>
      </c>
      <c r="B201" s="4" t="s">
        <v>1378</v>
      </c>
      <c r="C201" s="4" t="s">
        <v>1379</v>
      </c>
      <c r="D201" s="4" t="s">
        <v>1380</v>
      </c>
      <c r="E201" s="4" t="s">
        <v>1381</v>
      </c>
      <c r="F201" s="4" t="s">
        <v>95</v>
      </c>
      <c r="G201" s="4" t="s">
        <v>1382</v>
      </c>
      <c r="H201" s="4" t="s">
        <v>1378</v>
      </c>
      <c r="L201" s="6"/>
      <c r="M201" s="10">
        <f>COUNTA(A201:K201)</f>
        <v>8</v>
      </c>
      <c r="N201" s="18"/>
      <c r="O201" s="4">
        <f>LEN(A201)</f>
        <v>5</v>
      </c>
      <c r="P201" s="4">
        <f>LEN(B201)</f>
        <v>7</v>
      </c>
      <c r="Q201" s="4">
        <f>LEN(C201)</f>
        <v>3</v>
      </c>
      <c r="R201" s="4">
        <f>LEN(D201)</f>
        <v>3</v>
      </c>
      <c r="S201" s="4">
        <f>LEN(E201)</f>
        <v>6</v>
      </c>
      <c r="T201" s="4">
        <f>LEN(F201)</f>
        <v>3</v>
      </c>
      <c r="U201" s="4">
        <f>LEN(G201)</f>
        <v>7</v>
      </c>
      <c r="V201" s="4">
        <f>LEN(H201)</f>
        <v>7</v>
      </c>
      <c r="W201" s="4">
        <f>LEN(I201)</f>
        <v>0</v>
      </c>
      <c r="X201" s="4">
        <f>LEN(J201)</f>
        <v>0</v>
      </c>
      <c r="Y201" s="4">
        <f>LEN(K201)</f>
        <v>0</v>
      </c>
      <c r="AA201" s="4" t="s">
        <v>3471</v>
      </c>
      <c r="AB201" s="4" t="s">
        <v>3465</v>
      </c>
      <c r="AC201" s="4" t="s">
        <v>3463</v>
      </c>
      <c r="AD201" s="4" t="s">
        <v>3461</v>
      </c>
      <c r="AE201" s="4" t="s">
        <v>3467</v>
      </c>
      <c r="AI201" s="4" t="s">
        <v>3478</v>
      </c>
      <c r="AJ201" s="4" t="s">
        <v>3462</v>
      </c>
      <c r="AK201" s="4" t="s">
        <v>3469</v>
      </c>
      <c r="AL201" s="4" t="s">
        <v>3467</v>
      </c>
      <c r="AM201" s="4" t="s">
        <v>3471</v>
      </c>
      <c r="AN201" s="4" t="s">
        <v>3465</v>
      </c>
      <c r="AO201" s="4" t="s">
        <v>3477</v>
      </c>
      <c r="AQ201" s="4" t="s">
        <v>3465</v>
      </c>
      <c r="AR201" s="4" t="s">
        <v>3482</v>
      </c>
      <c r="AS201" s="4" t="s">
        <v>3464</v>
      </c>
      <c r="AY201" s="4" t="s">
        <v>3470</v>
      </c>
      <c r="AZ201" s="4" t="s">
        <v>3467</v>
      </c>
      <c r="BA201" s="4" t="s">
        <v>3471</v>
      </c>
      <c r="BG201" s="4" t="s">
        <v>3466</v>
      </c>
      <c r="BH201" s="4" t="s">
        <v>3482</v>
      </c>
      <c r="BI201" s="4" t="s">
        <v>3477</v>
      </c>
      <c r="BJ201" s="4" t="s">
        <v>3472</v>
      </c>
      <c r="BK201" s="4" t="s">
        <v>3464</v>
      </c>
      <c r="BL201" s="4" t="s">
        <v>3464</v>
      </c>
      <c r="BO201" s="4" t="s">
        <v>3470</v>
      </c>
      <c r="BP201" s="4" t="s">
        <v>3483</v>
      </c>
      <c r="BQ201" s="4" t="s">
        <v>3479</v>
      </c>
      <c r="BW201" s="4" t="s">
        <v>3482</v>
      </c>
      <c r="BX201" s="4" t="s">
        <v>3462</v>
      </c>
      <c r="BY201" s="4" t="s">
        <v>3472</v>
      </c>
      <c r="BZ201" s="4" t="s">
        <v>3462</v>
      </c>
      <c r="CA201" s="4" t="s">
        <v>3479</v>
      </c>
      <c r="CB201" s="4" t="s">
        <v>3473</v>
      </c>
      <c r="CC201" s="4" t="s">
        <v>3463</v>
      </c>
      <c r="CE201" s="4" t="s">
        <v>3478</v>
      </c>
      <c r="CF201" s="4" t="s">
        <v>3462</v>
      </c>
      <c r="CG201" s="4" t="s">
        <v>3469</v>
      </c>
      <c r="CH201" s="4" t="s">
        <v>3467</v>
      </c>
      <c r="CI201" s="4" t="s">
        <v>3471</v>
      </c>
      <c r="CJ201" s="4" t="s">
        <v>3465</v>
      </c>
      <c r="CK201" s="4" t="s">
        <v>3477</v>
      </c>
      <c r="DL201" s="4">
        <v>67.642111900000003</v>
      </c>
      <c r="DM201" s="4">
        <v>99.654885210000003</v>
      </c>
      <c r="DN201" s="4">
        <v>5.7418529600000001</v>
      </c>
      <c r="DO201" s="4">
        <v>23.9985137</v>
      </c>
      <c r="DP201" s="4">
        <v>143.69745889999999</v>
      </c>
      <c r="DT201" s="4">
        <v>301.98885630000001</v>
      </c>
      <c r="DU201" s="4">
        <v>175.54236588000001</v>
      </c>
      <c r="DV201" s="4">
        <v>231.54269930000001</v>
      </c>
      <c r="DW201" s="4">
        <v>143.69745889999999</v>
      </c>
      <c r="DX201" s="4">
        <v>67.642111900000003</v>
      </c>
      <c r="DY201" s="4">
        <v>99.654885210000003</v>
      </c>
      <c r="DZ201" s="4">
        <v>55.852364889999997</v>
      </c>
      <c r="EB201" s="4">
        <v>99.654885210000003</v>
      </c>
      <c r="EC201" s="4">
        <v>26.36925815</v>
      </c>
      <c r="ED201" s="4">
        <v>31.143143139999999</v>
      </c>
      <c r="EJ201" s="4">
        <v>154.85476312</v>
      </c>
      <c r="EK201" s="4">
        <v>143.69745889999999</v>
      </c>
      <c r="EL201" s="4">
        <v>67.642111900000003</v>
      </c>
      <c r="ER201" s="4">
        <v>111.11598779000001</v>
      </c>
      <c r="ES201" s="4">
        <v>26.36925815</v>
      </c>
      <c r="ET201" s="4">
        <v>55.852364889999997</v>
      </c>
      <c r="EU201" s="4">
        <v>316.69547410000001</v>
      </c>
      <c r="EV201" s="4">
        <v>31.143143139999999</v>
      </c>
      <c r="EW201" s="4">
        <v>31.143143139999999</v>
      </c>
      <c r="EZ201" s="4">
        <v>154.85476312</v>
      </c>
      <c r="FA201" s="4">
        <v>239.98522335999999</v>
      </c>
      <c r="FB201" s="4">
        <v>156.65458240000001</v>
      </c>
      <c r="FH201" s="4">
        <v>26.36925815</v>
      </c>
      <c r="FI201" s="4">
        <v>175.54236588000001</v>
      </c>
      <c r="FJ201" s="4">
        <v>316.69547410000001</v>
      </c>
      <c r="FK201" s="4">
        <v>175.54236588000001</v>
      </c>
      <c r="FL201" s="4">
        <v>156.65458240000001</v>
      </c>
      <c r="FM201" s="4">
        <v>11.339954880000001</v>
      </c>
      <c r="FN201" s="4">
        <v>5.7418529600000001</v>
      </c>
      <c r="FP201" s="4">
        <v>301.98885630000001</v>
      </c>
      <c r="FQ201" s="4">
        <v>175.54236588000001</v>
      </c>
      <c r="FR201" s="4">
        <v>231.54269930000001</v>
      </c>
      <c r="FS201" s="4">
        <v>143.69745889999999</v>
      </c>
      <c r="FT201" s="4">
        <v>67.642111900000003</v>
      </c>
      <c r="FU201" s="4">
        <v>99.654885210000003</v>
      </c>
      <c r="FV201" s="4">
        <v>55.852364889999997</v>
      </c>
      <c r="GV201" s="4">
        <f t="shared" si="64"/>
        <v>340.73482266999997</v>
      </c>
      <c r="GW201" s="4">
        <f t="shared" si="65"/>
        <v>1075.9207423800001</v>
      </c>
      <c r="GX201" s="4">
        <f t="shared" si="66"/>
        <v>157.16728650000002</v>
      </c>
      <c r="GY201" s="4">
        <f t="shared" si="67"/>
        <v>366.19433391999996</v>
      </c>
      <c r="GZ201" s="4">
        <f t="shared" si="68"/>
        <v>572.31937120999999</v>
      </c>
      <c r="HA201" s="4">
        <f t="shared" si="69"/>
        <v>551.49456887999997</v>
      </c>
      <c r="HB201" s="4">
        <f t="shared" si="70"/>
        <v>867.88585425000008</v>
      </c>
      <c r="HC201" s="4">
        <f t="shared" si="71"/>
        <v>1075.9207423800001</v>
      </c>
      <c r="HH201" s="4" t="str">
        <f t="shared" si="72"/>
        <v>U</v>
      </c>
      <c r="HI201" s="4" t="str">
        <f t="shared" si="73"/>
        <v>Match</v>
      </c>
      <c r="HJ201" s="4" t="str">
        <f t="shared" si="74"/>
        <v>U</v>
      </c>
      <c r="HK201" s="4" t="str">
        <f t="shared" si="75"/>
        <v>U</v>
      </c>
      <c r="HL201" s="4" t="str">
        <f t="shared" si="76"/>
        <v>U</v>
      </c>
      <c r="HM201" s="4" t="str">
        <f t="shared" si="77"/>
        <v>U</v>
      </c>
      <c r="HN201" s="4" t="str">
        <f t="shared" si="78"/>
        <v>U</v>
      </c>
      <c r="HO201" s="4" t="str">
        <f t="shared" si="79"/>
        <v>Match</v>
      </c>
      <c r="HT201" s="14">
        <f t="shared" si="63"/>
        <v>0</v>
      </c>
    </row>
    <row r="202" spans="1:228" ht="14.25" x14ac:dyDescent="0.2">
      <c r="A202" s="5" t="s">
        <v>1407</v>
      </c>
      <c r="B202" s="4" t="s">
        <v>1408</v>
      </c>
      <c r="C202" s="4" t="s">
        <v>1409</v>
      </c>
      <c r="D202" s="4" t="s">
        <v>1410</v>
      </c>
      <c r="E202" s="4" t="s">
        <v>1411</v>
      </c>
      <c r="F202" s="4" t="s">
        <v>1412</v>
      </c>
      <c r="G202" s="4" t="s">
        <v>1413</v>
      </c>
      <c r="H202" s="4" t="s">
        <v>1414</v>
      </c>
      <c r="L202" s="6"/>
      <c r="M202" s="10">
        <f>COUNTA(A202:K202)</f>
        <v>8</v>
      </c>
      <c r="N202" s="18"/>
      <c r="O202" s="4">
        <f>LEN(A202)</f>
        <v>5</v>
      </c>
      <c r="P202" s="4">
        <f>LEN(B202)</f>
        <v>4</v>
      </c>
      <c r="Q202" s="4">
        <f>LEN(C202)</f>
        <v>4</v>
      </c>
      <c r="R202" s="4">
        <f>LEN(D202)</f>
        <v>3</v>
      </c>
      <c r="S202" s="4">
        <f>LEN(E202)</f>
        <v>4</v>
      </c>
      <c r="T202" s="4">
        <f>LEN(F202)</f>
        <v>7</v>
      </c>
      <c r="U202" s="4">
        <f>LEN(G202)</f>
        <v>4</v>
      </c>
      <c r="V202" s="4">
        <f>LEN(H202)</f>
        <v>3</v>
      </c>
      <c r="W202" s="4">
        <f>LEN(I202)</f>
        <v>0</v>
      </c>
      <c r="X202" s="4">
        <f>LEN(J202)</f>
        <v>0</v>
      </c>
      <c r="Y202" s="4">
        <f>LEN(K202)</f>
        <v>0</v>
      </c>
      <c r="AA202" s="4" t="s">
        <v>3467</v>
      </c>
      <c r="AB202" s="4" t="s">
        <v>3463</v>
      </c>
      <c r="AC202" s="4" t="s">
        <v>3467</v>
      </c>
      <c r="AD202" s="4" t="s">
        <v>3478</v>
      </c>
      <c r="AE202" s="4" t="s">
        <v>3475</v>
      </c>
      <c r="AI202" s="4" t="s">
        <v>3473</v>
      </c>
      <c r="AJ202" s="4" t="s">
        <v>3481</v>
      </c>
      <c r="AK202" s="4" t="s">
        <v>3477</v>
      </c>
      <c r="AL202" s="4" t="s">
        <v>3463</v>
      </c>
      <c r="AQ202" s="4" t="s">
        <v>3463</v>
      </c>
      <c r="AR202" s="4" t="s">
        <v>3464</v>
      </c>
      <c r="AS202" s="4" t="s">
        <v>3484</v>
      </c>
      <c r="AT202" s="4" t="s">
        <v>3480</v>
      </c>
      <c r="AY202" s="4" t="s">
        <v>3475</v>
      </c>
      <c r="AZ202" s="4" t="s">
        <v>3482</v>
      </c>
      <c r="BA202" s="4" t="s">
        <v>3462</v>
      </c>
      <c r="BG202" s="4" t="s">
        <v>3481</v>
      </c>
      <c r="BH202" s="4" t="s">
        <v>3463</v>
      </c>
      <c r="BI202" s="4" t="s">
        <v>3473</v>
      </c>
      <c r="BJ202" s="4" t="s">
        <v>3477</v>
      </c>
      <c r="BO202" s="4" t="s">
        <v>3486</v>
      </c>
      <c r="BP202" s="4" t="s">
        <v>3470</v>
      </c>
      <c r="BQ202" s="4" t="s">
        <v>3476</v>
      </c>
      <c r="BR202" s="4" t="s">
        <v>3475</v>
      </c>
      <c r="BS202" s="4" t="s">
        <v>3478</v>
      </c>
      <c r="BT202" s="4" t="s">
        <v>3483</v>
      </c>
      <c r="BU202" s="4" t="s">
        <v>3482</v>
      </c>
      <c r="BW202" s="4" t="s">
        <v>3484</v>
      </c>
      <c r="BX202" s="4" t="s">
        <v>3472</v>
      </c>
      <c r="BY202" s="4" t="s">
        <v>3479</v>
      </c>
      <c r="BZ202" s="4" t="s">
        <v>3461</v>
      </c>
      <c r="CE202" s="4" t="s">
        <v>3462</v>
      </c>
      <c r="CF202" s="4" t="s">
        <v>3461</v>
      </c>
      <c r="CG202" s="4" t="s">
        <v>3483</v>
      </c>
      <c r="DL202" s="4">
        <v>143.69745889999999</v>
      </c>
      <c r="DM202" s="4">
        <v>5.7418529600000001</v>
      </c>
      <c r="DN202" s="4">
        <v>143.69745889999999</v>
      </c>
      <c r="DO202" s="4">
        <v>301.98885630000001</v>
      </c>
      <c r="DP202" s="4">
        <v>39.123456789999999</v>
      </c>
      <c r="DT202" s="4">
        <v>11.339954880000001</v>
      </c>
      <c r="DU202" s="4">
        <v>201.44569326999999</v>
      </c>
      <c r="DV202" s="4">
        <v>55.852364889999997</v>
      </c>
      <c r="DW202" s="4">
        <v>5.7418529600000001</v>
      </c>
      <c r="EB202" s="4">
        <v>5.7418529600000001</v>
      </c>
      <c r="EC202" s="4">
        <v>31.143143139999999</v>
      </c>
      <c r="ED202" s="4">
        <v>14.98745632</v>
      </c>
      <c r="EE202" s="4">
        <v>1.369542365</v>
      </c>
      <c r="EJ202" s="4">
        <v>39.123456789999999</v>
      </c>
      <c r="EK202" s="4">
        <v>26.36925815</v>
      </c>
      <c r="EL202" s="4">
        <v>175.54236588000001</v>
      </c>
      <c r="ER202" s="4">
        <v>201.44569326999999</v>
      </c>
      <c r="ES202" s="4">
        <v>5.7418529600000001</v>
      </c>
      <c r="ET202" s="4">
        <v>11.339954880000001</v>
      </c>
      <c r="EU202" s="4">
        <v>55.852364889999997</v>
      </c>
      <c r="EZ202" s="4">
        <v>19.215887429999999</v>
      </c>
      <c r="FA202" s="4">
        <v>154.85476312</v>
      </c>
      <c r="FB202" s="4">
        <v>41.129823649999999</v>
      </c>
      <c r="FC202" s="4">
        <v>39.123456789999999</v>
      </c>
      <c r="FD202" s="4">
        <v>301.98885630000001</v>
      </c>
      <c r="FE202" s="4">
        <v>239.98522335999999</v>
      </c>
      <c r="FF202" s="4">
        <v>26.36925815</v>
      </c>
      <c r="FH202" s="4">
        <v>14.98745632</v>
      </c>
      <c r="FI202" s="4">
        <v>316.69547410000001</v>
      </c>
      <c r="FJ202" s="4">
        <v>156.65458240000001</v>
      </c>
      <c r="FK202" s="4">
        <v>23.9985137</v>
      </c>
      <c r="FP202" s="4">
        <v>175.54236588000001</v>
      </c>
      <c r="FQ202" s="4">
        <v>23.9985137</v>
      </c>
      <c r="FR202" s="4">
        <v>239.98522335999999</v>
      </c>
      <c r="GV202" s="4">
        <f t="shared" si="64"/>
        <v>634.24908384999992</v>
      </c>
      <c r="GW202" s="4">
        <f t="shared" si="65"/>
        <v>274.37986599999999</v>
      </c>
      <c r="GX202" s="4">
        <f t="shared" si="66"/>
        <v>53.241994785000003</v>
      </c>
      <c r="GY202" s="4">
        <f t="shared" si="67"/>
        <v>241.03508082000002</v>
      </c>
      <c r="GZ202" s="4">
        <f t="shared" si="68"/>
        <v>274.37986599999999</v>
      </c>
      <c r="HA202" s="4">
        <f t="shared" si="69"/>
        <v>822.66726879999987</v>
      </c>
      <c r="HB202" s="4">
        <f t="shared" si="70"/>
        <v>512.33602652000002</v>
      </c>
      <c r="HC202" s="4">
        <f t="shared" si="71"/>
        <v>439.52610293999999</v>
      </c>
      <c r="HH202" s="4" t="str">
        <f t="shared" si="72"/>
        <v>U</v>
      </c>
      <c r="HI202" s="4" t="str">
        <f t="shared" si="73"/>
        <v>Match</v>
      </c>
      <c r="HJ202" s="4" t="str">
        <f t="shared" si="74"/>
        <v>U</v>
      </c>
      <c r="HK202" s="4" t="str">
        <f t="shared" si="75"/>
        <v>U</v>
      </c>
      <c r="HL202" s="4" t="str">
        <f t="shared" si="76"/>
        <v>Match</v>
      </c>
      <c r="HM202" s="4" t="str">
        <f t="shared" si="77"/>
        <v>U</v>
      </c>
      <c r="HN202" s="4" t="str">
        <f t="shared" si="78"/>
        <v>U</v>
      </c>
      <c r="HO202" s="4" t="str">
        <f t="shared" si="79"/>
        <v>U</v>
      </c>
      <c r="HT202" s="14">
        <f t="shared" si="63"/>
        <v>0</v>
      </c>
    </row>
    <row r="203" spans="1:228" ht="14.25" x14ac:dyDescent="0.2">
      <c r="A203" s="5" t="s">
        <v>1415</v>
      </c>
      <c r="B203" s="4" t="s">
        <v>1416</v>
      </c>
      <c r="C203" s="4" t="s">
        <v>1417</v>
      </c>
      <c r="D203" s="4" t="s">
        <v>1415</v>
      </c>
      <c r="E203" s="4" t="s">
        <v>1418</v>
      </c>
      <c r="F203" s="4" t="s">
        <v>1419</v>
      </c>
      <c r="G203" s="4" t="s">
        <v>1420</v>
      </c>
      <c r="H203" s="4" t="s">
        <v>1418</v>
      </c>
      <c r="L203" s="6"/>
      <c r="M203" s="10">
        <f>COUNTA(A203:K203)</f>
        <v>8</v>
      </c>
      <c r="N203" s="18"/>
      <c r="O203" s="4">
        <f>LEN(A203)</f>
        <v>5</v>
      </c>
      <c r="P203" s="4">
        <f>LEN(B203)</f>
        <v>4</v>
      </c>
      <c r="Q203" s="4">
        <f>LEN(C203)</f>
        <v>5</v>
      </c>
      <c r="R203" s="4">
        <f>LEN(D203)</f>
        <v>5</v>
      </c>
      <c r="S203" s="4">
        <f>LEN(E203)</f>
        <v>3</v>
      </c>
      <c r="T203" s="4">
        <f>LEN(F203)</f>
        <v>7</v>
      </c>
      <c r="U203" s="4">
        <f>LEN(G203)</f>
        <v>6</v>
      </c>
      <c r="V203" s="4">
        <f>LEN(H203)</f>
        <v>3</v>
      </c>
      <c r="W203" s="4">
        <f>LEN(I203)</f>
        <v>0</v>
      </c>
      <c r="X203" s="4">
        <f>LEN(J203)</f>
        <v>0</v>
      </c>
      <c r="Y203" s="4">
        <f>LEN(K203)</f>
        <v>0</v>
      </c>
      <c r="AA203" s="4" t="s">
        <v>3461</v>
      </c>
      <c r="AB203" s="4" t="s">
        <v>3486</v>
      </c>
      <c r="AC203" s="4" t="s">
        <v>3482</v>
      </c>
      <c r="AD203" s="4" t="s">
        <v>3475</v>
      </c>
      <c r="AE203" s="4" t="s">
        <v>3484</v>
      </c>
      <c r="AI203" s="4" t="s">
        <v>3465</v>
      </c>
      <c r="AJ203" s="4" t="s">
        <v>3467</v>
      </c>
      <c r="AK203" s="4" t="s">
        <v>3462</v>
      </c>
      <c r="AL203" s="4" t="s">
        <v>3463</v>
      </c>
      <c r="AQ203" s="4" t="s">
        <v>3476</v>
      </c>
      <c r="AR203" s="4" t="s">
        <v>3473</v>
      </c>
      <c r="AS203" s="4" t="s">
        <v>3482</v>
      </c>
      <c r="AT203" s="4" t="s">
        <v>3473</v>
      </c>
      <c r="AU203" s="4" t="s">
        <v>3482</v>
      </c>
      <c r="AY203" s="4" t="s">
        <v>3461</v>
      </c>
      <c r="AZ203" s="4" t="s">
        <v>3486</v>
      </c>
      <c r="BA203" s="4" t="s">
        <v>3482</v>
      </c>
      <c r="BB203" s="4" t="s">
        <v>3475</v>
      </c>
      <c r="BC203" s="4" t="s">
        <v>3484</v>
      </c>
      <c r="BG203" s="4" t="s">
        <v>3483</v>
      </c>
      <c r="BH203" s="4" t="s">
        <v>3479</v>
      </c>
      <c r="BI203" s="4" t="s">
        <v>3462</v>
      </c>
      <c r="BO203" s="4" t="s">
        <v>3472</v>
      </c>
      <c r="BP203" s="4" t="s">
        <v>3462</v>
      </c>
      <c r="BQ203" s="4" t="s">
        <v>3472</v>
      </c>
      <c r="BR203" s="4" t="s">
        <v>3472</v>
      </c>
      <c r="BS203" s="4" t="s">
        <v>3478</v>
      </c>
      <c r="BT203" s="4" t="s">
        <v>3469</v>
      </c>
      <c r="BU203" s="4" t="s">
        <v>3465</v>
      </c>
      <c r="BW203" s="4" t="s">
        <v>3467</v>
      </c>
      <c r="BX203" s="4" t="s">
        <v>3472</v>
      </c>
      <c r="BY203" s="4" t="s">
        <v>3482</v>
      </c>
      <c r="BZ203" s="4" t="s">
        <v>3466</v>
      </c>
      <c r="CA203" s="4" t="s">
        <v>3470</v>
      </c>
      <c r="CB203" s="4" t="s">
        <v>3464</v>
      </c>
      <c r="CE203" s="4" t="s">
        <v>3483</v>
      </c>
      <c r="CF203" s="4" t="s">
        <v>3479</v>
      </c>
      <c r="CG203" s="4" t="s">
        <v>3462</v>
      </c>
      <c r="DL203" s="4">
        <v>23.9985137</v>
      </c>
      <c r="DM203" s="4">
        <v>19.215887429999999</v>
      </c>
      <c r="DN203" s="4">
        <v>26.36925815</v>
      </c>
      <c r="DO203" s="4">
        <v>39.123456789999999</v>
      </c>
      <c r="DP203" s="4">
        <v>14.98745632</v>
      </c>
      <c r="DT203" s="4">
        <v>99.654885210000003</v>
      </c>
      <c r="DU203" s="4">
        <v>143.69745889999999</v>
      </c>
      <c r="DV203" s="4">
        <v>175.54236588000001</v>
      </c>
      <c r="DW203" s="4">
        <v>5.7418529600000001</v>
      </c>
      <c r="EB203" s="4">
        <v>41.129823649999999</v>
      </c>
      <c r="EC203" s="4">
        <v>11.339954880000001</v>
      </c>
      <c r="ED203" s="4">
        <v>26.36925815</v>
      </c>
      <c r="EE203" s="4">
        <v>11.339954880000001</v>
      </c>
      <c r="EF203" s="4">
        <v>26.36925815</v>
      </c>
      <c r="EJ203" s="4">
        <v>23.9985137</v>
      </c>
      <c r="EK203" s="4">
        <v>19.215887429999999</v>
      </c>
      <c r="EL203" s="4">
        <v>26.36925815</v>
      </c>
      <c r="EM203" s="4">
        <v>39.123456789999999</v>
      </c>
      <c r="EN203" s="4">
        <v>14.98745632</v>
      </c>
      <c r="ER203" s="4">
        <v>239.98522335999999</v>
      </c>
      <c r="ES203" s="4">
        <v>156.65458240000001</v>
      </c>
      <c r="ET203" s="4">
        <v>175.54236588000001</v>
      </c>
      <c r="EZ203" s="4">
        <v>316.69547410000001</v>
      </c>
      <c r="FA203" s="4">
        <v>175.54236588000001</v>
      </c>
      <c r="FB203" s="4">
        <v>316.69547410000001</v>
      </c>
      <c r="FC203" s="4">
        <v>316.69547410000001</v>
      </c>
      <c r="FD203" s="4">
        <v>301.98885630000001</v>
      </c>
      <c r="FE203" s="4">
        <v>231.54269930000001</v>
      </c>
      <c r="FF203" s="4">
        <v>99.654885210000003</v>
      </c>
      <c r="FH203" s="4">
        <v>143.69745889999999</v>
      </c>
      <c r="FI203" s="4">
        <v>316.69547410000001</v>
      </c>
      <c r="FJ203" s="4">
        <v>26.36925815</v>
      </c>
      <c r="FK203" s="4">
        <v>111.11598779000001</v>
      </c>
      <c r="FL203" s="4">
        <v>154.85476312</v>
      </c>
      <c r="FM203" s="4">
        <v>31.143143139999999</v>
      </c>
      <c r="FP203" s="4">
        <v>239.98522335999999</v>
      </c>
      <c r="FQ203" s="4">
        <v>156.65458240000001</v>
      </c>
      <c r="FR203" s="4">
        <v>175.54236588000001</v>
      </c>
      <c r="GV203" s="4">
        <f t="shared" si="64"/>
        <v>123.69457239000002</v>
      </c>
      <c r="GW203" s="4">
        <f t="shared" si="65"/>
        <v>424.63656295000004</v>
      </c>
      <c r="GX203" s="4">
        <f t="shared" si="66"/>
        <v>116.54824970999999</v>
      </c>
      <c r="GY203" s="4">
        <f t="shared" si="67"/>
        <v>123.69457239000002</v>
      </c>
      <c r="GZ203" s="4">
        <f t="shared" si="68"/>
        <v>572.18217163999998</v>
      </c>
      <c r="HA203" s="4">
        <f t="shared" si="69"/>
        <v>1758.8152289899999</v>
      </c>
      <c r="HB203" s="4">
        <f t="shared" si="70"/>
        <v>783.87608520000003</v>
      </c>
      <c r="HC203" s="4">
        <f t="shared" si="71"/>
        <v>572.18217163999998</v>
      </c>
      <c r="HH203" s="4" t="str">
        <f t="shared" si="72"/>
        <v>Match</v>
      </c>
      <c r="HI203" s="4" t="str">
        <f t="shared" si="73"/>
        <v>U</v>
      </c>
      <c r="HJ203" s="4" t="str">
        <f t="shared" si="74"/>
        <v>U</v>
      </c>
      <c r="HK203" s="4" t="str">
        <f t="shared" si="75"/>
        <v>Match</v>
      </c>
      <c r="HL203" s="4" t="str">
        <f t="shared" si="76"/>
        <v>Match</v>
      </c>
      <c r="HM203" s="4" t="str">
        <f t="shared" si="77"/>
        <v>U</v>
      </c>
      <c r="HN203" s="4" t="str">
        <f t="shared" si="78"/>
        <v>U</v>
      </c>
      <c r="HO203" s="4" t="str">
        <f t="shared" si="79"/>
        <v>Match</v>
      </c>
      <c r="HT203" s="14">
        <f t="shared" si="63"/>
        <v>0</v>
      </c>
    </row>
    <row r="204" spans="1:228" ht="14.25" x14ac:dyDescent="0.2">
      <c r="A204" s="5" t="s">
        <v>1444</v>
      </c>
      <c r="B204" s="4" t="s">
        <v>1445</v>
      </c>
      <c r="C204" s="4" t="s">
        <v>1446</v>
      </c>
      <c r="D204" s="4" t="s">
        <v>1447</v>
      </c>
      <c r="E204" s="4" t="s">
        <v>1446</v>
      </c>
      <c r="F204" s="4" t="s">
        <v>1448</v>
      </c>
      <c r="G204" s="4" t="s">
        <v>1449</v>
      </c>
      <c r="H204" s="4" t="s">
        <v>1450</v>
      </c>
      <c r="L204" s="6"/>
      <c r="M204" s="10">
        <f>COUNTA(A204:K204)</f>
        <v>8</v>
      </c>
      <c r="N204" s="18"/>
      <c r="O204" s="4">
        <f>LEN(A204)</f>
        <v>5</v>
      </c>
      <c r="P204" s="4">
        <f>LEN(B204)</f>
        <v>6</v>
      </c>
      <c r="Q204" s="4">
        <f>LEN(C204)</f>
        <v>4</v>
      </c>
      <c r="R204" s="4">
        <f>LEN(D204)</f>
        <v>5</v>
      </c>
      <c r="S204" s="4">
        <f>LEN(E204)</f>
        <v>4</v>
      </c>
      <c r="T204" s="4">
        <f>LEN(F204)</f>
        <v>6</v>
      </c>
      <c r="U204" s="4">
        <f>LEN(G204)</f>
        <v>7</v>
      </c>
      <c r="V204" s="4">
        <f>LEN(H204)</f>
        <v>7</v>
      </c>
      <c r="W204" s="4">
        <f>LEN(I204)</f>
        <v>0</v>
      </c>
      <c r="X204" s="4">
        <f>LEN(J204)</f>
        <v>0</v>
      </c>
      <c r="Y204" s="4">
        <f>LEN(K204)</f>
        <v>0</v>
      </c>
      <c r="AA204" s="4" t="s">
        <v>3462</v>
      </c>
      <c r="AB204" s="4" t="s">
        <v>3486</v>
      </c>
      <c r="AC204" s="4" t="s">
        <v>3474</v>
      </c>
      <c r="AD204" s="4" t="s">
        <v>3477</v>
      </c>
      <c r="AE204" s="4" t="s">
        <v>3484</v>
      </c>
      <c r="AI204" s="4" t="s">
        <v>3468</v>
      </c>
      <c r="AJ204" s="4" t="s">
        <v>3461</v>
      </c>
      <c r="AK204" s="4" t="s">
        <v>3463</v>
      </c>
      <c r="AL204" s="4" t="s">
        <v>3477</v>
      </c>
      <c r="AM204" s="4" t="s">
        <v>3469</v>
      </c>
      <c r="AN204" s="4" t="s">
        <v>3466</v>
      </c>
      <c r="AQ204" s="4" t="s">
        <v>3474</v>
      </c>
      <c r="AR204" s="4" t="s">
        <v>3486</v>
      </c>
      <c r="AS204" s="4" t="s">
        <v>3462</v>
      </c>
      <c r="AT204" s="4" t="s">
        <v>3472</v>
      </c>
      <c r="AY204" s="4" t="s">
        <v>3475</v>
      </c>
      <c r="AZ204" s="4" t="s">
        <v>3474</v>
      </c>
      <c r="BA204" s="4" t="s">
        <v>3472</v>
      </c>
      <c r="BB204" s="4" t="s">
        <v>3463</v>
      </c>
      <c r="BC204" s="4" t="s">
        <v>3486</v>
      </c>
      <c r="BG204" s="4" t="s">
        <v>3474</v>
      </c>
      <c r="BH204" s="4" t="s">
        <v>3486</v>
      </c>
      <c r="BI204" s="4" t="s">
        <v>3462</v>
      </c>
      <c r="BJ204" s="4" t="s">
        <v>3472</v>
      </c>
      <c r="BO204" s="4" t="s">
        <v>3467</v>
      </c>
      <c r="BP204" s="4" t="s">
        <v>3462</v>
      </c>
      <c r="BQ204" s="4" t="s">
        <v>3469</v>
      </c>
      <c r="BR204" s="4" t="s">
        <v>3485</v>
      </c>
      <c r="BS204" s="4" t="s">
        <v>3462</v>
      </c>
      <c r="BT204" s="4" t="s">
        <v>3482</v>
      </c>
      <c r="BW204" s="4" t="s">
        <v>3465</v>
      </c>
      <c r="BX204" s="4" t="s">
        <v>3461</v>
      </c>
      <c r="BY204" s="4" t="s">
        <v>3471</v>
      </c>
      <c r="BZ204" s="4" t="s">
        <v>3480</v>
      </c>
      <c r="CA204" s="4" t="s">
        <v>3480</v>
      </c>
      <c r="CB204" s="4" t="s">
        <v>3484</v>
      </c>
      <c r="CC204" s="4" t="s">
        <v>3482</v>
      </c>
      <c r="CE204" s="4" t="s">
        <v>3477</v>
      </c>
      <c r="CF204" s="4" t="s">
        <v>3481</v>
      </c>
      <c r="CG204" s="4" t="s">
        <v>3461</v>
      </c>
      <c r="CH204" s="4" t="s">
        <v>3466</v>
      </c>
      <c r="CI204" s="4" t="s">
        <v>3465</v>
      </c>
      <c r="CJ204" s="4" t="s">
        <v>3466</v>
      </c>
      <c r="CK204" s="4" t="s">
        <v>3463</v>
      </c>
      <c r="DL204" s="4">
        <v>175.54236588000001</v>
      </c>
      <c r="DM204" s="4">
        <v>19.215887429999999</v>
      </c>
      <c r="DN204" s="4">
        <v>182.18256478999999</v>
      </c>
      <c r="DO204" s="4">
        <v>55.852364889999997</v>
      </c>
      <c r="DP204" s="4">
        <v>14.98745632</v>
      </c>
      <c r="DT204" s="4">
        <v>33.333341570000002</v>
      </c>
      <c r="DU204" s="4">
        <v>23.9985137</v>
      </c>
      <c r="DV204" s="4">
        <v>5.7418529600000001</v>
      </c>
      <c r="DW204" s="4">
        <v>55.852364889999997</v>
      </c>
      <c r="DX204" s="4">
        <v>231.54269930000001</v>
      </c>
      <c r="DY204" s="4">
        <v>111.11598779000001</v>
      </c>
      <c r="EB204" s="4">
        <v>182.18256478999999</v>
      </c>
      <c r="EC204" s="4">
        <v>19.215887429999999</v>
      </c>
      <c r="ED204" s="4">
        <v>175.54236588000001</v>
      </c>
      <c r="EE204" s="4">
        <v>316.69547410000001</v>
      </c>
      <c r="EJ204" s="4">
        <v>39.123456789999999</v>
      </c>
      <c r="EK204" s="4">
        <v>182.18256478999999</v>
      </c>
      <c r="EL204" s="4">
        <v>316.69547410000001</v>
      </c>
      <c r="EM204" s="4">
        <v>5.7418529600000001</v>
      </c>
      <c r="EN204" s="4">
        <v>19.215887429999999</v>
      </c>
      <c r="ER204" s="4">
        <v>182.18256478999999</v>
      </c>
      <c r="ES204" s="4">
        <v>19.215887429999999</v>
      </c>
      <c r="ET204" s="4">
        <v>175.54236588000001</v>
      </c>
      <c r="EU204" s="4">
        <v>316.69547410000001</v>
      </c>
      <c r="EZ204" s="4">
        <v>143.69745889999999</v>
      </c>
      <c r="FA204" s="4">
        <v>175.54236588000001</v>
      </c>
      <c r="FB204" s="4">
        <v>231.54269930000001</v>
      </c>
      <c r="FC204" s="4">
        <v>222.22219598999999</v>
      </c>
      <c r="FD204" s="4">
        <v>175.54236588000001</v>
      </c>
      <c r="FE204" s="4">
        <v>26.36925815</v>
      </c>
      <c r="FH204" s="4">
        <v>99.654885210000003</v>
      </c>
      <c r="FI204" s="4">
        <v>23.9985137</v>
      </c>
      <c r="FJ204" s="4">
        <v>67.642111900000003</v>
      </c>
      <c r="FK204" s="4">
        <v>1.369542365</v>
      </c>
      <c r="FL204" s="4">
        <v>1.369542365</v>
      </c>
      <c r="FM204" s="4">
        <v>14.98745632</v>
      </c>
      <c r="FN204" s="4">
        <v>26.36925815</v>
      </c>
      <c r="FP204" s="4">
        <v>55.852364889999997</v>
      </c>
      <c r="FQ204" s="4">
        <v>201.44569326999999</v>
      </c>
      <c r="FR204" s="4">
        <v>23.9985137</v>
      </c>
      <c r="FS204" s="4">
        <v>111.11598779000001</v>
      </c>
      <c r="FT204" s="4">
        <v>99.654885210000003</v>
      </c>
      <c r="FU204" s="4">
        <v>111.11598779000001</v>
      </c>
      <c r="FV204" s="4">
        <v>5.7418529600000001</v>
      </c>
      <c r="GV204" s="4">
        <f t="shared" si="64"/>
        <v>447.78063930999997</v>
      </c>
      <c r="GW204" s="4">
        <f t="shared" si="65"/>
        <v>461.58476021000007</v>
      </c>
      <c r="GX204" s="4">
        <f t="shared" si="66"/>
        <v>693.63629220000007</v>
      </c>
      <c r="GY204" s="4">
        <f t="shared" si="67"/>
        <v>562.95923606999997</v>
      </c>
      <c r="GZ204" s="4">
        <f t="shared" si="68"/>
        <v>693.63629220000007</v>
      </c>
      <c r="HA204" s="4">
        <f t="shared" si="69"/>
        <v>974.91634410000006</v>
      </c>
      <c r="HB204" s="4">
        <f t="shared" si="70"/>
        <v>235.39131001000001</v>
      </c>
      <c r="HC204" s="4">
        <f t="shared" si="71"/>
        <v>608.92528560999995</v>
      </c>
      <c r="HH204" s="4" t="str">
        <f t="shared" si="72"/>
        <v>U</v>
      </c>
      <c r="HI204" s="4" t="str">
        <f t="shared" si="73"/>
        <v>U</v>
      </c>
      <c r="HJ204" s="4" t="str">
        <f t="shared" si="74"/>
        <v>Match</v>
      </c>
      <c r="HK204" s="4" t="str">
        <f t="shared" si="75"/>
        <v>U</v>
      </c>
      <c r="HL204" s="4" t="str">
        <f t="shared" si="76"/>
        <v>Match</v>
      </c>
      <c r="HM204" s="4" t="str">
        <f t="shared" si="77"/>
        <v>U</v>
      </c>
      <c r="HN204" s="4" t="str">
        <f t="shared" si="78"/>
        <v>U</v>
      </c>
      <c r="HO204" s="4" t="str">
        <f t="shared" si="79"/>
        <v>U</v>
      </c>
      <c r="HT204" s="14">
        <f t="shared" si="63"/>
        <v>0</v>
      </c>
    </row>
    <row r="205" spans="1:228" ht="14.25" x14ac:dyDescent="0.2">
      <c r="A205" s="5" t="s">
        <v>1460</v>
      </c>
      <c r="B205" s="4" t="s">
        <v>1461</v>
      </c>
      <c r="C205" s="4" t="s">
        <v>1462</v>
      </c>
      <c r="D205" s="4" t="s">
        <v>1463</v>
      </c>
      <c r="E205" s="4" t="s">
        <v>1464</v>
      </c>
      <c r="F205" s="4" t="s">
        <v>1465</v>
      </c>
      <c r="G205" s="4" t="s">
        <v>1466</v>
      </c>
      <c r="H205" s="4" t="s">
        <v>1467</v>
      </c>
      <c r="L205" s="6"/>
      <c r="M205" s="10">
        <f>COUNTA(A205:K205)</f>
        <v>8</v>
      </c>
      <c r="N205" s="18"/>
      <c r="O205" s="4">
        <f>LEN(A205)</f>
        <v>3</v>
      </c>
      <c r="P205" s="4">
        <f>LEN(B205)</f>
        <v>3</v>
      </c>
      <c r="Q205" s="4">
        <f>LEN(C205)</f>
        <v>4</v>
      </c>
      <c r="R205" s="4">
        <f>LEN(D205)</f>
        <v>5</v>
      </c>
      <c r="S205" s="4">
        <f>LEN(E205)</f>
        <v>5</v>
      </c>
      <c r="T205" s="4">
        <f>LEN(F205)</f>
        <v>4</v>
      </c>
      <c r="U205" s="4">
        <f>LEN(G205)</f>
        <v>4</v>
      </c>
      <c r="V205" s="4">
        <f>LEN(H205)</f>
        <v>7</v>
      </c>
      <c r="W205" s="4">
        <f>LEN(I205)</f>
        <v>0</v>
      </c>
      <c r="X205" s="4">
        <f>LEN(J205)</f>
        <v>0</v>
      </c>
      <c r="Y205" s="4">
        <f>LEN(K205)</f>
        <v>0</v>
      </c>
      <c r="AA205" s="4" t="s">
        <v>3485</v>
      </c>
      <c r="AB205" s="4" t="s">
        <v>3476</v>
      </c>
      <c r="AC205" s="4" t="s">
        <v>3470</v>
      </c>
      <c r="AI205" s="4" t="s">
        <v>3479</v>
      </c>
      <c r="AJ205" s="4" t="s">
        <v>3479</v>
      </c>
      <c r="AK205" s="4" t="s">
        <v>3461</v>
      </c>
      <c r="AQ205" s="4" t="s">
        <v>3462</v>
      </c>
      <c r="AR205" s="4" t="s">
        <v>3483</v>
      </c>
      <c r="AS205" s="4" t="s">
        <v>3472</v>
      </c>
      <c r="AT205" s="4" t="s">
        <v>3481</v>
      </c>
      <c r="AY205" s="4" t="s">
        <v>3463</v>
      </c>
      <c r="AZ205" s="4" t="s">
        <v>3468</v>
      </c>
      <c r="BA205" s="4" t="s">
        <v>3478</v>
      </c>
      <c r="BB205" s="4" t="s">
        <v>3475</v>
      </c>
      <c r="BC205" s="4" t="s">
        <v>3476</v>
      </c>
      <c r="BG205" s="4" t="s">
        <v>3463</v>
      </c>
      <c r="BH205" s="4" t="s">
        <v>3478</v>
      </c>
      <c r="BI205" s="4" t="s">
        <v>3476</v>
      </c>
      <c r="BJ205" s="4" t="s">
        <v>3468</v>
      </c>
      <c r="BK205" s="4" t="s">
        <v>3475</v>
      </c>
      <c r="BO205" s="4" t="s">
        <v>3469</v>
      </c>
      <c r="BP205" s="4" t="s">
        <v>3471</v>
      </c>
      <c r="BQ205" s="4" t="s">
        <v>3462</v>
      </c>
      <c r="BR205" s="4" t="s">
        <v>3470</v>
      </c>
      <c r="BW205" s="4" t="s">
        <v>3473</v>
      </c>
      <c r="BX205" s="4" t="s">
        <v>3471</v>
      </c>
      <c r="BY205" s="4" t="s">
        <v>3470</v>
      </c>
      <c r="BZ205" s="4" t="s">
        <v>3473</v>
      </c>
      <c r="CE205" s="4" t="s">
        <v>3468</v>
      </c>
      <c r="CF205" s="4" t="s">
        <v>3467</v>
      </c>
      <c r="CG205" s="4" t="s">
        <v>3461</v>
      </c>
      <c r="CH205" s="4" t="s">
        <v>3472</v>
      </c>
      <c r="CI205" s="4" t="s">
        <v>3486</v>
      </c>
      <c r="CJ205" s="4" t="s">
        <v>3477</v>
      </c>
      <c r="CK205" s="4" t="s">
        <v>3472</v>
      </c>
      <c r="DL205" s="4">
        <v>222.22219598999999</v>
      </c>
      <c r="DM205" s="4">
        <v>41.129823649999999</v>
      </c>
      <c r="DN205" s="4">
        <v>154.85476312</v>
      </c>
      <c r="DT205" s="4">
        <v>156.65458240000001</v>
      </c>
      <c r="DU205" s="4">
        <v>156.65458240000001</v>
      </c>
      <c r="DV205" s="4">
        <v>23.9985137</v>
      </c>
      <c r="EB205" s="4">
        <v>175.54236588000001</v>
      </c>
      <c r="EC205" s="4">
        <v>239.98522335999999</v>
      </c>
      <c r="ED205" s="4">
        <v>316.69547410000001</v>
      </c>
      <c r="EE205" s="4">
        <v>201.44569326999999</v>
      </c>
      <c r="EJ205" s="4">
        <v>5.7418529600000001</v>
      </c>
      <c r="EK205" s="4">
        <v>33.333341570000002</v>
      </c>
      <c r="EL205" s="4">
        <v>301.98885630000001</v>
      </c>
      <c r="EM205" s="4">
        <v>39.123456789999999</v>
      </c>
      <c r="EN205" s="4">
        <v>41.129823649999999</v>
      </c>
      <c r="ER205" s="4">
        <v>5.7418529600000001</v>
      </c>
      <c r="ES205" s="4">
        <v>301.98885630000001</v>
      </c>
      <c r="ET205" s="4">
        <v>41.129823649999999</v>
      </c>
      <c r="EU205" s="4">
        <v>33.333341570000002</v>
      </c>
      <c r="EV205" s="4">
        <v>39.123456789999999</v>
      </c>
      <c r="EZ205" s="4">
        <v>231.54269930000001</v>
      </c>
      <c r="FA205" s="4">
        <v>67.642111900000003</v>
      </c>
      <c r="FB205" s="4">
        <v>175.54236588000001</v>
      </c>
      <c r="FC205" s="4">
        <v>154.85476312</v>
      </c>
      <c r="FH205" s="4">
        <v>11.339954880000001</v>
      </c>
      <c r="FI205" s="4">
        <v>67.642111900000003</v>
      </c>
      <c r="FJ205" s="4">
        <v>154.85476312</v>
      </c>
      <c r="FK205" s="4">
        <v>11.339954880000001</v>
      </c>
      <c r="FP205" s="4">
        <v>33.333341570000002</v>
      </c>
      <c r="FQ205" s="4">
        <v>143.69745889999999</v>
      </c>
      <c r="FR205" s="4">
        <v>23.9985137</v>
      </c>
      <c r="FS205" s="4">
        <v>316.69547410000001</v>
      </c>
      <c r="FT205" s="4">
        <v>19.215887429999999</v>
      </c>
      <c r="FU205" s="4">
        <v>55.852364889999997</v>
      </c>
      <c r="FV205" s="4">
        <v>316.69547410000001</v>
      </c>
      <c r="GV205" s="4">
        <f t="shared" si="64"/>
        <v>418.20678276000001</v>
      </c>
      <c r="GW205" s="4">
        <f t="shared" si="65"/>
        <v>337.30767850000001</v>
      </c>
      <c r="GX205" s="4">
        <f t="shared" si="66"/>
        <v>933.66875660999995</v>
      </c>
      <c r="GY205" s="4">
        <f t="shared" si="67"/>
        <v>421.31733127000001</v>
      </c>
      <c r="GZ205" s="4">
        <f t="shared" si="68"/>
        <v>421.31733127000001</v>
      </c>
      <c r="HA205" s="4">
        <f t="shared" si="69"/>
        <v>629.58194020000008</v>
      </c>
      <c r="HB205" s="4">
        <f t="shared" si="70"/>
        <v>245.17678477999999</v>
      </c>
      <c r="HC205" s="4">
        <f t="shared" si="71"/>
        <v>909.48851468999987</v>
      </c>
      <c r="HH205" s="4" t="str">
        <f t="shared" si="72"/>
        <v>U</v>
      </c>
      <c r="HI205" s="4" t="str">
        <f t="shared" si="73"/>
        <v>U</v>
      </c>
      <c r="HJ205" s="4" t="str">
        <f t="shared" si="74"/>
        <v>U</v>
      </c>
      <c r="HK205" s="4" t="str">
        <f t="shared" si="75"/>
        <v>Match</v>
      </c>
      <c r="HL205" s="4" t="str">
        <f t="shared" si="76"/>
        <v>Match</v>
      </c>
      <c r="HM205" s="4" t="str">
        <f t="shared" si="77"/>
        <v>U</v>
      </c>
      <c r="HN205" s="4" t="str">
        <f t="shared" si="78"/>
        <v>U</v>
      </c>
      <c r="HO205" s="4" t="str">
        <f t="shared" si="79"/>
        <v>U</v>
      </c>
      <c r="HT205" s="14">
        <f t="shared" si="63"/>
        <v>0</v>
      </c>
    </row>
    <row r="206" spans="1:228" ht="14.25" x14ac:dyDescent="0.2">
      <c r="A206" s="5" t="s">
        <v>1498</v>
      </c>
      <c r="B206" s="4" t="s">
        <v>1499</v>
      </c>
      <c r="C206" s="4" t="s">
        <v>1500</v>
      </c>
      <c r="D206" s="4" t="s">
        <v>1501</v>
      </c>
      <c r="E206" s="4" t="s">
        <v>1502</v>
      </c>
      <c r="F206" s="4" t="s">
        <v>1503</v>
      </c>
      <c r="G206" s="4" t="s">
        <v>1504</v>
      </c>
      <c r="H206" s="4" t="s">
        <v>1505</v>
      </c>
      <c r="L206" s="6"/>
      <c r="M206" s="10">
        <f>COUNTA(A206:K206)</f>
        <v>8</v>
      </c>
      <c r="N206" s="18"/>
      <c r="O206" s="4">
        <f>LEN(A206)</f>
        <v>4</v>
      </c>
      <c r="P206" s="4">
        <f>LEN(B206)</f>
        <v>5</v>
      </c>
      <c r="Q206" s="4">
        <f>LEN(C206)</f>
        <v>6</v>
      </c>
      <c r="R206" s="4">
        <f>LEN(D206)</f>
        <v>7</v>
      </c>
      <c r="S206" s="4">
        <f>LEN(E206)</f>
        <v>4</v>
      </c>
      <c r="T206" s="4">
        <f>LEN(F206)</f>
        <v>4</v>
      </c>
      <c r="U206" s="4">
        <f>LEN(G206)</f>
        <v>4</v>
      </c>
      <c r="V206" s="4">
        <f>LEN(H206)</f>
        <v>6</v>
      </c>
      <c r="W206" s="4">
        <f>LEN(I206)</f>
        <v>0</v>
      </c>
      <c r="X206" s="4">
        <f>LEN(J206)</f>
        <v>0</v>
      </c>
      <c r="Y206" s="4">
        <f>LEN(K206)</f>
        <v>0</v>
      </c>
      <c r="AA206" s="4" t="s">
        <v>3478</v>
      </c>
      <c r="AB206" s="4" t="s">
        <v>3465</v>
      </c>
      <c r="AC206" s="4" t="s">
        <v>3480</v>
      </c>
      <c r="AD206" s="4" t="s">
        <v>3479</v>
      </c>
      <c r="AI206" s="4" t="s">
        <v>3465</v>
      </c>
      <c r="AJ206" s="4" t="s">
        <v>3483</v>
      </c>
      <c r="AK206" s="4" t="s">
        <v>3463</v>
      </c>
      <c r="AL206" s="4" t="s">
        <v>3475</v>
      </c>
      <c r="AM206" s="4" t="s">
        <v>3483</v>
      </c>
      <c r="AQ206" s="4" t="s">
        <v>3474</v>
      </c>
      <c r="AR206" s="4" t="s">
        <v>3463</v>
      </c>
      <c r="AS206" s="4" t="s">
        <v>3484</v>
      </c>
      <c r="AT206" s="4" t="s">
        <v>3477</v>
      </c>
      <c r="AU206" s="4" t="s">
        <v>3480</v>
      </c>
      <c r="AV206" s="4" t="s">
        <v>3474</v>
      </c>
      <c r="AY206" s="4" t="s">
        <v>3461</v>
      </c>
      <c r="AZ206" s="4" t="s">
        <v>3474</v>
      </c>
      <c r="BA206" s="4" t="s">
        <v>3477</v>
      </c>
      <c r="BB206" s="4" t="s">
        <v>3463</v>
      </c>
      <c r="BC206" s="4" t="s">
        <v>3481</v>
      </c>
      <c r="BD206" s="4" t="s">
        <v>3479</v>
      </c>
      <c r="BE206" s="4" t="s">
        <v>3461</v>
      </c>
      <c r="BG206" s="4" t="s">
        <v>3483</v>
      </c>
      <c r="BH206" s="4" t="s">
        <v>3476</v>
      </c>
      <c r="BI206" s="4" t="s">
        <v>3477</v>
      </c>
      <c r="BJ206" s="4" t="s">
        <v>3461</v>
      </c>
      <c r="BO206" s="4" t="s">
        <v>3474</v>
      </c>
      <c r="BP206" s="4" t="s">
        <v>3483</v>
      </c>
      <c r="BQ206" s="4" t="s">
        <v>3473</v>
      </c>
      <c r="BR206" s="4" t="s">
        <v>3477</v>
      </c>
      <c r="BW206" s="4" t="s">
        <v>3476</v>
      </c>
      <c r="BX206" s="4" t="s">
        <v>3483</v>
      </c>
      <c r="BY206" s="4" t="s">
        <v>3477</v>
      </c>
      <c r="BZ206" s="4" t="s">
        <v>3461</v>
      </c>
      <c r="CE206" s="4" t="s">
        <v>3485</v>
      </c>
      <c r="CF206" s="4" t="s">
        <v>3483</v>
      </c>
      <c r="CG206" s="4" t="s">
        <v>3463</v>
      </c>
      <c r="CH206" s="4" t="s">
        <v>3473</v>
      </c>
      <c r="CI206" s="4" t="s">
        <v>3461</v>
      </c>
      <c r="CJ206" s="4" t="s">
        <v>3479</v>
      </c>
      <c r="DL206" s="4">
        <v>301.98885630000001</v>
      </c>
      <c r="DM206" s="4">
        <v>99.654885210000003</v>
      </c>
      <c r="DN206" s="4">
        <v>1.369542365</v>
      </c>
      <c r="DO206" s="4">
        <v>156.65458240000001</v>
      </c>
      <c r="DT206" s="4">
        <v>99.654885210000003</v>
      </c>
      <c r="DU206" s="4">
        <v>239.98522335999999</v>
      </c>
      <c r="DV206" s="4">
        <v>5.7418529600000001</v>
      </c>
      <c r="DW206" s="4">
        <v>39.123456789999999</v>
      </c>
      <c r="DX206" s="4">
        <v>239.98522335999999</v>
      </c>
      <c r="EB206" s="4">
        <v>182.18256478999999</v>
      </c>
      <c r="EC206" s="4">
        <v>5.7418529600000001</v>
      </c>
      <c r="ED206" s="4">
        <v>14.98745632</v>
      </c>
      <c r="EE206" s="4">
        <v>55.852364889999997</v>
      </c>
      <c r="EF206" s="4">
        <v>1.369542365</v>
      </c>
      <c r="EG206" s="4">
        <v>182.18256478999999</v>
      </c>
      <c r="EJ206" s="4">
        <v>23.9985137</v>
      </c>
      <c r="EK206" s="4">
        <v>182.18256478999999</v>
      </c>
      <c r="EL206" s="4">
        <v>55.852364889999997</v>
      </c>
      <c r="EM206" s="4">
        <v>5.7418529600000001</v>
      </c>
      <c r="EN206" s="4">
        <v>201.44569326999999</v>
      </c>
      <c r="EO206" s="4">
        <v>156.65458240000001</v>
      </c>
      <c r="EP206" s="4">
        <v>23.9985137</v>
      </c>
      <c r="ER206" s="4">
        <v>239.98522335999999</v>
      </c>
      <c r="ES206" s="4">
        <v>41.129823649999999</v>
      </c>
      <c r="ET206" s="4">
        <v>55.852364889999997</v>
      </c>
      <c r="EU206" s="4">
        <v>23.9985137</v>
      </c>
      <c r="EZ206" s="4">
        <v>182.18256478999999</v>
      </c>
      <c r="FA206" s="4">
        <v>239.98522335999999</v>
      </c>
      <c r="FB206" s="4">
        <v>11.339954880000001</v>
      </c>
      <c r="FC206" s="4">
        <v>55.852364889999997</v>
      </c>
      <c r="FH206" s="4">
        <v>41.129823649999999</v>
      </c>
      <c r="FI206" s="4">
        <v>239.98522335999999</v>
      </c>
      <c r="FJ206" s="4">
        <v>55.852364889999997</v>
      </c>
      <c r="FK206" s="4">
        <v>23.9985137</v>
      </c>
      <c r="FP206" s="4">
        <v>222.22219598999999</v>
      </c>
      <c r="FQ206" s="4">
        <v>239.98522335999999</v>
      </c>
      <c r="FR206" s="4">
        <v>5.7418529600000001</v>
      </c>
      <c r="FS206" s="4">
        <v>11.339954880000001</v>
      </c>
      <c r="FT206" s="4">
        <v>23.9985137</v>
      </c>
      <c r="FU206" s="4">
        <v>156.65458240000001</v>
      </c>
      <c r="GV206" s="4">
        <f t="shared" si="64"/>
        <v>559.66786627500005</v>
      </c>
      <c r="GW206" s="4">
        <f t="shared" si="65"/>
        <v>624.49064167999995</v>
      </c>
      <c r="GX206" s="4">
        <f t="shared" si="66"/>
        <v>442.31634611499999</v>
      </c>
      <c r="GY206" s="4">
        <f t="shared" si="67"/>
        <v>649.87408571000003</v>
      </c>
      <c r="GZ206" s="4">
        <f t="shared" si="68"/>
        <v>360.96592559999999</v>
      </c>
      <c r="HA206" s="4">
        <f t="shared" si="69"/>
        <v>489.36010791999996</v>
      </c>
      <c r="HB206" s="4">
        <f t="shared" si="70"/>
        <v>360.96592559999999</v>
      </c>
      <c r="HC206" s="4">
        <f t="shared" si="71"/>
        <v>659.94232328999999</v>
      </c>
      <c r="HH206" s="4" t="str">
        <f t="shared" si="72"/>
        <v>U</v>
      </c>
      <c r="HI206" s="4" t="str">
        <f t="shared" si="73"/>
        <v>U</v>
      </c>
      <c r="HJ206" s="4" t="str">
        <f t="shared" si="74"/>
        <v>U</v>
      </c>
      <c r="HK206" s="4" t="str">
        <f t="shared" si="75"/>
        <v>U</v>
      </c>
      <c r="HL206" s="4" t="str">
        <f t="shared" si="76"/>
        <v>Match</v>
      </c>
      <c r="HM206" s="4" t="str">
        <f t="shared" si="77"/>
        <v>U</v>
      </c>
      <c r="HN206" s="4" t="str">
        <f t="shared" si="78"/>
        <v>Match</v>
      </c>
      <c r="HO206" s="4" t="str">
        <f t="shared" si="79"/>
        <v>U</v>
      </c>
      <c r="HT206" s="14">
        <f t="shared" si="63"/>
        <v>0</v>
      </c>
    </row>
    <row r="207" spans="1:228" ht="14.25" x14ac:dyDescent="0.2">
      <c r="A207" s="5" t="s">
        <v>1520</v>
      </c>
      <c r="B207" s="4" t="s">
        <v>1521</v>
      </c>
      <c r="C207" s="4" t="s">
        <v>1522</v>
      </c>
      <c r="D207" s="4" t="s">
        <v>1523</v>
      </c>
      <c r="E207" s="4" t="s">
        <v>1524</v>
      </c>
      <c r="F207" s="4" t="s">
        <v>1525</v>
      </c>
      <c r="G207" s="4" t="s">
        <v>1526</v>
      </c>
      <c r="H207" s="4" t="s">
        <v>1527</v>
      </c>
      <c r="L207" s="6"/>
      <c r="M207" s="10">
        <f>COUNTA(A207:K207)</f>
        <v>8</v>
      </c>
      <c r="N207" s="18"/>
      <c r="O207" s="4">
        <f>LEN(A207)</f>
        <v>4</v>
      </c>
      <c r="P207" s="4">
        <f>LEN(B207)</f>
        <v>3</v>
      </c>
      <c r="Q207" s="4">
        <f>LEN(C207)</f>
        <v>6</v>
      </c>
      <c r="R207" s="4">
        <f>LEN(D207)</f>
        <v>5</v>
      </c>
      <c r="S207" s="4">
        <f>LEN(E207)</f>
        <v>7</v>
      </c>
      <c r="T207" s="4">
        <f>LEN(F207)</f>
        <v>7</v>
      </c>
      <c r="U207" s="4">
        <f>LEN(G207)</f>
        <v>5</v>
      </c>
      <c r="V207" s="4">
        <f>LEN(H207)</f>
        <v>3</v>
      </c>
      <c r="W207" s="4">
        <f>LEN(I207)</f>
        <v>0</v>
      </c>
      <c r="X207" s="4">
        <f>LEN(J207)</f>
        <v>0</v>
      </c>
      <c r="Y207" s="4">
        <f>LEN(K207)</f>
        <v>0</v>
      </c>
      <c r="AA207" s="4" t="s">
        <v>3482</v>
      </c>
      <c r="AB207" s="4" t="s">
        <v>3462</v>
      </c>
      <c r="AC207" s="4" t="s">
        <v>3485</v>
      </c>
      <c r="AD207" s="4" t="s">
        <v>3466</v>
      </c>
      <c r="AI207" s="4" t="s">
        <v>3470</v>
      </c>
      <c r="AJ207" s="4" t="s">
        <v>3465</v>
      </c>
      <c r="AK207" s="4" t="s">
        <v>3468</v>
      </c>
      <c r="AQ207" s="4" t="s">
        <v>3486</v>
      </c>
      <c r="AR207" s="4" t="s">
        <v>3470</v>
      </c>
      <c r="AS207" s="4" t="s">
        <v>3471</v>
      </c>
      <c r="AT207" s="4" t="s">
        <v>3461</v>
      </c>
      <c r="AU207" s="4" t="s">
        <v>3485</v>
      </c>
      <c r="AV207" s="4" t="s">
        <v>3477</v>
      </c>
      <c r="AY207" s="4" t="s">
        <v>3467</v>
      </c>
      <c r="AZ207" s="4" t="s">
        <v>3485</v>
      </c>
      <c r="BA207" s="4" t="s">
        <v>3485</v>
      </c>
      <c r="BB207" s="4" t="s">
        <v>3479</v>
      </c>
      <c r="BC207" s="4" t="s">
        <v>3467</v>
      </c>
      <c r="BG207" s="4" t="s">
        <v>3473</v>
      </c>
      <c r="BH207" s="4" t="s">
        <v>3473</v>
      </c>
      <c r="BI207" s="4" t="s">
        <v>3485</v>
      </c>
      <c r="BJ207" s="4" t="s">
        <v>3465</v>
      </c>
      <c r="BK207" s="4" t="s">
        <v>3467</v>
      </c>
      <c r="BL207" s="4" t="s">
        <v>3463</v>
      </c>
      <c r="BM207" s="4" t="s">
        <v>3475</v>
      </c>
      <c r="BO207" s="4" t="s">
        <v>3478</v>
      </c>
      <c r="BP207" s="4" t="s">
        <v>3476</v>
      </c>
      <c r="BQ207" s="4" t="s">
        <v>3478</v>
      </c>
      <c r="BR207" s="4" t="s">
        <v>3464</v>
      </c>
      <c r="BS207" s="4" t="s">
        <v>3466</v>
      </c>
      <c r="BT207" s="4" t="s">
        <v>3481</v>
      </c>
      <c r="BU207" s="4" t="s">
        <v>3474</v>
      </c>
      <c r="BW207" s="4" t="s">
        <v>3484</v>
      </c>
      <c r="BX207" s="4" t="s">
        <v>3468</v>
      </c>
      <c r="BY207" s="4" t="s">
        <v>3473</v>
      </c>
      <c r="BZ207" s="4" t="s">
        <v>3470</v>
      </c>
      <c r="CA207" s="4" t="s">
        <v>3463</v>
      </c>
      <c r="CE207" s="4" t="s">
        <v>3470</v>
      </c>
      <c r="CF207" s="4" t="s">
        <v>3468</v>
      </c>
      <c r="CG207" s="4" t="s">
        <v>3477</v>
      </c>
      <c r="DL207" s="4">
        <v>26.36925815</v>
      </c>
      <c r="DM207" s="4">
        <v>175.54236588000001</v>
      </c>
      <c r="DN207" s="4">
        <v>222.22219598999999</v>
      </c>
      <c r="DO207" s="4">
        <v>111.11598779000001</v>
      </c>
      <c r="DT207" s="4">
        <v>154.85476312</v>
      </c>
      <c r="DU207" s="4">
        <v>99.654885210000003</v>
      </c>
      <c r="DV207" s="4">
        <v>33.333341570000002</v>
      </c>
      <c r="EB207" s="4">
        <v>19.215887429999999</v>
      </c>
      <c r="EC207" s="4">
        <v>154.85476312</v>
      </c>
      <c r="ED207" s="4">
        <v>67.642111900000003</v>
      </c>
      <c r="EE207" s="4">
        <v>23.9985137</v>
      </c>
      <c r="EF207" s="4">
        <v>222.22219598999999</v>
      </c>
      <c r="EG207" s="4">
        <v>55.852364889999997</v>
      </c>
      <c r="EJ207" s="4">
        <v>143.69745889999999</v>
      </c>
      <c r="EK207" s="4">
        <v>222.22219598999999</v>
      </c>
      <c r="EL207" s="4">
        <v>222.22219598999999</v>
      </c>
      <c r="EM207" s="4">
        <v>156.65458240000001</v>
      </c>
      <c r="EN207" s="4">
        <v>143.69745889999999</v>
      </c>
      <c r="ER207" s="4">
        <v>11.339954880000001</v>
      </c>
      <c r="ES207" s="4">
        <v>11.339954880000001</v>
      </c>
      <c r="ET207" s="4">
        <v>222.22219598999999</v>
      </c>
      <c r="EU207" s="4">
        <v>99.654885210000003</v>
      </c>
      <c r="EV207" s="4">
        <v>143.69745889999999</v>
      </c>
      <c r="EW207" s="4">
        <v>5.7418529600000001</v>
      </c>
      <c r="EX207" s="4">
        <v>39.123456789999999</v>
      </c>
      <c r="EZ207" s="4">
        <v>301.98885630000001</v>
      </c>
      <c r="FA207" s="4">
        <v>41.129823649999999</v>
      </c>
      <c r="FB207" s="4">
        <v>301.98885630000001</v>
      </c>
      <c r="FC207" s="4">
        <v>31.143143139999999</v>
      </c>
      <c r="FD207" s="4">
        <v>111.11598779000001</v>
      </c>
      <c r="FE207" s="4">
        <v>201.44569326999999</v>
      </c>
      <c r="FF207" s="4">
        <v>182.18256478999999</v>
      </c>
      <c r="FH207" s="4">
        <v>14.98745632</v>
      </c>
      <c r="FI207" s="4">
        <v>33.333341570000002</v>
      </c>
      <c r="FJ207" s="4">
        <v>11.339954880000001</v>
      </c>
      <c r="FK207" s="4">
        <v>154.85476312</v>
      </c>
      <c r="FL207" s="4">
        <v>5.7418529600000001</v>
      </c>
      <c r="FP207" s="4">
        <v>154.85476312</v>
      </c>
      <c r="FQ207" s="4">
        <v>33.333341570000002</v>
      </c>
      <c r="FR207" s="4">
        <v>55.852364889999997</v>
      </c>
      <c r="GV207" s="4">
        <f t="shared" si="64"/>
        <v>535.24980780999999</v>
      </c>
      <c r="GW207" s="4">
        <f t="shared" si="65"/>
        <v>287.84298990000002</v>
      </c>
      <c r="GX207" s="4">
        <f t="shared" si="66"/>
        <v>543.78583703000004</v>
      </c>
      <c r="GY207" s="4">
        <f t="shared" si="67"/>
        <v>888.49389217999999</v>
      </c>
      <c r="GZ207" s="4">
        <f t="shared" si="68"/>
        <v>533.11975961000007</v>
      </c>
      <c r="HA207" s="4">
        <f t="shared" si="69"/>
        <v>1170.9949252399999</v>
      </c>
      <c r="HB207" s="4">
        <f t="shared" si="70"/>
        <v>220.25736885000001</v>
      </c>
      <c r="HC207" s="4">
        <f t="shared" si="71"/>
        <v>244.04046957999998</v>
      </c>
      <c r="HH207" s="4" t="str">
        <f t="shared" si="72"/>
        <v>U</v>
      </c>
      <c r="HI207" s="4" t="str">
        <f t="shared" si="73"/>
        <v>U</v>
      </c>
      <c r="HJ207" s="4" t="str">
        <f t="shared" si="74"/>
        <v>U</v>
      </c>
      <c r="HK207" s="4" t="str">
        <f t="shared" si="75"/>
        <v>U</v>
      </c>
      <c r="HL207" s="4" t="str">
        <f t="shared" si="76"/>
        <v>U</v>
      </c>
      <c r="HM207" s="4" t="str">
        <f t="shared" si="77"/>
        <v>U</v>
      </c>
      <c r="HN207" s="4" t="str">
        <f t="shared" si="78"/>
        <v>U</v>
      </c>
      <c r="HO207" s="4" t="str">
        <f t="shared" si="79"/>
        <v>U</v>
      </c>
      <c r="HT207" s="14">
        <f t="shared" si="63"/>
        <v>1</v>
      </c>
    </row>
    <row r="208" spans="1:228" ht="14.25" x14ac:dyDescent="0.2">
      <c r="A208" s="5" t="s">
        <v>1580</v>
      </c>
      <c r="B208" s="4" t="s">
        <v>1581</v>
      </c>
      <c r="C208" s="4" t="s">
        <v>1582</v>
      </c>
      <c r="D208" s="4" t="s">
        <v>1583</v>
      </c>
      <c r="E208" s="4" t="s">
        <v>1584</v>
      </c>
      <c r="F208" s="4" t="s">
        <v>1582</v>
      </c>
      <c r="G208" s="4" t="s">
        <v>1585</v>
      </c>
      <c r="H208" s="4" t="s">
        <v>1583</v>
      </c>
      <c r="L208" s="6"/>
      <c r="M208" s="10">
        <f>COUNTA(A208:K208)</f>
        <v>8</v>
      </c>
      <c r="N208" s="18"/>
      <c r="O208" s="4">
        <f>LEN(A208)</f>
        <v>5</v>
      </c>
      <c r="P208" s="4">
        <f>LEN(B208)</f>
        <v>5</v>
      </c>
      <c r="Q208" s="4">
        <f>LEN(C208)</f>
        <v>5</v>
      </c>
      <c r="R208" s="4">
        <f>LEN(D208)</f>
        <v>6</v>
      </c>
      <c r="S208" s="4">
        <f>LEN(E208)</f>
        <v>6</v>
      </c>
      <c r="T208" s="4">
        <f>LEN(F208)</f>
        <v>5</v>
      </c>
      <c r="U208" s="4">
        <f>LEN(G208)</f>
        <v>3</v>
      </c>
      <c r="V208" s="4">
        <f>LEN(H208)</f>
        <v>6</v>
      </c>
      <c r="W208" s="4">
        <f>LEN(I208)</f>
        <v>0</v>
      </c>
      <c r="X208" s="4">
        <f>LEN(J208)</f>
        <v>0</v>
      </c>
      <c r="Y208" s="4">
        <f>LEN(K208)</f>
        <v>0</v>
      </c>
      <c r="AA208" s="4" t="s">
        <v>3465</v>
      </c>
      <c r="AB208" s="4" t="s">
        <v>3486</v>
      </c>
      <c r="AC208" s="4" t="s">
        <v>3472</v>
      </c>
      <c r="AD208" s="4" t="s">
        <v>3463</v>
      </c>
      <c r="AE208" s="4" t="s">
        <v>3485</v>
      </c>
      <c r="AI208" s="4" t="s">
        <v>3482</v>
      </c>
      <c r="AJ208" s="4" t="s">
        <v>3486</v>
      </c>
      <c r="AK208" s="4" t="s">
        <v>3474</v>
      </c>
      <c r="AL208" s="4" t="s">
        <v>3467</v>
      </c>
      <c r="AM208" s="4" t="s">
        <v>3473</v>
      </c>
      <c r="AQ208" s="4" t="s">
        <v>3478</v>
      </c>
      <c r="AR208" s="4" t="s">
        <v>3485</v>
      </c>
      <c r="AS208" s="4" t="s">
        <v>3486</v>
      </c>
      <c r="AT208" s="4" t="s">
        <v>3475</v>
      </c>
      <c r="AU208" s="4" t="s">
        <v>3475</v>
      </c>
      <c r="AY208" s="4" t="s">
        <v>3486</v>
      </c>
      <c r="AZ208" s="4" t="s">
        <v>3465</v>
      </c>
      <c r="BA208" s="4" t="s">
        <v>3481</v>
      </c>
      <c r="BB208" s="4" t="s">
        <v>3461</v>
      </c>
      <c r="BC208" s="4" t="s">
        <v>3465</v>
      </c>
      <c r="BD208" s="4" t="s">
        <v>3470</v>
      </c>
      <c r="BG208" s="4" t="s">
        <v>3467</v>
      </c>
      <c r="BH208" s="4" t="s">
        <v>3477</v>
      </c>
      <c r="BI208" s="4" t="s">
        <v>3468</v>
      </c>
      <c r="BJ208" s="4" t="s">
        <v>3475</v>
      </c>
      <c r="BK208" s="4" t="s">
        <v>3486</v>
      </c>
      <c r="BL208" s="4" t="s">
        <v>3471</v>
      </c>
      <c r="BO208" s="4" t="s">
        <v>3478</v>
      </c>
      <c r="BP208" s="4" t="s">
        <v>3485</v>
      </c>
      <c r="BQ208" s="4" t="s">
        <v>3486</v>
      </c>
      <c r="BR208" s="4" t="s">
        <v>3475</v>
      </c>
      <c r="BS208" s="4" t="s">
        <v>3475</v>
      </c>
      <c r="BW208" s="4" t="s">
        <v>3464</v>
      </c>
      <c r="BX208" s="4" t="s">
        <v>3486</v>
      </c>
      <c r="BY208" s="4" t="s">
        <v>3485</v>
      </c>
      <c r="CE208" s="4" t="s">
        <v>3486</v>
      </c>
      <c r="CF208" s="4" t="s">
        <v>3465</v>
      </c>
      <c r="CG208" s="4" t="s">
        <v>3481</v>
      </c>
      <c r="CH208" s="4" t="s">
        <v>3461</v>
      </c>
      <c r="CI208" s="4" t="s">
        <v>3465</v>
      </c>
      <c r="CJ208" s="4" t="s">
        <v>3470</v>
      </c>
      <c r="DL208" s="4">
        <v>99.654885210000003</v>
      </c>
      <c r="DM208" s="4">
        <v>19.215887429999999</v>
      </c>
      <c r="DN208" s="4">
        <v>316.69547410000001</v>
      </c>
      <c r="DO208" s="4">
        <v>5.7418529600000001</v>
      </c>
      <c r="DP208" s="4">
        <v>222.22219598999999</v>
      </c>
      <c r="DT208" s="4">
        <v>26.36925815</v>
      </c>
      <c r="DU208" s="4">
        <v>19.215887429999999</v>
      </c>
      <c r="DV208" s="4">
        <v>182.18256478999999</v>
      </c>
      <c r="DW208" s="4">
        <v>143.69745889999999</v>
      </c>
      <c r="DX208" s="4">
        <v>11.339954880000001</v>
      </c>
      <c r="EB208" s="4">
        <v>301.98885630000001</v>
      </c>
      <c r="EC208" s="4">
        <v>222.22219598999999</v>
      </c>
      <c r="ED208" s="4">
        <v>19.215887429999999</v>
      </c>
      <c r="EE208" s="4">
        <v>39.123456789999999</v>
      </c>
      <c r="EF208" s="4">
        <v>39.123456789999999</v>
      </c>
      <c r="EJ208" s="4">
        <v>19.215887429999999</v>
      </c>
      <c r="EK208" s="4">
        <v>99.654885210000003</v>
      </c>
      <c r="EL208" s="4">
        <v>201.44569326999999</v>
      </c>
      <c r="EM208" s="4">
        <v>23.9985137</v>
      </c>
      <c r="EN208" s="4">
        <v>99.654885210000003</v>
      </c>
      <c r="EO208" s="4">
        <v>154.85476312</v>
      </c>
      <c r="ER208" s="4">
        <v>143.69745889999999</v>
      </c>
      <c r="ES208" s="4">
        <v>55.852364889999997</v>
      </c>
      <c r="ET208" s="4">
        <v>33.333341570000002</v>
      </c>
      <c r="EU208" s="4">
        <v>39.123456789999999</v>
      </c>
      <c r="EV208" s="4">
        <v>19.215887429999999</v>
      </c>
      <c r="EW208" s="4">
        <v>67.642111900000003</v>
      </c>
      <c r="EZ208" s="4">
        <v>301.98885630000001</v>
      </c>
      <c r="FA208" s="4">
        <v>222.22219598999999</v>
      </c>
      <c r="FB208" s="4">
        <v>19.215887429999999</v>
      </c>
      <c r="FC208" s="4">
        <v>39.123456789999999</v>
      </c>
      <c r="FD208" s="4">
        <v>39.123456789999999</v>
      </c>
      <c r="FH208" s="4">
        <v>31.143143139999999</v>
      </c>
      <c r="FI208" s="4">
        <v>19.215887429999999</v>
      </c>
      <c r="FJ208" s="4">
        <v>222.22219598999999</v>
      </c>
      <c r="FP208" s="4">
        <v>19.215887429999999</v>
      </c>
      <c r="FQ208" s="4">
        <v>99.654885210000003</v>
      </c>
      <c r="FR208" s="4">
        <v>201.44569326999999</v>
      </c>
      <c r="FS208" s="4">
        <v>23.9985137</v>
      </c>
      <c r="FT208" s="4">
        <v>99.654885210000003</v>
      </c>
      <c r="FU208" s="4">
        <v>154.85476312</v>
      </c>
      <c r="GV208" s="4">
        <f t="shared" si="64"/>
        <v>663.53029569</v>
      </c>
      <c r="GW208" s="4">
        <f t="shared" si="65"/>
        <v>382.80512414999993</v>
      </c>
      <c r="GX208" s="4">
        <f t="shared" si="66"/>
        <v>621.67385329999991</v>
      </c>
      <c r="GY208" s="4">
        <f t="shared" si="67"/>
        <v>598.82462794000003</v>
      </c>
      <c r="GZ208" s="4">
        <f t="shared" si="68"/>
        <v>358.86462147999998</v>
      </c>
      <c r="HA208" s="4">
        <f t="shared" si="69"/>
        <v>621.67385329999991</v>
      </c>
      <c r="HB208" s="4">
        <f t="shared" si="70"/>
        <v>272.58122656</v>
      </c>
      <c r="HC208" s="4">
        <f t="shared" si="71"/>
        <v>598.82462794000003</v>
      </c>
      <c r="HH208" s="4" t="str">
        <f t="shared" si="72"/>
        <v>U</v>
      </c>
      <c r="HI208" s="4" t="str">
        <f t="shared" si="73"/>
        <v>U</v>
      </c>
      <c r="HJ208" s="4" t="str">
        <f t="shared" si="74"/>
        <v>Match</v>
      </c>
      <c r="HK208" s="4" t="str">
        <f t="shared" si="75"/>
        <v>Match</v>
      </c>
      <c r="HL208" s="4" t="str">
        <f t="shared" si="76"/>
        <v>U</v>
      </c>
      <c r="HM208" s="4" t="str">
        <f t="shared" si="77"/>
        <v>Match</v>
      </c>
      <c r="HN208" s="4" t="str">
        <f t="shared" si="78"/>
        <v>U</v>
      </c>
      <c r="HO208" s="4" t="str">
        <f t="shared" si="79"/>
        <v>Match</v>
      </c>
      <c r="HT208" s="14">
        <f t="shared" si="63"/>
        <v>0</v>
      </c>
    </row>
    <row r="209" spans="1:228" ht="14.25" x14ac:dyDescent="0.2">
      <c r="A209" s="5" t="s">
        <v>1626</v>
      </c>
      <c r="B209" s="4" t="s">
        <v>1627</v>
      </c>
      <c r="C209" s="4" t="s">
        <v>1628</v>
      </c>
      <c r="D209" s="4" t="s">
        <v>1629</v>
      </c>
      <c r="E209" s="4" t="s">
        <v>1630</v>
      </c>
      <c r="F209" s="4" t="s">
        <v>1631</v>
      </c>
      <c r="G209" s="4" t="s">
        <v>1632</v>
      </c>
      <c r="H209" s="4" t="s">
        <v>1633</v>
      </c>
      <c r="L209" s="6"/>
      <c r="M209" s="10">
        <f>COUNTA(A209:K209)</f>
        <v>8</v>
      </c>
      <c r="N209" s="18"/>
      <c r="O209" s="4">
        <f>LEN(A209)</f>
        <v>6</v>
      </c>
      <c r="P209" s="4">
        <f>LEN(B209)</f>
        <v>7</v>
      </c>
      <c r="Q209" s="4">
        <f>LEN(C209)</f>
        <v>3</v>
      </c>
      <c r="R209" s="4">
        <f>LEN(D209)</f>
        <v>3</v>
      </c>
      <c r="S209" s="4">
        <f>LEN(E209)</f>
        <v>4</v>
      </c>
      <c r="T209" s="4">
        <f>LEN(F209)</f>
        <v>3</v>
      </c>
      <c r="U209" s="4">
        <f>LEN(G209)</f>
        <v>4</v>
      </c>
      <c r="V209" s="4">
        <f>LEN(H209)</f>
        <v>5</v>
      </c>
      <c r="W209" s="4">
        <f>LEN(I209)</f>
        <v>0</v>
      </c>
      <c r="X209" s="4">
        <f>LEN(J209)</f>
        <v>0</v>
      </c>
      <c r="Y209" s="4">
        <f>LEN(K209)</f>
        <v>0</v>
      </c>
      <c r="AA209" s="4" t="s">
        <v>3467</v>
      </c>
      <c r="AB209" s="4" t="s">
        <v>3465</v>
      </c>
      <c r="AC209" s="4" t="s">
        <v>3478</v>
      </c>
      <c r="AD209" s="4" t="s">
        <v>3481</v>
      </c>
      <c r="AE209" s="4" t="s">
        <v>3468</v>
      </c>
      <c r="AF209" s="4" t="s">
        <v>3475</v>
      </c>
      <c r="AI209" s="4" t="s">
        <v>3485</v>
      </c>
      <c r="AJ209" s="4" t="s">
        <v>3463</v>
      </c>
      <c r="AK209" s="4" t="s">
        <v>3480</v>
      </c>
      <c r="AL209" s="4" t="s">
        <v>3474</v>
      </c>
      <c r="AM209" s="4" t="s">
        <v>3472</v>
      </c>
      <c r="AN209" s="4" t="s">
        <v>3467</v>
      </c>
      <c r="AO209" s="4" t="s">
        <v>3465</v>
      </c>
      <c r="AQ209" s="4" t="s">
        <v>3485</v>
      </c>
      <c r="AR209" s="4" t="s">
        <v>3475</v>
      </c>
      <c r="AS209" s="4" t="s">
        <v>3481</v>
      </c>
      <c r="AY209" s="4" t="s">
        <v>3482</v>
      </c>
      <c r="AZ209" s="4" t="s">
        <v>3466</v>
      </c>
      <c r="BA209" s="4" t="s">
        <v>3486</v>
      </c>
      <c r="BG209" s="4" t="s">
        <v>3474</v>
      </c>
      <c r="BH209" s="4" t="s">
        <v>3486</v>
      </c>
      <c r="BI209" s="4" t="s">
        <v>3462</v>
      </c>
      <c r="BJ209" s="4" t="s">
        <v>3464</v>
      </c>
      <c r="BO209" s="4" t="s">
        <v>3461</v>
      </c>
      <c r="BP209" s="4" t="s">
        <v>3461</v>
      </c>
      <c r="BQ209" s="4" t="s">
        <v>3466</v>
      </c>
      <c r="BW209" s="4" t="s">
        <v>3483</v>
      </c>
      <c r="BX209" s="4" t="s">
        <v>3484</v>
      </c>
      <c r="BY209" s="4" t="s">
        <v>3484</v>
      </c>
      <c r="BZ209" s="4" t="s">
        <v>3485</v>
      </c>
      <c r="CE209" s="4" t="s">
        <v>3480</v>
      </c>
      <c r="CF209" s="4" t="s">
        <v>3483</v>
      </c>
      <c r="CG209" s="4" t="s">
        <v>3479</v>
      </c>
      <c r="CH209" s="4" t="s">
        <v>3462</v>
      </c>
      <c r="CI209" s="4" t="s">
        <v>3474</v>
      </c>
      <c r="DL209" s="4">
        <v>143.69745889999999</v>
      </c>
      <c r="DM209" s="4">
        <v>99.654885210000003</v>
      </c>
      <c r="DN209" s="4">
        <v>301.98885630000001</v>
      </c>
      <c r="DO209" s="4">
        <v>201.44569326999999</v>
      </c>
      <c r="DP209" s="4">
        <v>33.333341570000002</v>
      </c>
      <c r="DQ209" s="4">
        <v>39.123456789999999</v>
      </c>
      <c r="DT209" s="4">
        <v>222.22219598999999</v>
      </c>
      <c r="DU209" s="4">
        <v>5.7418529600000001</v>
      </c>
      <c r="DV209" s="4">
        <v>1.369542365</v>
      </c>
      <c r="DW209" s="4">
        <v>182.18256478999999</v>
      </c>
      <c r="DX209" s="4">
        <v>316.69547410000001</v>
      </c>
      <c r="DY209" s="4">
        <v>143.69745889999999</v>
      </c>
      <c r="DZ209" s="4">
        <v>99.654885210000003</v>
      </c>
      <c r="EB209" s="4">
        <v>222.22219598999999</v>
      </c>
      <c r="EC209" s="4">
        <v>39.123456789999999</v>
      </c>
      <c r="ED209" s="4">
        <v>201.44569326999999</v>
      </c>
      <c r="EJ209" s="4">
        <v>26.36925815</v>
      </c>
      <c r="EK209" s="4">
        <v>111.11598779000001</v>
      </c>
      <c r="EL209" s="4">
        <v>19.215887429999999</v>
      </c>
      <c r="ER209" s="4">
        <v>182.18256478999999</v>
      </c>
      <c r="ES209" s="4">
        <v>19.215887429999999</v>
      </c>
      <c r="ET209" s="4">
        <v>175.54236588000001</v>
      </c>
      <c r="EU209" s="4">
        <v>31.143143139999999</v>
      </c>
      <c r="EZ209" s="4">
        <v>23.9985137</v>
      </c>
      <c r="FA209" s="4">
        <v>23.9985137</v>
      </c>
      <c r="FB209" s="4">
        <v>111.11598779000001</v>
      </c>
      <c r="FH209" s="4">
        <v>239.98522335999999</v>
      </c>
      <c r="FI209" s="4">
        <v>14.98745632</v>
      </c>
      <c r="FJ209" s="4">
        <v>14.98745632</v>
      </c>
      <c r="FK209" s="4">
        <v>222.22219598999999</v>
      </c>
      <c r="FP209" s="4">
        <v>1.369542365</v>
      </c>
      <c r="FQ209" s="4">
        <v>239.98522335999999</v>
      </c>
      <c r="FR209" s="4">
        <v>156.65458240000001</v>
      </c>
      <c r="FS209" s="4">
        <v>175.54236588000001</v>
      </c>
      <c r="FT209" s="4">
        <v>182.18256478999999</v>
      </c>
      <c r="GV209" s="4">
        <f t="shared" si="64"/>
        <v>819.24369204000004</v>
      </c>
      <c r="GW209" s="4">
        <f t="shared" si="65"/>
        <v>971.56397431499988</v>
      </c>
      <c r="GX209" s="4">
        <f t="shared" si="66"/>
        <v>462.79134604999996</v>
      </c>
      <c r="GY209" s="4">
        <f t="shared" si="67"/>
        <v>156.70113337000001</v>
      </c>
      <c r="GZ209" s="4">
        <f t="shared" si="68"/>
        <v>408.08396124000001</v>
      </c>
      <c r="HA209" s="4">
        <f t="shared" si="69"/>
        <v>159.11301519</v>
      </c>
      <c r="HB209" s="4">
        <f t="shared" si="70"/>
        <v>492.18233198999997</v>
      </c>
      <c r="HC209" s="4">
        <f t="shared" si="71"/>
        <v>755.73427879500002</v>
      </c>
      <c r="HH209" s="4" t="str">
        <f t="shared" si="72"/>
        <v>U</v>
      </c>
      <c r="HI209" s="4" t="str">
        <f t="shared" si="73"/>
        <v>U</v>
      </c>
      <c r="HJ209" s="4" t="str">
        <f t="shared" si="74"/>
        <v>U</v>
      </c>
      <c r="HK209" s="4" t="str">
        <f t="shared" si="75"/>
        <v>U</v>
      </c>
      <c r="HL209" s="4" t="str">
        <f t="shared" si="76"/>
        <v>U</v>
      </c>
      <c r="HM209" s="4" t="str">
        <f t="shared" si="77"/>
        <v>U</v>
      </c>
      <c r="HN209" s="4" t="str">
        <f t="shared" si="78"/>
        <v>U</v>
      </c>
      <c r="HO209" s="4" t="str">
        <f t="shared" si="79"/>
        <v>U</v>
      </c>
      <c r="HT209" s="14">
        <f t="shared" si="63"/>
        <v>1</v>
      </c>
    </row>
    <row r="210" spans="1:228" ht="14.25" x14ac:dyDescent="0.2">
      <c r="A210" s="5" t="s">
        <v>1839</v>
      </c>
      <c r="B210" s="4" t="s">
        <v>1840</v>
      </c>
      <c r="C210" s="4" t="s">
        <v>1841</v>
      </c>
      <c r="D210" s="4" t="s">
        <v>1842</v>
      </c>
      <c r="E210" s="4" t="s">
        <v>1843</v>
      </c>
      <c r="F210" s="4" t="s">
        <v>1844</v>
      </c>
      <c r="G210" s="4" t="s">
        <v>1845</v>
      </c>
      <c r="H210" s="4" t="s">
        <v>1846</v>
      </c>
      <c r="L210" s="6"/>
      <c r="M210" s="10">
        <f>COUNTA(A210:K210)</f>
        <v>8</v>
      </c>
      <c r="N210" s="18"/>
      <c r="O210" s="4">
        <f>LEN(A210)</f>
        <v>4</v>
      </c>
      <c r="P210" s="4">
        <f>LEN(B210)</f>
        <v>3</v>
      </c>
      <c r="Q210" s="4">
        <f>LEN(C210)</f>
        <v>4</v>
      </c>
      <c r="R210" s="4">
        <f>LEN(D210)</f>
        <v>4</v>
      </c>
      <c r="S210" s="4">
        <f>LEN(E210)</f>
        <v>6</v>
      </c>
      <c r="T210" s="4">
        <f>LEN(F210)</f>
        <v>4</v>
      </c>
      <c r="U210" s="4">
        <f>LEN(G210)</f>
        <v>4</v>
      </c>
      <c r="V210" s="4">
        <f>LEN(H210)</f>
        <v>4</v>
      </c>
      <c r="W210" s="4">
        <f>LEN(I210)</f>
        <v>0</v>
      </c>
      <c r="X210" s="4">
        <f>LEN(J210)</f>
        <v>0</v>
      </c>
      <c r="Y210" s="4">
        <f>LEN(K210)</f>
        <v>0</v>
      </c>
      <c r="AA210" s="4" t="s">
        <v>3486</v>
      </c>
      <c r="AB210" s="4" t="s">
        <v>3465</v>
      </c>
      <c r="AC210" s="4" t="s">
        <v>3477</v>
      </c>
      <c r="AD210" s="4" t="s">
        <v>3484</v>
      </c>
      <c r="AI210" s="4" t="s">
        <v>3480</v>
      </c>
      <c r="AJ210" s="4" t="s">
        <v>3463</v>
      </c>
      <c r="AK210" s="4" t="s">
        <v>3483</v>
      </c>
      <c r="AQ210" s="4" t="s">
        <v>3474</v>
      </c>
      <c r="AR210" s="4" t="s">
        <v>3467</v>
      </c>
      <c r="AS210" s="4" t="s">
        <v>3481</v>
      </c>
      <c r="AT210" s="4" t="s">
        <v>3462</v>
      </c>
      <c r="AY210" s="4" t="s">
        <v>3471</v>
      </c>
      <c r="AZ210" s="4" t="s">
        <v>3486</v>
      </c>
      <c r="BA210" s="4" t="s">
        <v>3486</v>
      </c>
      <c r="BB210" s="4" t="s">
        <v>3466</v>
      </c>
      <c r="BG210" s="4" t="s">
        <v>3485</v>
      </c>
      <c r="BH210" s="4" t="s">
        <v>3476</v>
      </c>
      <c r="BI210" s="4" t="s">
        <v>3485</v>
      </c>
      <c r="BJ210" s="4" t="s">
        <v>3481</v>
      </c>
      <c r="BK210" s="4" t="s">
        <v>3475</v>
      </c>
      <c r="BL210" s="4" t="s">
        <v>3479</v>
      </c>
      <c r="BO210" s="4" t="s">
        <v>3483</v>
      </c>
      <c r="BP210" s="4" t="s">
        <v>3476</v>
      </c>
      <c r="BQ210" s="4" t="s">
        <v>3480</v>
      </c>
      <c r="BR210" s="4" t="s">
        <v>3463</v>
      </c>
      <c r="BW210" s="4" t="s">
        <v>3468</v>
      </c>
      <c r="BX210" s="4" t="s">
        <v>3479</v>
      </c>
      <c r="BY210" s="4" t="s">
        <v>3471</v>
      </c>
      <c r="BZ210" s="4" t="s">
        <v>3486</v>
      </c>
      <c r="CE210" s="4" t="s">
        <v>3485</v>
      </c>
      <c r="CF210" s="4" t="s">
        <v>3484</v>
      </c>
      <c r="CG210" s="4" t="s">
        <v>3480</v>
      </c>
      <c r="CH210" s="4" t="s">
        <v>3486</v>
      </c>
      <c r="DL210" s="4">
        <v>19.215887429999999</v>
      </c>
      <c r="DM210" s="4">
        <v>99.654885210000003</v>
      </c>
      <c r="DN210" s="4">
        <v>55.852364889999997</v>
      </c>
      <c r="DO210" s="4">
        <v>14.98745632</v>
      </c>
      <c r="DT210" s="4">
        <v>1.369542365</v>
      </c>
      <c r="DU210" s="4">
        <v>5.7418529600000001</v>
      </c>
      <c r="DV210" s="4">
        <v>239.98522335999999</v>
      </c>
      <c r="EB210" s="4">
        <v>182.18256478999999</v>
      </c>
      <c r="EC210" s="4">
        <v>143.69745889999999</v>
      </c>
      <c r="ED210" s="4">
        <v>201.44569326999999</v>
      </c>
      <c r="EE210" s="4">
        <v>175.54236588000001</v>
      </c>
      <c r="EJ210" s="4">
        <v>67.642111900000003</v>
      </c>
      <c r="EK210" s="4">
        <v>19.215887429999999</v>
      </c>
      <c r="EL210" s="4">
        <v>19.215887429999999</v>
      </c>
      <c r="EM210" s="4">
        <v>111.11598779000001</v>
      </c>
      <c r="ER210" s="4">
        <v>222.22219598999999</v>
      </c>
      <c r="ES210" s="4">
        <v>41.129823649999999</v>
      </c>
      <c r="ET210" s="4">
        <v>222.22219598999999</v>
      </c>
      <c r="EU210" s="4">
        <v>201.44569326999999</v>
      </c>
      <c r="EV210" s="4">
        <v>39.123456789999999</v>
      </c>
      <c r="EW210" s="4">
        <v>156.65458240000001</v>
      </c>
      <c r="EZ210" s="4">
        <v>239.98522335999999</v>
      </c>
      <c r="FA210" s="4">
        <v>41.129823649999999</v>
      </c>
      <c r="FB210" s="4">
        <v>1.369542365</v>
      </c>
      <c r="FC210" s="4">
        <v>5.7418529600000001</v>
      </c>
      <c r="FH210" s="4">
        <v>33.333341570000002</v>
      </c>
      <c r="FI210" s="4">
        <v>156.65458240000001</v>
      </c>
      <c r="FJ210" s="4">
        <v>67.642111900000003</v>
      </c>
      <c r="FK210" s="4">
        <v>19.215887429999999</v>
      </c>
      <c r="FP210" s="4">
        <v>222.22219598999999</v>
      </c>
      <c r="FQ210" s="4">
        <v>14.98745632</v>
      </c>
      <c r="FR210" s="4">
        <v>1.369542365</v>
      </c>
      <c r="FS210" s="4">
        <v>19.215887429999999</v>
      </c>
      <c r="GV210" s="4">
        <f t="shared" si="64"/>
        <v>189.71059385000001</v>
      </c>
      <c r="GW210" s="4">
        <f t="shared" si="65"/>
        <v>247.09661868499998</v>
      </c>
      <c r="GX210" s="4">
        <f t="shared" si="66"/>
        <v>702.86808283999994</v>
      </c>
      <c r="GY210" s="4">
        <f t="shared" si="67"/>
        <v>217.18987455000001</v>
      </c>
      <c r="GZ210" s="4">
        <f t="shared" si="68"/>
        <v>882.79794808999998</v>
      </c>
      <c r="HA210" s="4">
        <f t="shared" si="69"/>
        <v>288.226442335</v>
      </c>
      <c r="HB210" s="4">
        <f t="shared" si="70"/>
        <v>276.84592330000004</v>
      </c>
      <c r="HC210" s="4">
        <f t="shared" si="71"/>
        <v>257.79508210500001</v>
      </c>
      <c r="HH210" s="4" t="str">
        <f t="shared" si="72"/>
        <v>U</v>
      </c>
      <c r="HI210" s="4" t="str">
        <f t="shared" si="73"/>
        <v>U</v>
      </c>
      <c r="HJ210" s="4" t="str">
        <f t="shared" si="74"/>
        <v>U</v>
      </c>
      <c r="HK210" s="4" t="str">
        <f t="shared" si="75"/>
        <v>U</v>
      </c>
      <c r="HL210" s="4" t="str">
        <f t="shared" si="76"/>
        <v>U</v>
      </c>
      <c r="HM210" s="4" t="str">
        <f t="shared" si="77"/>
        <v>U</v>
      </c>
      <c r="HN210" s="4" t="str">
        <f t="shared" si="78"/>
        <v>U</v>
      </c>
      <c r="HO210" s="4" t="str">
        <f t="shared" si="79"/>
        <v>U</v>
      </c>
      <c r="HT210" s="14">
        <f t="shared" si="63"/>
        <v>1</v>
      </c>
    </row>
    <row r="211" spans="1:228" ht="14.25" x14ac:dyDescent="0.2">
      <c r="A211" s="5" t="s">
        <v>1926</v>
      </c>
      <c r="B211" s="4" t="s">
        <v>1927</v>
      </c>
      <c r="C211" s="4" t="s">
        <v>1928</v>
      </c>
      <c r="D211" s="4" t="s">
        <v>1929</v>
      </c>
      <c r="E211" s="4" t="s">
        <v>1930</v>
      </c>
      <c r="F211" s="4" t="s">
        <v>1931</v>
      </c>
      <c r="G211" s="4" t="s">
        <v>1932</v>
      </c>
      <c r="H211" s="4" t="s">
        <v>1933</v>
      </c>
      <c r="L211" s="6"/>
      <c r="M211" s="10">
        <f>COUNTA(A211:K211)</f>
        <v>8</v>
      </c>
      <c r="N211" s="18"/>
      <c r="O211" s="4">
        <f>LEN(A211)</f>
        <v>5</v>
      </c>
      <c r="P211" s="4">
        <f>LEN(B211)</f>
        <v>5</v>
      </c>
      <c r="Q211" s="4">
        <f>LEN(C211)</f>
        <v>6</v>
      </c>
      <c r="R211" s="4">
        <f>LEN(D211)</f>
        <v>4</v>
      </c>
      <c r="S211" s="4">
        <f>LEN(E211)</f>
        <v>7</v>
      </c>
      <c r="T211" s="4">
        <f>LEN(F211)</f>
        <v>7</v>
      </c>
      <c r="U211" s="4">
        <f>LEN(G211)</f>
        <v>7</v>
      </c>
      <c r="V211" s="4">
        <f>LEN(H211)</f>
        <v>7</v>
      </c>
      <c r="W211" s="4">
        <f>LEN(I211)</f>
        <v>0</v>
      </c>
      <c r="X211" s="4">
        <f>LEN(J211)</f>
        <v>0</v>
      </c>
      <c r="Y211" s="4">
        <f>LEN(K211)</f>
        <v>0</v>
      </c>
      <c r="AA211" s="4" t="s">
        <v>3473</v>
      </c>
      <c r="AB211" s="4" t="s">
        <v>3468</v>
      </c>
      <c r="AC211" s="4" t="s">
        <v>3464</v>
      </c>
      <c r="AD211" s="4" t="s">
        <v>3471</v>
      </c>
      <c r="AE211" s="4" t="s">
        <v>3483</v>
      </c>
      <c r="AI211" s="4" t="s">
        <v>3486</v>
      </c>
      <c r="AJ211" s="4" t="s">
        <v>3483</v>
      </c>
      <c r="AK211" s="4" t="s">
        <v>3482</v>
      </c>
      <c r="AL211" s="4" t="s">
        <v>3477</v>
      </c>
      <c r="AM211" s="4" t="s">
        <v>3484</v>
      </c>
      <c r="AQ211" s="4" t="s">
        <v>3477</v>
      </c>
      <c r="AR211" s="4" t="s">
        <v>3474</v>
      </c>
      <c r="AS211" s="4" t="s">
        <v>3468</v>
      </c>
      <c r="AT211" s="4" t="s">
        <v>3466</v>
      </c>
      <c r="AU211" s="4" t="s">
        <v>3470</v>
      </c>
      <c r="AV211" s="4" t="s">
        <v>3478</v>
      </c>
      <c r="AY211" s="4" t="s">
        <v>3480</v>
      </c>
      <c r="AZ211" s="4" t="s">
        <v>3475</v>
      </c>
      <c r="BA211" s="4" t="s">
        <v>3481</v>
      </c>
      <c r="BB211" s="4" t="s">
        <v>3484</v>
      </c>
      <c r="BG211" s="4" t="s">
        <v>3466</v>
      </c>
      <c r="BH211" s="4" t="s">
        <v>3470</v>
      </c>
      <c r="BI211" s="4" t="s">
        <v>3478</v>
      </c>
      <c r="BJ211" s="4" t="s">
        <v>3466</v>
      </c>
      <c r="BK211" s="4" t="s">
        <v>3479</v>
      </c>
      <c r="BL211" s="4" t="s">
        <v>3483</v>
      </c>
      <c r="BM211" s="4" t="s">
        <v>3472</v>
      </c>
      <c r="BO211" s="4" t="s">
        <v>3465</v>
      </c>
      <c r="BP211" s="4" t="s">
        <v>3463</v>
      </c>
      <c r="BQ211" s="4" t="s">
        <v>3481</v>
      </c>
      <c r="BR211" s="4" t="s">
        <v>3463</v>
      </c>
      <c r="BS211" s="4" t="s">
        <v>3467</v>
      </c>
      <c r="BT211" s="4" t="s">
        <v>3482</v>
      </c>
      <c r="BU211" s="4" t="s">
        <v>3473</v>
      </c>
      <c r="BW211" s="4" t="s">
        <v>3486</v>
      </c>
      <c r="BX211" s="4" t="s">
        <v>3470</v>
      </c>
      <c r="BY211" s="4" t="s">
        <v>3485</v>
      </c>
      <c r="BZ211" s="4" t="s">
        <v>3485</v>
      </c>
      <c r="CA211" s="4" t="s">
        <v>3467</v>
      </c>
      <c r="CB211" s="4" t="s">
        <v>3473</v>
      </c>
      <c r="CC211" s="4" t="s">
        <v>3462</v>
      </c>
      <c r="CE211" s="4" t="s">
        <v>3482</v>
      </c>
      <c r="CF211" s="4" t="s">
        <v>3473</v>
      </c>
      <c r="CG211" s="4" t="s">
        <v>3480</v>
      </c>
      <c r="CH211" s="4" t="s">
        <v>3462</v>
      </c>
      <c r="CI211" s="4" t="s">
        <v>3470</v>
      </c>
      <c r="CJ211" s="4" t="s">
        <v>3474</v>
      </c>
      <c r="CK211" s="4" t="s">
        <v>3479</v>
      </c>
      <c r="DL211" s="4">
        <v>11.339954880000001</v>
      </c>
      <c r="DM211" s="4">
        <v>33.333341570000002</v>
      </c>
      <c r="DN211" s="4">
        <v>31.143143139999999</v>
      </c>
      <c r="DO211" s="4">
        <v>67.642111900000003</v>
      </c>
      <c r="DP211" s="4">
        <v>239.98522335999999</v>
      </c>
      <c r="DT211" s="4">
        <v>19.215887429999999</v>
      </c>
      <c r="DU211" s="4">
        <v>239.98522335999999</v>
      </c>
      <c r="DV211" s="4">
        <v>26.36925815</v>
      </c>
      <c r="DW211" s="4">
        <v>55.852364889999997</v>
      </c>
      <c r="DX211" s="4">
        <v>14.98745632</v>
      </c>
      <c r="EB211" s="4">
        <v>55.852364889999997</v>
      </c>
      <c r="EC211" s="4">
        <v>182.18256478999999</v>
      </c>
      <c r="ED211" s="4">
        <v>33.333341570000002</v>
      </c>
      <c r="EE211" s="4">
        <v>111.11598779000001</v>
      </c>
      <c r="EF211" s="4">
        <v>154.85476312</v>
      </c>
      <c r="EG211" s="4">
        <v>301.98885630000001</v>
      </c>
      <c r="EJ211" s="4">
        <v>1.369542365</v>
      </c>
      <c r="EK211" s="4">
        <v>39.123456789999999</v>
      </c>
      <c r="EL211" s="4">
        <v>201.44569326999999</v>
      </c>
      <c r="EM211" s="4">
        <v>14.98745632</v>
      </c>
      <c r="ER211" s="4">
        <v>111.11598779000001</v>
      </c>
      <c r="ES211" s="4">
        <v>154.85476312</v>
      </c>
      <c r="ET211" s="4">
        <v>301.98885630000001</v>
      </c>
      <c r="EU211" s="4">
        <v>111.11598779000001</v>
      </c>
      <c r="EV211" s="4">
        <v>156.65458240000001</v>
      </c>
      <c r="EW211" s="4">
        <v>239.98522335999999</v>
      </c>
      <c r="EX211" s="4">
        <v>316.69547410000001</v>
      </c>
      <c r="EZ211" s="4">
        <v>99.654885210000003</v>
      </c>
      <c r="FA211" s="4">
        <v>5.7418529600000001</v>
      </c>
      <c r="FB211" s="4">
        <v>201.44569326999999</v>
      </c>
      <c r="FC211" s="4">
        <v>5.7418529600000001</v>
      </c>
      <c r="FD211" s="4">
        <v>143.69745889999999</v>
      </c>
      <c r="FE211" s="4">
        <v>26.36925815</v>
      </c>
      <c r="FF211" s="4">
        <v>11.339954880000001</v>
      </c>
      <c r="FH211" s="4">
        <v>19.215887429999999</v>
      </c>
      <c r="FI211" s="4">
        <v>154.85476312</v>
      </c>
      <c r="FJ211" s="4">
        <v>222.22219598999999</v>
      </c>
      <c r="FK211" s="4">
        <v>222.22219598999999</v>
      </c>
      <c r="FL211" s="4">
        <v>143.69745889999999</v>
      </c>
      <c r="FM211" s="4">
        <v>11.339954880000001</v>
      </c>
      <c r="FN211" s="4">
        <v>175.54236588000001</v>
      </c>
      <c r="FP211" s="4">
        <v>26.36925815</v>
      </c>
      <c r="FQ211" s="4">
        <v>11.339954880000001</v>
      </c>
      <c r="FR211" s="4">
        <v>1.369542365</v>
      </c>
      <c r="FS211" s="4">
        <v>175.54236588000001</v>
      </c>
      <c r="FT211" s="4">
        <v>154.85476312</v>
      </c>
      <c r="FU211" s="4">
        <v>182.18256478999999</v>
      </c>
      <c r="FV211" s="4">
        <v>156.65458240000001</v>
      </c>
      <c r="GV211" s="4">
        <f t="shared" si="64"/>
        <v>383.44377484999995</v>
      </c>
      <c r="GW211" s="4">
        <f t="shared" si="65"/>
        <v>356.41019014999995</v>
      </c>
      <c r="GX211" s="4">
        <f t="shared" si="66"/>
        <v>839.32787845999997</v>
      </c>
      <c r="GY211" s="4">
        <f t="shared" si="67"/>
        <v>256.92614874499998</v>
      </c>
      <c r="GZ211" s="4">
        <f t="shared" si="68"/>
        <v>1392.4108748599999</v>
      </c>
      <c r="HA211" s="4">
        <f t="shared" si="69"/>
        <v>493.99095633000002</v>
      </c>
      <c r="HB211" s="4">
        <f t="shared" si="70"/>
        <v>949.09482219000017</v>
      </c>
      <c r="HC211" s="4">
        <f t="shared" si="71"/>
        <v>708.31303158499998</v>
      </c>
      <c r="HH211" s="4" t="str">
        <f t="shared" si="72"/>
        <v>U</v>
      </c>
      <c r="HI211" s="4" t="str">
        <f t="shared" si="73"/>
        <v>U</v>
      </c>
      <c r="HJ211" s="4" t="str">
        <f t="shared" si="74"/>
        <v>U</v>
      </c>
      <c r="HK211" s="4" t="str">
        <f t="shared" si="75"/>
        <v>U</v>
      </c>
      <c r="HL211" s="4" t="str">
        <f t="shared" si="76"/>
        <v>U</v>
      </c>
      <c r="HM211" s="4" t="str">
        <f t="shared" si="77"/>
        <v>U</v>
      </c>
      <c r="HN211" s="4" t="str">
        <f t="shared" si="78"/>
        <v>U</v>
      </c>
      <c r="HO211" s="4" t="str">
        <f t="shared" si="79"/>
        <v>U</v>
      </c>
      <c r="HT211" s="14">
        <f t="shared" si="63"/>
        <v>1</v>
      </c>
    </row>
    <row r="212" spans="1:228" ht="14.25" x14ac:dyDescent="0.2">
      <c r="A212" s="5" t="s">
        <v>1980</v>
      </c>
      <c r="B212" s="4" t="s">
        <v>1981</v>
      </c>
      <c r="C212" s="4" t="s">
        <v>1982</v>
      </c>
      <c r="D212" s="4" t="s">
        <v>1983</v>
      </c>
      <c r="E212" s="4" t="s">
        <v>1984</v>
      </c>
      <c r="F212" s="4" t="s">
        <v>1985</v>
      </c>
      <c r="G212" s="4" t="s">
        <v>1986</v>
      </c>
      <c r="H212" s="4" t="s">
        <v>1987</v>
      </c>
      <c r="L212" s="6"/>
      <c r="M212" s="10">
        <f>COUNTA(A212:K212)</f>
        <v>8</v>
      </c>
      <c r="N212" s="18"/>
      <c r="O212" s="4">
        <f>LEN(A212)</f>
        <v>4</v>
      </c>
      <c r="P212" s="4">
        <f>LEN(B212)</f>
        <v>5</v>
      </c>
      <c r="Q212" s="4">
        <f>LEN(C212)</f>
        <v>4</v>
      </c>
      <c r="R212" s="4">
        <f>LEN(D212)</f>
        <v>4</v>
      </c>
      <c r="S212" s="4">
        <f>LEN(E212)</f>
        <v>5</v>
      </c>
      <c r="T212" s="4">
        <f>LEN(F212)</f>
        <v>3</v>
      </c>
      <c r="U212" s="4">
        <f>LEN(G212)</f>
        <v>3</v>
      </c>
      <c r="V212" s="4">
        <f>LEN(H212)</f>
        <v>3</v>
      </c>
      <c r="W212" s="4">
        <f>LEN(I212)</f>
        <v>0</v>
      </c>
      <c r="X212" s="4">
        <f>LEN(J212)</f>
        <v>0</v>
      </c>
      <c r="Y212" s="4">
        <f>LEN(K212)</f>
        <v>0</v>
      </c>
      <c r="AA212" s="4" t="s">
        <v>3474</v>
      </c>
      <c r="AB212" s="4" t="s">
        <v>3463</v>
      </c>
      <c r="AC212" s="4" t="s">
        <v>3479</v>
      </c>
      <c r="AD212" s="4" t="s">
        <v>3485</v>
      </c>
      <c r="AI212" s="4" t="s">
        <v>3483</v>
      </c>
      <c r="AJ212" s="4" t="s">
        <v>3478</v>
      </c>
      <c r="AK212" s="4" t="s">
        <v>3472</v>
      </c>
      <c r="AL212" s="4" t="s">
        <v>3486</v>
      </c>
      <c r="AM212" s="4" t="s">
        <v>3471</v>
      </c>
      <c r="AQ212" s="4" t="s">
        <v>3474</v>
      </c>
      <c r="AR212" s="4" t="s">
        <v>3463</v>
      </c>
      <c r="AS212" s="4" t="s">
        <v>3463</v>
      </c>
      <c r="AT212" s="4" t="s">
        <v>3470</v>
      </c>
      <c r="AY212" s="4" t="s">
        <v>3461</v>
      </c>
      <c r="AZ212" s="4" t="s">
        <v>3463</v>
      </c>
      <c r="BA212" s="4" t="s">
        <v>3465</v>
      </c>
      <c r="BB212" s="4" t="s">
        <v>3478</v>
      </c>
      <c r="BG212" s="4" t="s">
        <v>3472</v>
      </c>
      <c r="BH212" s="4" t="s">
        <v>3471</v>
      </c>
      <c r="BI212" s="4" t="s">
        <v>3486</v>
      </c>
      <c r="BJ212" s="4" t="s">
        <v>3483</v>
      </c>
      <c r="BK212" s="4" t="s">
        <v>3478</v>
      </c>
      <c r="BO212" s="4" t="s">
        <v>3468</v>
      </c>
      <c r="BP212" s="4" t="s">
        <v>3468</v>
      </c>
      <c r="BQ212" s="4" t="s">
        <v>3466</v>
      </c>
      <c r="BW212" s="4" t="s">
        <v>3466</v>
      </c>
      <c r="BX212" s="4" t="s">
        <v>3468</v>
      </c>
      <c r="BY212" s="4" t="s">
        <v>3468</v>
      </c>
      <c r="CE212" s="4" t="s">
        <v>3465</v>
      </c>
      <c r="CF212" s="4" t="s">
        <v>3472</v>
      </c>
      <c r="CG212" s="4" t="s">
        <v>3486</v>
      </c>
      <c r="DL212" s="4">
        <v>182.18256478999999</v>
      </c>
      <c r="DM212" s="4">
        <v>5.7418529600000001</v>
      </c>
      <c r="DN212" s="4">
        <v>156.65458240000001</v>
      </c>
      <c r="DO212" s="4">
        <v>222.22219598999999</v>
      </c>
      <c r="DT212" s="4">
        <v>239.98522335999999</v>
      </c>
      <c r="DU212" s="4">
        <v>301.98885630000001</v>
      </c>
      <c r="DV212" s="4">
        <v>316.69547410000001</v>
      </c>
      <c r="DW212" s="4">
        <v>19.215887429999999</v>
      </c>
      <c r="DX212" s="4">
        <v>67.642111900000003</v>
      </c>
      <c r="EB212" s="4">
        <v>182.18256478999999</v>
      </c>
      <c r="EC212" s="4">
        <v>5.7418529600000001</v>
      </c>
      <c r="ED212" s="4">
        <v>5.7418529600000001</v>
      </c>
      <c r="EE212" s="4">
        <v>154.85476312</v>
      </c>
      <c r="EJ212" s="4">
        <v>23.9985137</v>
      </c>
      <c r="EK212" s="4">
        <v>5.7418529600000001</v>
      </c>
      <c r="EL212" s="4">
        <v>99.654885210000003</v>
      </c>
      <c r="EM212" s="4">
        <v>301.98885630000001</v>
      </c>
      <c r="ER212" s="4">
        <v>316.69547410000001</v>
      </c>
      <c r="ES212" s="4">
        <v>67.642111900000003</v>
      </c>
      <c r="ET212" s="4">
        <v>19.215887429999999</v>
      </c>
      <c r="EU212" s="4">
        <v>239.98522335999999</v>
      </c>
      <c r="EV212" s="4">
        <v>301.98885630000001</v>
      </c>
      <c r="EZ212" s="4">
        <v>33.333341570000002</v>
      </c>
      <c r="FA212" s="4">
        <v>33.333341570000002</v>
      </c>
      <c r="FB212" s="4">
        <v>111.11598779000001</v>
      </c>
      <c r="FH212" s="4">
        <v>111.11598779000001</v>
      </c>
      <c r="FI212" s="4">
        <v>33.333341570000002</v>
      </c>
      <c r="FJ212" s="4">
        <v>33.333341570000002</v>
      </c>
      <c r="FP212" s="4">
        <v>99.654885210000003</v>
      </c>
      <c r="FQ212" s="4">
        <v>316.69547410000001</v>
      </c>
      <c r="FR212" s="4">
        <v>19.215887429999999</v>
      </c>
      <c r="GV212" s="4">
        <f t="shared" si="64"/>
        <v>566.80119614</v>
      </c>
      <c r="GW212" s="4">
        <f t="shared" si="65"/>
        <v>945.52755309000008</v>
      </c>
      <c r="GX212" s="4">
        <f t="shared" si="66"/>
        <v>348.52103382999996</v>
      </c>
      <c r="GY212" s="4">
        <f t="shared" si="67"/>
        <v>431.38410816999999</v>
      </c>
      <c r="GZ212" s="4">
        <f t="shared" si="68"/>
        <v>945.52755309000008</v>
      </c>
      <c r="HA212" s="4">
        <f t="shared" si="69"/>
        <v>177.78267092999999</v>
      </c>
      <c r="HB212" s="4">
        <f t="shared" si="70"/>
        <v>177.78267092999999</v>
      </c>
      <c r="HC212" s="4">
        <f t="shared" si="71"/>
        <v>435.56624674000005</v>
      </c>
      <c r="HH212" s="4" t="str">
        <f t="shared" si="72"/>
        <v>U</v>
      </c>
      <c r="HI212" s="4" t="str">
        <f t="shared" si="73"/>
        <v>Match</v>
      </c>
      <c r="HJ212" s="4" t="str">
        <f t="shared" si="74"/>
        <v>U</v>
      </c>
      <c r="HK212" s="4" t="str">
        <f t="shared" si="75"/>
        <v>U</v>
      </c>
      <c r="HL212" s="4" t="str">
        <f t="shared" si="76"/>
        <v>Match</v>
      </c>
      <c r="HM212" s="4" t="str">
        <f t="shared" si="77"/>
        <v>Match</v>
      </c>
      <c r="HN212" s="4" t="str">
        <f t="shared" si="78"/>
        <v>Match</v>
      </c>
      <c r="HO212" s="4" t="str">
        <f t="shared" si="79"/>
        <v>U</v>
      </c>
      <c r="HT212" s="14">
        <f t="shared" si="63"/>
        <v>0</v>
      </c>
    </row>
    <row r="213" spans="1:228" ht="14.25" x14ac:dyDescent="0.2">
      <c r="A213" s="5" t="s">
        <v>1995</v>
      </c>
      <c r="B213" s="4" t="s">
        <v>1996</v>
      </c>
      <c r="C213" s="4" t="s">
        <v>1997</v>
      </c>
      <c r="D213" s="4" t="s">
        <v>1998</v>
      </c>
      <c r="E213" s="4" t="s">
        <v>1999</v>
      </c>
      <c r="F213" s="4" t="s">
        <v>2000</v>
      </c>
      <c r="G213" s="4" t="s">
        <v>1998</v>
      </c>
      <c r="H213" s="4" t="s">
        <v>2001</v>
      </c>
      <c r="L213" s="6"/>
      <c r="M213" s="10">
        <f>COUNTA(A213:K213)</f>
        <v>8</v>
      </c>
      <c r="N213" s="18"/>
      <c r="O213" s="4">
        <f>LEN(A213)</f>
        <v>5</v>
      </c>
      <c r="P213" s="4">
        <f>LEN(B213)</f>
        <v>7</v>
      </c>
      <c r="Q213" s="4">
        <f>LEN(C213)</f>
        <v>6</v>
      </c>
      <c r="R213" s="4">
        <f>LEN(D213)</f>
        <v>7</v>
      </c>
      <c r="S213" s="4">
        <f>LEN(E213)</f>
        <v>3</v>
      </c>
      <c r="T213" s="4">
        <f>LEN(F213)</f>
        <v>5</v>
      </c>
      <c r="U213" s="4">
        <f>LEN(G213)</f>
        <v>7</v>
      </c>
      <c r="V213" s="4">
        <f>LEN(H213)</f>
        <v>5</v>
      </c>
      <c r="W213" s="4">
        <f>LEN(I213)</f>
        <v>0</v>
      </c>
      <c r="X213" s="4">
        <f>LEN(J213)</f>
        <v>0</v>
      </c>
      <c r="Y213" s="4">
        <f>LEN(K213)</f>
        <v>0</v>
      </c>
      <c r="AA213" s="4" t="s">
        <v>3479</v>
      </c>
      <c r="AB213" s="4" t="s">
        <v>3477</v>
      </c>
      <c r="AC213" s="4" t="s">
        <v>3481</v>
      </c>
      <c r="AD213" s="4" t="s">
        <v>3484</v>
      </c>
      <c r="AE213" s="4" t="s">
        <v>3481</v>
      </c>
      <c r="AI213" s="4" t="s">
        <v>3485</v>
      </c>
      <c r="AJ213" s="4" t="s">
        <v>3467</v>
      </c>
      <c r="AK213" s="4" t="s">
        <v>3477</v>
      </c>
      <c r="AL213" s="4" t="s">
        <v>3472</v>
      </c>
      <c r="AM213" s="4" t="s">
        <v>3474</v>
      </c>
      <c r="AN213" s="4" t="s">
        <v>3480</v>
      </c>
      <c r="AO213" s="4" t="s">
        <v>3469</v>
      </c>
      <c r="AQ213" s="4" t="s">
        <v>3480</v>
      </c>
      <c r="AR213" s="4" t="s">
        <v>3476</v>
      </c>
      <c r="AS213" s="4" t="s">
        <v>3461</v>
      </c>
      <c r="AT213" s="4" t="s">
        <v>3480</v>
      </c>
      <c r="AU213" s="4" t="s">
        <v>3480</v>
      </c>
      <c r="AV213" s="4" t="s">
        <v>3482</v>
      </c>
      <c r="AY213" s="4" t="s">
        <v>3485</v>
      </c>
      <c r="AZ213" s="4" t="s">
        <v>3461</v>
      </c>
      <c r="BA213" s="4" t="s">
        <v>3480</v>
      </c>
      <c r="BB213" s="4" t="s">
        <v>3462</v>
      </c>
      <c r="BC213" s="4" t="s">
        <v>3466</v>
      </c>
      <c r="BD213" s="4" t="s">
        <v>3485</v>
      </c>
      <c r="BE213" s="4" t="s">
        <v>3466</v>
      </c>
      <c r="BG213" s="4" t="s">
        <v>3467</v>
      </c>
      <c r="BH213" s="4" t="s">
        <v>3463</v>
      </c>
      <c r="BI213" s="4" t="s">
        <v>3462</v>
      </c>
      <c r="BO213" s="4" t="s">
        <v>3483</v>
      </c>
      <c r="BP213" s="4" t="s">
        <v>3462</v>
      </c>
      <c r="BQ213" s="4" t="s">
        <v>3469</v>
      </c>
      <c r="BR213" s="4" t="s">
        <v>3465</v>
      </c>
      <c r="BS213" s="4" t="s">
        <v>3467</v>
      </c>
      <c r="BW213" s="4" t="s">
        <v>3485</v>
      </c>
      <c r="BX213" s="4" t="s">
        <v>3461</v>
      </c>
      <c r="BY213" s="4" t="s">
        <v>3480</v>
      </c>
      <c r="BZ213" s="4" t="s">
        <v>3462</v>
      </c>
      <c r="CA213" s="4" t="s">
        <v>3466</v>
      </c>
      <c r="CB213" s="4" t="s">
        <v>3485</v>
      </c>
      <c r="CC213" s="4" t="s">
        <v>3466</v>
      </c>
      <c r="CE213" s="4" t="s">
        <v>3472</v>
      </c>
      <c r="CF213" s="4" t="s">
        <v>3463</v>
      </c>
      <c r="CG213" s="4" t="s">
        <v>3462</v>
      </c>
      <c r="CH213" s="4" t="s">
        <v>3461</v>
      </c>
      <c r="CI213" s="4" t="s">
        <v>3463</v>
      </c>
      <c r="DL213" s="4">
        <v>156.65458240000001</v>
      </c>
      <c r="DM213" s="4">
        <v>55.852364889999997</v>
      </c>
      <c r="DN213" s="4">
        <v>201.44569326999999</v>
      </c>
      <c r="DO213" s="4">
        <v>14.98745632</v>
      </c>
      <c r="DP213" s="4">
        <v>201.44569326999999</v>
      </c>
      <c r="DT213" s="4">
        <v>222.22219598999999</v>
      </c>
      <c r="DU213" s="4">
        <v>143.69745889999999</v>
      </c>
      <c r="DV213" s="4">
        <v>55.852364889999997</v>
      </c>
      <c r="DW213" s="4">
        <v>316.69547410000001</v>
      </c>
      <c r="DX213" s="4">
        <v>182.18256478999999</v>
      </c>
      <c r="DY213" s="4">
        <v>1.369542365</v>
      </c>
      <c r="DZ213" s="4">
        <v>231.54269930000001</v>
      </c>
      <c r="EB213" s="4">
        <v>1.369542365</v>
      </c>
      <c r="EC213" s="4">
        <v>41.129823649999999</v>
      </c>
      <c r="ED213" s="4">
        <v>23.9985137</v>
      </c>
      <c r="EE213" s="4">
        <v>1.369542365</v>
      </c>
      <c r="EF213" s="4">
        <v>1.369542365</v>
      </c>
      <c r="EG213" s="4">
        <v>26.36925815</v>
      </c>
      <c r="EJ213" s="4">
        <v>222.22219598999999</v>
      </c>
      <c r="EK213" s="4">
        <v>23.9985137</v>
      </c>
      <c r="EL213" s="4">
        <v>1.369542365</v>
      </c>
      <c r="EM213" s="4">
        <v>175.54236588000001</v>
      </c>
      <c r="EN213" s="4">
        <v>111.11598779000001</v>
      </c>
      <c r="EO213" s="4">
        <v>222.22219598999999</v>
      </c>
      <c r="EP213" s="4">
        <v>111.11598779000001</v>
      </c>
      <c r="ER213" s="4">
        <v>143.69745889999999</v>
      </c>
      <c r="ES213" s="4">
        <v>5.7418529600000001</v>
      </c>
      <c r="ET213" s="4">
        <v>175.54236588000001</v>
      </c>
      <c r="EZ213" s="4">
        <v>239.98522335999999</v>
      </c>
      <c r="FA213" s="4">
        <v>175.54236588000001</v>
      </c>
      <c r="FB213" s="4">
        <v>231.54269930000001</v>
      </c>
      <c r="FC213" s="4">
        <v>99.654885210000003</v>
      </c>
      <c r="FD213" s="4">
        <v>143.69745889999999</v>
      </c>
      <c r="FH213" s="4">
        <v>222.22219598999999</v>
      </c>
      <c r="FI213" s="4">
        <v>23.9985137</v>
      </c>
      <c r="FJ213" s="4">
        <v>1.369542365</v>
      </c>
      <c r="FK213" s="4">
        <v>175.54236588000001</v>
      </c>
      <c r="FL213" s="4">
        <v>111.11598779000001</v>
      </c>
      <c r="FM213" s="4">
        <v>222.22219598999999</v>
      </c>
      <c r="FN213" s="4">
        <v>111.11598779000001</v>
      </c>
      <c r="FP213" s="4">
        <v>316.69547410000001</v>
      </c>
      <c r="FQ213" s="4">
        <v>5.7418529600000001</v>
      </c>
      <c r="FR213" s="4">
        <v>175.54236588000001</v>
      </c>
      <c r="FS213" s="4">
        <v>23.9985137</v>
      </c>
      <c r="FT213" s="4">
        <v>5.7418529600000001</v>
      </c>
      <c r="GV213" s="4">
        <f t="shared" si="64"/>
        <v>630.38579014999993</v>
      </c>
      <c r="GW213" s="4">
        <f t="shared" si="65"/>
        <v>1153.5623003349999</v>
      </c>
      <c r="GX213" s="4">
        <f t="shared" si="66"/>
        <v>95.606222594999991</v>
      </c>
      <c r="GY213" s="4">
        <f t="shared" si="67"/>
        <v>867.58678950499984</v>
      </c>
      <c r="GZ213" s="4">
        <f t="shared" si="68"/>
        <v>324.98167774000001</v>
      </c>
      <c r="HA213" s="4">
        <f t="shared" si="69"/>
        <v>890.42263264999997</v>
      </c>
      <c r="HB213" s="4">
        <f t="shared" si="70"/>
        <v>867.58678950499984</v>
      </c>
      <c r="HC213" s="4">
        <f t="shared" si="71"/>
        <v>527.72005960000001</v>
      </c>
      <c r="HH213" s="4" t="str">
        <f t="shared" si="72"/>
        <v>U</v>
      </c>
      <c r="HI213" s="4" t="str">
        <f t="shared" si="73"/>
        <v>U</v>
      </c>
      <c r="HJ213" s="4" t="str">
        <f t="shared" si="74"/>
        <v>U</v>
      </c>
      <c r="HK213" s="4" t="str">
        <f t="shared" si="75"/>
        <v>Match</v>
      </c>
      <c r="HL213" s="4" t="str">
        <f t="shared" si="76"/>
        <v>U</v>
      </c>
      <c r="HM213" s="4" t="str">
        <f t="shared" si="77"/>
        <v>U</v>
      </c>
      <c r="HN213" s="4" t="str">
        <f t="shared" si="78"/>
        <v>Match</v>
      </c>
      <c r="HO213" s="4" t="str">
        <f t="shared" si="79"/>
        <v>U</v>
      </c>
      <c r="HT213" s="14">
        <f t="shared" si="63"/>
        <v>0</v>
      </c>
    </row>
    <row r="214" spans="1:228" ht="14.25" x14ac:dyDescent="0.2">
      <c r="A214" s="5" t="s">
        <v>2002</v>
      </c>
      <c r="B214" s="4" t="s">
        <v>2003</v>
      </c>
      <c r="C214" s="4" t="s">
        <v>2004</v>
      </c>
      <c r="D214" s="4" t="s">
        <v>2005</v>
      </c>
      <c r="E214" s="4" t="s">
        <v>2006</v>
      </c>
      <c r="F214" s="4" t="s">
        <v>2007</v>
      </c>
      <c r="G214" s="4" t="s">
        <v>2008</v>
      </c>
      <c r="H214" s="4" t="s">
        <v>2009</v>
      </c>
      <c r="L214" s="6"/>
      <c r="M214" s="10">
        <f>COUNTA(A214:K214)</f>
        <v>8</v>
      </c>
      <c r="N214" s="18"/>
      <c r="O214" s="4">
        <f>LEN(A214)</f>
        <v>7</v>
      </c>
      <c r="P214" s="4">
        <f>LEN(B214)</f>
        <v>4</v>
      </c>
      <c r="Q214" s="4">
        <f>LEN(C214)</f>
        <v>7</v>
      </c>
      <c r="R214" s="4">
        <f>LEN(D214)</f>
        <v>3</v>
      </c>
      <c r="S214" s="4">
        <f>LEN(E214)</f>
        <v>3</v>
      </c>
      <c r="T214" s="4">
        <f>LEN(F214)</f>
        <v>7</v>
      </c>
      <c r="U214" s="4">
        <f>LEN(G214)</f>
        <v>5</v>
      </c>
      <c r="V214" s="4">
        <f>LEN(H214)</f>
        <v>3</v>
      </c>
      <c r="W214" s="4">
        <f>LEN(I214)</f>
        <v>0</v>
      </c>
      <c r="X214" s="4">
        <f>LEN(J214)</f>
        <v>0</v>
      </c>
      <c r="Y214" s="4">
        <f>LEN(K214)</f>
        <v>0</v>
      </c>
      <c r="AA214" s="4" t="s">
        <v>3485</v>
      </c>
      <c r="AB214" s="4" t="s">
        <v>3464</v>
      </c>
      <c r="AC214" s="4" t="s">
        <v>3463</v>
      </c>
      <c r="AD214" s="4" t="s">
        <v>3479</v>
      </c>
      <c r="AE214" s="4" t="s">
        <v>3478</v>
      </c>
      <c r="AF214" s="4" t="s">
        <v>3478</v>
      </c>
      <c r="AG214" s="4" t="s">
        <v>3468</v>
      </c>
      <c r="AI214" s="4" t="s">
        <v>3466</v>
      </c>
      <c r="AJ214" s="4" t="s">
        <v>3467</v>
      </c>
      <c r="AK214" s="4" t="s">
        <v>3463</v>
      </c>
      <c r="AL214" s="4" t="s">
        <v>3479</v>
      </c>
      <c r="AQ214" s="4" t="s">
        <v>3486</v>
      </c>
      <c r="AR214" s="4" t="s">
        <v>3472</v>
      </c>
      <c r="AS214" s="4" t="s">
        <v>3479</v>
      </c>
      <c r="AT214" s="4" t="s">
        <v>3471</v>
      </c>
      <c r="AU214" s="4" t="s">
        <v>3477</v>
      </c>
      <c r="AV214" s="4" t="s">
        <v>3467</v>
      </c>
      <c r="AW214" s="4" t="s">
        <v>3471</v>
      </c>
      <c r="AY214" s="4" t="s">
        <v>3481</v>
      </c>
      <c r="AZ214" s="4" t="s">
        <v>3477</v>
      </c>
      <c r="BA214" s="4" t="s">
        <v>3466</v>
      </c>
      <c r="BG214" s="4" t="s">
        <v>3469</v>
      </c>
      <c r="BH214" s="4" t="s">
        <v>3477</v>
      </c>
      <c r="BI214" s="4" t="s">
        <v>3464</v>
      </c>
      <c r="BO214" s="4" t="s">
        <v>3482</v>
      </c>
      <c r="BP214" s="4" t="s">
        <v>3484</v>
      </c>
      <c r="BQ214" s="4" t="s">
        <v>3469</v>
      </c>
      <c r="BR214" s="4" t="s">
        <v>3480</v>
      </c>
      <c r="BS214" s="4" t="s">
        <v>3461</v>
      </c>
      <c r="BT214" s="4" t="s">
        <v>3471</v>
      </c>
      <c r="BU214" s="4" t="s">
        <v>3463</v>
      </c>
      <c r="BW214" s="4" t="s">
        <v>3465</v>
      </c>
      <c r="BX214" s="4" t="s">
        <v>3482</v>
      </c>
      <c r="BY214" s="4" t="s">
        <v>3479</v>
      </c>
      <c r="BZ214" s="4" t="s">
        <v>3463</v>
      </c>
      <c r="CA214" s="4" t="s">
        <v>3482</v>
      </c>
      <c r="CE214" s="4" t="s">
        <v>3485</v>
      </c>
      <c r="CF214" s="4" t="s">
        <v>3477</v>
      </c>
      <c r="CG214" s="4" t="s">
        <v>3477</v>
      </c>
      <c r="DL214" s="4">
        <v>222.22219598999999</v>
      </c>
      <c r="DM214" s="4">
        <v>31.143143139999999</v>
      </c>
      <c r="DN214" s="4">
        <v>5.7418529600000001</v>
      </c>
      <c r="DO214" s="4">
        <v>156.65458240000001</v>
      </c>
      <c r="DP214" s="4">
        <v>301.98885630000001</v>
      </c>
      <c r="DQ214" s="4">
        <v>301.98885630000001</v>
      </c>
      <c r="DR214" s="4">
        <v>33.333341570000002</v>
      </c>
      <c r="DT214" s="4">
        <v>111.11598779000001</v>
      </c>
      <c r="DU214" s="4">
        <v>143.69745889999999</v>
      </c>
      <c r="DV214" s="4">
        <v>5.7418529600000001</v>
      </c>
      <c r="DW214" s="4">
        <v>156.65458240000001</v>
      </c>
      <c r="EB214" s="4">
        <v>19.215887429999999</v>
      </c>
      <c r="EC214" s="4">
        <v>316.69547410000001</v>
      </c>
      <c r="ED214" s="4">
        <v>156.65458240000001</v>
      </c>
      <c r="EE214" s="4">
        <v>67.642111900000003</v>
      </c>
      <c r="EF214" s="4">
        <v>55.852364889999997</v>
      </c>
      <c r="EG214" s="4">
        <v>143.69745889999999</v>
      </c>
      <c r="EH214" s="4">
        <v>67.642111900000003</v>
      </c>
      <c r="EJ214" s="4">
        <v>201.44569326999999</v>
      </c>
      <c r="EK214" s="4">
        <v>55.852364889999997</v>
      </c>
      <c r="EL214" s="4">
        <v>111.11598779000001</v>
      </c>
      <c r="ER214" s="4">
        <v>231.54269930000001</v>
      </c>
      <c r="ES214" s="4">
        <v>55.852364889999997</v>
      </c>
      <c r="ET214" s="4">
        <v>31.143143139999999</v>
      </c>
      <c r="EZ214" s="4">
        <v>26.36925815</v>
      </c>
      <c r="FA214" s="4">
        <v>14.98745632</v>
      </c>
      <c r="FB214" s="4">
        <v>231.54269930000001</v>
      </c>
      <c r="FC214" s="4">
        <v>1.369542365</v>
      </c>
      <c r="FD214" s="4">
        <v>23.9985137</v>
      </c>
      <c r="FE214" s="4">
        <v>67.642111900000003</v>
      </c>
      <c r="FF214" s="4">
        <v>5.7418529600000001</v>
      </c>
      <c r="FH214" s="4">
        <v>99.654885210000003</v>
      </c>
      <c r="FI214" s="4">
        <v>26.36925815</v>
      </c>
      <c r="FJ214" s="4">
        <v>156.65458240000001</v>
      </c>
      <c r="FK214" s="4">
        <v>5.7418529600000001</v>
      </c>
      <c r="FL214" s="4">
        <v>26.36925815</v>
      </c>
      <c r="FP214" s="4">
        <v>222.22219598999999</v>
      </c>
      <c r="FQ214" s="4">
        <v>55.852364889999997</v>
      </c>
      <c r="FR214" s="4">
        <v>55.852364889999997</v>
      </c>
      <c r="GV214" s="4">
        <f t="shared" si="64"/>
        <v>1053.0728286599999</v>
      </c>
      <c r="GW214" s="4">
        <f t="shared" si="65"/>
        <v>417.20988205000003</v>
      </c>
      <c r="GX214" s="4">
        <f t="shared" si="66"/>
        <v>827.39999152000007</v>
      </c>
      <c r="GY214" s="4">
        <f t="shared" si="67"/>
        <v>368.41404595</v>
      </c>
      <c r="GZ214" s="4">
        <f t="shared" si="68"/>
        <v>318.53820733000003</v>
      </c>
      <c r="HA214" s="4">
        <f t="shared" si="69"/>
        <v>371.65143469499998</v>
      </c>
      <c r="HB214" s="4">
        <f t="shared" si="70"/>
        <v>314.78983687000004</v>
      </c>
      <c r="HC214" s="4">
        <f t="shared" si="71"/>
        <v>333.92692576999997</v>
      </c>
      <c r="HH214" s="4" t="str">
        <f t="shared" si="72"/>
        <v>U</v>
      </c>
      <c r="HI214" s="4" t="str">
        <f t="shared" si="73"/>
        <v>U</v>
      </c>
      <c r="HJ214" s="4" t="str">
        <f t="shared" si="74"/>
        <v>U</v>
      </c>
      <c r="HK214" s="4" t="str">
        <f t="shared" si="75"/>
        <v>U</v>
      </c>
      <c r="HL214" s="4" t="str">
        <f t="shared" si="76"/>
        <v>U</v>
      </c>
      <c r="HM214" s="4" t="str">
        <f t="shared" si="77"/>
        <v>U</v>
      </c>
      <c r="HN214" s="4" t="str">
        <f t="shared" si="78"/>
        <v>U</v>
      </c>
      <c r="HO214" s="4" t="str">
        <f t="shared" si="79"/>
        <v>U</v>
      </c>
      <c r="HT214" s="14">
        <f t="shared" si="63"/>
        <v>1</v>
      </c>
    </row>
    <row r="215" spans="1:228" ht="14.25" x14ac:dyDescent="0.2">
      <c r="A215" s="5" t="s">
        <v>2039</v>
      </c>
      <c r="B215" s="4" t="s">
        <v>2040</v>
      </c>
      <c r="C215" s="4" t="s">
        <v>2041</v>
      </c>
      <c r="D215" s="4" t="s">
        <v>2042</v>
      </c>
      <c r="E215" s="4" t="s">
        <v>2043</v>
      </c>
      <c r="F215" s="4" t="s">
        <v>2044</v>
      </c>
      <c r="G215" s="4" t="s">
        <v>2045</v>
      </c>
      <c r="H215" s="4" t="s">
        <v>2046</v>
      </c>
      <c r="L215" s="6"/>
      <c r="M215" s="10">
        <f>COUNTA(A215:K215)</f>
        <v>8</v>
      </c>
      <c r="N215" s="18"/>
      <c r="O215" s="4">
        <f>LEN(A215)</f>
        <v>3</v>
      </c>
      <c r="P215" s="4">
        <f>LEN(B215)</f>
        <v>7</v>
      </c>
      <c r="Q215" s="4">
        <f>LEN(C215)</f>
        <v>4</v>
      </c>
      <c r="R215" s="4">
        <f>LEN(D215)</f>
        <v>4</v>
      </c>
      <c r="S215" s="4">
        <f>LEN(E215)</f>
        <v>4</v>
      </c>
      <c r="T215" s="4">
        <f>LEN(F215)</f>
        <v>3</v>
      </c>
      <c r="U215" s="4">
        <f>LEN(G215)</f>
        <v>7</v>
      </c>
      <c r="V215" s="4">
        <f>LEN(H215)</f>
        <v>4</v>
      </c>
      <c r="W215" s="4">
        <f>LEN(I215)</f>
        <v>0</v>
      </c>
      <c r="X215" s="4">
        <f>LEN(J215)</f>
        <v>0</v>
      </c>
      <c r="Y215" s="4">
        <f>LEN(K215)</f>
        <v>0</v>
      </c>
      <c r="AA215" s="4" t="s">
        <v>3485</v>
      </c>
      <c r="AB215" s="4" t="s">
        <v>3463</v>
      </c>
      <c r="AC215" s="4" t="s">
        <v>3462</v>
      </c>
      <c r="AI215" s="4" t="s">
        <v>3486</v>
      </c>
      <c r="AJ215" s="4" t="s">
        <v>3478</v>
      </c>
      <c r="AK215" s="4" t="s">
        <v>3474</v>
      </c>
      <c r="AL215" s="4" t="s">
        <v>3480</v>
      </c>
      <c r="AM215" s="4" t="s">
        <v>3461</v>
      </c>
      <c r="AN215" s="4" t="s">
        <v>3481</v>
      </c>
      <c r="AO215" s="4" t="s">
        <v>3471</v>
      </c>
      <c r="AQ215" s="4" t="s">
        <v>3475</v>
      </c>
      <c r="AR215" s="4" t="s">
        <v>3467</v>
      </c>
      <c r="AS215" s="4" t="s">
        <v>3469</v>
      </c>
      <c r="AT215" s="4" t="s">
        <v>3462</v>
      </c>
      <c r="AY215" s="4" t="s">
        <v>3462</v>
      </c>
      <c r="AZ215" s="4" t="s">
        <v>3480</v>
      </c>
      <c r="BA215" s="4" t="s">
        <v>3469</v>
      </c>
      <c r="BB215" s="4" t="s">
        <v>3473</v>
      </c>
      <c r="BG215" s="4" t="s">
        <v>3470</v>
      </c>
      <c r="BH215" s="4" t="s">
        <v>3462</v>
      </c>
      <c r="BI215" s="4" t="s">
        <v>3484</v>
      </c>
      <c r="BJ215" s="4" t="s">
        <v>3483</v>
      </c>
      <c r="BO215" s="4" t="s">
        <v>3471</v>
      </c>
      <c r="BP215" s="4" t="s">
        <v>3476</v>
      </c>
      <c r="BQ215" s="4" t="s">
        <v>3476</v>
      </c>
      <c r="BW215" s="4" t="s">
        <v>3461</v>
      </c>
      <c r="BX215" s="4" t="s">
        <v>3476</v>
      </c>
      <c r="BY215" s="4" t="s">
        <v>3485</v>
      </c>
      <c r="BZ215" s="4" t="s">
        <v>3481</v>
      </c>
      <c r="CA215" s="4" t="s">
        <v>3465</v>
      </c>
      <c r="CB215" s="4" t="s">
        <v>3465</v>
      </c>
      <c r="CC215" s="4" t="s">
        <v>3479</v>
      </c>
      <c r="CE215" s="4" t="s">
        <v>3475</v>
      </c>
      <c r="CF215" s="4" t="s">
        <v>3466</v>
      </c>
      <c r="CG215" s="4" t="s">
        <v>3466</v>
      </c>
      <c r="CH215" s="4" t="s">
        <v>3472</v>
      </c>
      <c r="DL215" s="4">
        <v>222.22219598999999</v>
      </c>
      <c r="DM215" s="4">
        <v>5.7418529600000001</v>
      </c>
      <c r="DN215" s="4">
        <v>175.54236588000001</v>
      </c>
      <c r="DT215" s="4">
        <v>19.215887429999999</v>
      </c>
      <c r="DU215" s="4">
        <v>301.98885630000001</v>
      </c>
      <c r="DV215" s="4">
        <v>182.18256478999999</v>
      </c>
      <c r="DW215" s="4">
        <v>1.369542365</v>
      </c>
      <c r="DX215" s="4">
        <v>23.9985137</v>
      </c>
      <c r="DY215" s="4">
        <v>201.44569326999999</v>
      </c>
      <c r="DZ215" s="4">
        <v>67.642111900000003</v>
      </c>
      <c r="EB215" s="4">
        <v>39.123456789999999</v>
      </c>
      <c r="EC215" s="4">
        <v>143.69745889999999</v>
      </c>
      <c r="ED215" s="4">
        <v>231.54269930000001</v>
      </c>
      <c r="EE215" s="4">
        <v>175.54236588000001</v>
      </c>
      <c r="EJ215" s="4">
        <v>175.54236588000001</v>
      </c>
      <c r="EK215" s="4">
        <v>1.369542365</v>
      </c>
      <c r="EL215" s="4">
        <v>231.54269930000001</v>
      </c>
      <c r="EM215" s="4">
        <v>11.339954880000001</v>
      </c>
      <c r="ER215" s="4">
        <v>154.85476312</v>
      </c>
      <c r="ES215" s="4">
        <v>175.54236588000001</v>
      </c>
      <c r="ET215" s="4">
        <v>14.98745632</v>
      </c>
      <c r="EU215" s="4">
        <v>239.98522335999999</v>
      </c>
      <c r="EZ215" s="4">
        <v>67.642111900000003</v>
      </c>
      <c r="FA215" s="4">
        <v>41.129823649999999</v>
      </c>
      <c r="FB215" s="4">
        <v>41.129823649999999</v>
      </c>
      <c r="FH215" s="4">
        <v>23.9985137</v>
      </c>
      <c r="FI215" s="4">
        <v>41.129823649999999</v>
      </c>
      <c r="FJ215" s="4">
        <v>222.22219598999999</v>
      </c>
      <c r="FK215" s="4">
        <v>201.44569326999999</v>
      </c>
      <c r="FL215" s="4">
        <v>99.654885210000003</v>
      </c>
      <c r="FM215" s="4">
        <v>99.654885210000003</v>
      </c>
      <c r="FN215" s="4">
        <v>156.65458240000001</v>
      </c>
      <c r="FP215" s="4">
        <v>39.123456789999999</v>
      </c>
      <c r="FQ215" s="4">
        <v>111.11598779000001</v>
      </c>
      <c r="FR215" s="4">
        <v>111.11598779000001</v>
      </c>
      <c r="FS215" s="4">
        <v>316.69547410000001</v>
      </c>
      <c r="GV215" s="4">
        <f t="shared" si="64"/>
        <v>403.50641482999998</v>
      </c>
      <c r="GW215" s="4">
        <f t="shared" si="65"/>
        <v>797.84316975500008</v>
      </c>
      <c r="GX215" s="4">
        <f t="shared" si="66"/>
        <v>589.90598087000001</v>
      </c>
      <c r="GY215" s="4">
        <f t="shared" si="67"/>
        <v>419.79456242500004</v>
      </c>
      <c r="GZ215" s="4">
        <f t="shared" si="68"/>
        <v>585.36980868000001</v>
      </c>
      <c r="HA215" s="4">
        <f t="shared" si="69"/>
        <v>149.90175919999999</v>
      </c>
      <c r="HB215" s="4">
        <f t="shared" si="70"/>
        <v>844.76057942999989</v>
      </c>
      <c r="HC215" s="4">
        <f t="shared" si="71"/>
        <v>578.05090646999997</v>
      </c>
      <c r="HH215" s="4" t="str">
        <f t="shared" si="72"/>
        <v>U</v>
      </c>
      <c r="HI215" s="4" t="str">
        <f t="shared" si="73"/>
        <v>U</v>
      </c>
      <c r="HJ215" s="4" t="str">
        <f t="shared" si="74"/>
        <v>U</v>
      </c>
      <c r="HK215" s="4" t="str">
        <f t="shared" si="75"/>
        <v>U</v>
      </c>
      <c r="HL215" s="4" t="str">
        <f t="shared" si="76"/>
        <v>U</v>
      </c>
      <c r="HM215" s="4" t="str">
        <f t="shared" si="77"/>
        <v>U</v>
      </c>
      <c r="HN215" s="4" t="str">
        <f t="shared" si="78"/>
        <v>U</v>
      </c>
      <c r="HO215" s="4" t="str">
        <f t="shared" si="79"/>
        <v>U</v>
      </c>
      <c r="HT215" s="14">
        <f t="shared" si="63"/>
        <v>1</v>
      </c>
    </row>
    <row r="216" spans="1:228" ht="14.25" x14ac:dyDescent="0.2">
      <c r="A216" s="5" t="s">
        <v>2047</v>
      </c>
      <c r="B216" s="4" t="s">
        <v>2048</v>
      </c>
      <c r="C216" s="4" t="s">
        <v>2049</v>
      </c>
      <c r="D216" s="4" t="s">
        <v>2050</v>
      </c>
      <c r="E216" s="4" t="s">
        <v>2051</v>
      </c>
      <c r="F216" s="4" t="s">
        <v>2052</v>
      </c>
      <c r="G216" s="4" t="s">
        <v>2053</v>
      </c>
      <c r="H216" s="4" t="s">
        <v>2054</v>
      </c>
      <c r="L216" s="6"/>
      <c r="M216" s="10">
        <f>COUNTA(A216:K216)</f>
        <v>8</v>
      </c>
      <c r="N216" s="18"/>
      <c r="O216" s="4">
        <f>LEN(A216)</f>
        <v>6</v>
      </c>
      <c r="P216" s="4">
        <f>LEN(B216)</f>
        <v>4</v>
      </c>
      <c r="Q216" s="4">
        <f>LEN(C216)</f>
        <v>3</v>
      </c>
      <c r="R216" s="4">
        <f>LEN(D216)</f>
        <v>6</v>
      </c>
      <c r="S216" s="4">
        <f>LEN(E216)</f>
        <v>6</v>
      </c>
      <c r="T216" s="4">
        <f>LEN(F216)</f>
        <v>3</v>
      </c>
      <c r="U216" s="4">
        <f>LEN(G216)</f>
        <v>6</v>
      </c>
      <c r="V216" s="4">
        <f>LEN(H216)</f>
        <v>3</v>
      </c>
      <c r="W216" s="4">
        <f>LEN(I216)</f>
        <v>0</v>
      </c>
      <c r="X216" s="4">
        <f>LEN(J216)</f>
        <v>0</v>
      </c>
      <c r="Y216" s="4">
        <f>LEN(K216)</f>
        <v>0</v>
      </c>
      <c r="AA216" s="4" t="s">
        <v>3486</v>
      </c>
      <c r="AB216" s="4" t="s">
        <v>3483</v>
      </c>
      <c r="AC216" s="4" t="s">
        <v>3476</v>
      </c>
      <c r="AD216" s="4" t="s">
        <v>3469</v>
      </c>
      <c r="AE216" s="4" t="s">
        <v>3473</v>
      </c>
      <c r="AF216" s="4" t="s">
        <v>3475</v>
      </c>
      <c r="AI216" s="4" t="s">
        <v>3463</v>
      </c>
      <c r="AJ216" s="4" t="s">
        <v>3484</v>
      </c>
      <c r="AK216" s="4" t="s">
        <v>3481</v>
      </c>
      <c r="AL216" s="4" t="s">
        <v>3484</v>
      </c>
      <c r="AQ216" s="4" t="s">
        <v>3482</v>
      </c>
      <c r="AR216" s="4" t="s">
        <v>3471</v>
      </c>
      <c r="AS216" s="4" t="s">
        <v>3483</v>
      </c>
      <c r="AY216" s="4" t="s">
        <v>3479</v>
      </c>
      <c r="AZ216" s="4" t="s">
        <v>3464</v>
      </c>
      <c r="BA216" s="4" t="s">
        <v>3474</v>
      </c>
      <c r="BB216" s="4" t="s">
        <v>3481</v>
      </c>
      <c r="BC216" s="4" t="s">
        <v>3479</v>
      </c>
      <c r="BD216" s="4" t="s">
        <v>3465</v>
      </c>
      <c r="BG216" s="4" t="s">
        <v>3479</v>
      </c>
      <c r="BH216" s="4" t="s">
        <v>3465</v>
      </c>
      <c r="BI216" s="4" t="s">
        <v>3464</v>
      </c>
      <c r="BJ216" s="4" t="s">
        <v>3474</v>
      </c>
      <c r="BK216" s="4" t="s">
        <v>3481</v>
      </c>
      <c r="BL216" s="4" t="s">
        <v>3479</v>
      </c>
      <c r="BO216" s="4" t="s">
        <v>3482</v>
      </c>
      <c r="BP216" s="4" t="s">
        <v>3479</v>
      </c>
      <c r="BQ216" s="4" t="s">
        <v>3464</v>
      </c>
      <c r="BW216" s="4" t="s">
        <v>3479</v>
      </c>
      <c r="BX216" s="4" t="s">
        <v>3465</v>
      </c>
      <c r="BY216" s="4" t="s">
        <v>3479</v>
      </c>
      <c r="BZ216" s="4" t="s">
        <v>3481</v>
      </c>
      <c r="CA216" s="4" t="s">
        <v>3474</v>
      </c>
      <c r="CB216" s="4" t="s">
        <v>3464</v>
      </c>
      <c r="CE216" s="4" t="s">
        <v>3463</v>
      </c>
      <c r="CF216" s="4" t="s">
        <v>3480</v>
      </c>
      <c r="CG216" s="4" t="s">
        <v>3484</v>
      </c>
      <c r="DL216" s="4">
        <v>19.215887429999999</v>
      </c>
      <c r="DM216" s="4">
        <v>239.98522335999999</v>
      </c>
      <c r="DN216" s="4">
        <v>41.129823649999999</v>
      </c>
      <c r="DO216" s="4">
        <v>231.54269930000001</v>
      </c>
      <c r="DP216" s="4">
        <v>11.339954880000001</v>
      </c>
      <c r="DQ216" s="4">
        <v>39.123456789999999</v>
      </c>
      <c r="DT216" s="4">
        <v>5.7418529600000001</v>
      </c>
      <c r="DU216" s="4">
        <v>14.98745632</v>
      </c>
      <c r="DV216" s="4">
        <v>201.44569326999999</v>
      </c>
      <c r="DW216" s="4">
        <v>14.98745632</v>
      </c>
      <c r="EB216" s="4">
        <v>26.36925815</v>
      </c>
      <c r="EC216" s="4">
        <v>67.642111900000003</v>
      </c>
      <c r="ED216" s="4">
        <v>239.98522335999999</v>
      </c>
      <c r="EJ216" s="4">
        <v>156.65458240000001</v>
      </c>
      <c r="EK216" s="4">
        <v>31.143143139999999</v>
      </c>
      <c r="EL216" s="4">
        <v>182.18256478999999</v>
      </c>
      <c r="EM216" s="4">
        <v>201.44569326999999</v>
      </c>
      <c r="EN216" s="4">
        <v>156.65458240000001</v>
      </c>
      <c r="EO216" s="4">
        <v>99.654885210000003</v>
      </c>
      <c r="ER216" s="4">
        <v>156.65458240000001</v>
      </c>
      <c r="ES216" s="4">
        <v>99.654885210000003</v>
      </c>
      <c r="ET216" s="4">
        <v>31.143143139999999</v>
      </c>
      <c r="EU216" s="4">
        <v>182.18256478999999</v>
      </c>
      <c r="EV216" s="4">
        <v>201.44569326999999</v>
      </c>
      <c r="EW216" s="4">
        <v>156.65458240000001</v>
      </c>
      <c r="EZ216" s="4">
        <v>26.36925815</v>
      </c>
      <c r="FA216" s="4">
        <v>156.65458240000001</v>
      </c>
      <c r="FB216" s="4">
        <v>31.143143139999999</v>
      </c>
      <c r="FH216" s="4">
        <v>156.65458240000001</v>
      </c>
      <c r="FI216" s="4">
        <v>99.654885210000003</v>
      </c>
      <c r="FJ216" s="4">
        <v>156.65458240000001</v>
      </c>
      <c r="FK216" s="4">
        <v>201.44569326999999</v>
      </c>
      <c r="FL216" s="4">
        <v>182.18256478999999</v>
      </c>
      <c r="FM216" s="4">
        <v>31.143143139999999</v>
      </c>
      <c r="FP216" s="4">
        <v>5.7418529600000001</v>
      </c>
      <c r="FQ216" s="4">
        <v>1.369542365</v>
      </c>
      <c r="FR216" s="4">
        <v>14.98745632</v>
      </c>
      <c r="GV216" s="4">
        <f t="shared" si="64"/>
        <v>582.33704540999997</v>
      </c>
      <c r="GW216" s="4">
        <f t="shared" si="65"/>
        <v>237.16245886999999</v>
      </c>
      <c r="GX216" s="4">
        <f t="shared" si="66"/>
        <v>333.99659341</v>
      </c>
      <c r="GY216" s="4">
        <f t="shared" si="67"/>
        <v>827.73545120999995</v>
      </c>
      <c r="GZ216" s="4">
        <f t="shared" si="68"/>
        <v>827.73545120999995</v>
      </c>
      <c r="HA216" s="4">
        <f t="shared" si="69"/>
        <v>214.16698369000002</v>
      </c>
      <c r="HB216" s="4">
        <f t="shared" si="70"/>
        <v>827.73545121000006</v>
      </c>
      <c r="HC216" s="4">
        <f t="shared" si="71"/>
        <v>22.098851645</v>
      </c>
      <c r="HH216" s="4" t="str">
        <f t="shared" si="72"/>
        <v>U</v>
      </c>
      <c r="HI216" s="4" t="str">
        <f t="shared" si="73"/>
        <v>U</v>
      </c>
      <c r="HJ216" s="4" t="str">
        <f t="shared" si="74"/>
        <v>U</v>
      </c>
      <c r="HK216" s="4" t="str">
        <f t="shared" si="75"/>
        <v>Match</v>
      </c>
      <c r="HL216" s="4" t="str">
        <f t="shared" si="76"/>
        <v>Match</v>
      </c>
      <c r="HM216" s="4" t="str">
        <f t="shared" si="77"/>
        <v>U</v>
      </c>
      <c r="HN216" s="4" t="str">
        <f t="shared" si="78"/>
        <v>Match</v>
      </c>
      <c r="HO216" s="4" t="str">
        <f t="shared" si="79"/>
        <v>U</v>
      </c>
      <c r="HT216" s="14">
        <f t="shared" si="63"/>
        <v>0</v>
      </c>
    </row>
    <row r="217" spans="1:228" ht="14.25" x14ac:dyDescent="0.2">
      <c r="A217" s="5" t="s">
        <v>2064</v>
      </c>
      <c r="B217" s="4" t="s">
        <v>2064</v>
      </c>
      <c r="C217" s="4" t="s">
        <v>2065</v>
      </c>
      <c r="D217" s="4" t="s">
        <v>2066</v>
      </c>
      <c r="E217" s="4" t="s">
        <v>2067</v>
      </c>
      <c r="F217" s="4" t="s">
        <v>2068</v>
      </c>
      <c r="G217" s="4" t="s">
        <v>2069</v>
      </c>
      <c r="H217" s="4" t="s">
        <v>2064</v>
      </c>
      <c r="L217" s="6"/>
      <c r="M217" s="10">
        <f>COUNTA(A217:K217)</f>
        <v>8</v>
      </c>
      <c r="N217" s="18"/>
      <c r="O217" s="4">
        <f>LEN(A217)</f>
        <v>5</v>
      </c>
      <c r="P217" s="4">
        <f>LEN(B217)</f>
        <v>5</v>
      </c>
      <c r="Q217" s="4">
        <f>LEN(C217)</f>
        <v>4</v>
      </c>
      <c r="R217" s="4">
        <f>LEN(D217)</f>
        <v>6</v>
      </c>
      <c r="S217" s="4">
        <f>LEN(E217)</f>
        <v>7</v>
      </c>
      <c r="T217" s="4">
        <f>LEN(F217)</f>
        <v>7</v>
      </c>
      <c r="U217" s="4">
        <f>LEN(G217)</f>
        <v>4</v>
      </c>
      <c r="V217" s="4">
        <f>LEN(H217)</f>
        <v>5</v>
      </c>
      <c r="W217" s="4">
        <f>LEN(I217)</f>
        <v>0</v>
      </c>
      <c r="X217" s="4">
        <f>LEN(J217)</f>
        <v>0</v>
      </c>
      <c r="Y217" s="4">
        <f>LEN(K217)</f>
        <v>0</v>
      </c>
      <c r="AA217" s="4" t="s">
        <v>3483</v>
      </c>
      <c r="AB217" s="4" t="s">
        <v>3479</v>
      </c>
      <c r="AC217" s="4" t="s">
        <v>3463</v>
      </c>
      <c r="AD217" s="4" t="s">
        <v>3461</v>
      </c>
      <c r="AE217" s="4" t="s">
        <v>3475</v>
      </c>
      <c r="AI217" s="4" t="s">
        <v>3483</v>
      </c>
      <c r="AJ217" s="4" t="s">
        <v>3479</v>
      </c>
      <c r="AK217" s="4" t="s">
        <v>3463</v>
      </c>
      <c r="AL217" s="4" t="s">
        <v>3461</v>
      </c>
      <c r="AM217" s="4" t="s">
        <v>3475</v>
      </c>
      <c r="AQ217" s="4" t="s">
        <v>3482</v>
      </c>
      <c r="AR217" s="4" t="s">
        <v>3468</v>
      </c>
      <c r="AS217" s="4" t="s">
        <v>3484</v>
      </c>
      <c r="AT217" s="4" t="s">
        <v>3478</v>
      </c>
      <c r="AY217" s="4" t="s">
        <v>3465</v>
      </c>
      <c r="AZ217" s="4" t="s">
        <v>3467</v>
      </c>
      <c r="BA217" s="4" t="s">
        <v>3470</v>
      </c>
      <c r="BB217" s="4" t="s">
        <v>3474</v>
      </c>
      <c r="BC217" s="4" t="s">
        <v>3472</v>
      </c>
      <c r="BD217" s="4" t="s">
        <v>3484</v>
      </c>
      <c r="BG217" s="4" t="s">
        <v>3481</v>
      </c>
      <c r="BH217" s="4" t="s">
        <v>3474</v>
      </c>
      <c r="BI217" s="4" t="s">
        <v>3474</v>
      </c>
      <c r="BJ217" s="4" t="s">
        <v>3462</v>
      </c>
      <c r="BK217" s="4" t="s">
        <v>3480</v>
      </c>
      <c r="BL217" s="4" t="s">
        <v>3472</v>
      </c>
      <c r="BM217" s="4" t="s">
        <v>3483</v>
      </c>
      <c r="BO217" s="4" t="s">
        <v>3468</v>
      </c>
      <c r="BP217" s="4" t="s">
        <v>3473</v>
      </c>
      <c r="BQ217" s="4" t="s">
        <v>3472</v>
      </c>
      <c r="BR217" s="4" t="s">
        <v>3477</v>
      </c>
      <c r="BS217" s="4" t="s">
        <v>3483</v>
      </c>
      <c r="BT217" s="4" t="s">
        <v>3471</v>
      </c>
      <c r="BU217" s="4" t="s">
        <v>3486</v>
      </c>
      <c r="BW217" s="4" t="s">
        <v>3481</v>
      </c>
      <c r="BX217" s="4" t="s">
        <v>3468</v>
      </c>
      <c r="BY217" s="4" t="s">
        <v>3466</v>
      </c>
      <c r="BZ217" s="4" t="s">
        <v>3463</v>
      </c>
      <c r="CE217" s="4" t="s">
        <v>3483</v>
      </c>
      <c r="CF217" s="4" t="s">
        <v>3479</v>
      </c>
      <c r="CG217" s="4" t="s">
        <v>3463</v>
      </c>
      <c r="CH217" s="4" t="s">
        <v>3461</v>
      </c>
      <c r="CI217" s="4" t="s">
        <v>3475</v>
      </c>
      <c r="DL217" s="4">
        <v>239.98522335999999</v>
      </c>
      <c r="DM217" s="4">
        <v>156.65458240000001</v>
      </c>
      <c r="DN217" s="4">
        <v>5.7418529600000001</v>
      </c>
      <c r="DO217" s="4">
        <v>23.9985137</v>
      </c>
      <c r="DP217" s="4">
        <v>39.123456789999999</v>
      </c>
      <c r="DT217" s="4">
        <v>239.98522335999999</v>
      </c>
      <c r="DU217" s="4">
        <v>156.65458240000001</v>
      </c>
      <c r="DV217" s="4">
        <v>5.7418529600000001</v>
      </c>
      <c r="DW217" s="4">
        <v>23.9985137</v>
      </c>
      <c r="DX217" s="4">
        <v>39.123456789999999</v>
      </c>
      <c r="EB217" s="4">
        <v>26.36925815</v>
      </c>
      <c r="EC217" s="4">
        <v>33.333341570000002</v>
      </c>
      <c r="ED217" s="4">
        <v>14.98745632</v>
      </c>
      <c r="EE217" s="4">
        <v>301.98885630000001</v>
      </c>
      <c r="EJ217" s="4">
        <v>99.654885210000003</v>
      </c>
      <c r="EK217" s="4">
        <v>143.69745889999999</v>
      </c>
      <c r="EL217" s="4">
        <v>154.85476312</v>
      </c>
      <c r="EM217" s="4">
        <v>182.18256478999999</v>
      </c>
      <c r="EN217" s="4">
        <v>316.69547410000001</v>
      </c>
      <c r="EO217" s="4">
        <v>14.98745632</v>
      </c>
      <c r="ER217" s="4">
        <v>201.44569326999999</v>
      </c>
      <c r="ES217" s="4">
        <v>182.18256478999999</v>
      </c>
      <c r="ET217" s="4">
        <v>182.18256478999999</v>
      </c>
      <c r="EU217" s="4">
        <v>175.54236588000001</v>
      </c>
      <c r="EV217" s="4">
        <v>1.369542365</v>
      </c>
      <c r="EW217" s="4">
        <v>316.69547410000001</v>
      </c>
      <c r="EX217" s="4">
        <v>239.98522335999999</v>
      </c>
      <c r="EZ217" s="4">
        <v>33.333341570000002</v>
      </c>
      <c r="FA217" s="4">
        <v>11.339954880000001</v>
      </c>
      <c r="FB217" s="4">
        <v>316.69547410000001</v>
      </c>
      <c r="FC217" s="4">
        <v>55.852364889999997</v>
      </c>
      <c r="FD217" s="4">
        <v>239.98522335999999</v>
      </c>
      <c r="FE217" s="4">
        <v>67.642111900000003</v>
      </c>
      <c r="FF217" s="4">
        <v>19.215887429999999</v>
      </c>
      <c r="FH217" s="4">
        <v>201.44569326999999</v>
      </c>
      <c r="FI217" s="4">
        <v>33.333341570000002</v>
      </c>
      <c r="FJ217" s="4">
        <v>111.11598779000001</v>
      </c>
      <c r="FK217" s="4">
        <v>5.7418529600000001</v>
      </c>
      <c r="FP217" s="4">
        <v>239.98522335999999</v>
      </c>
      <c r="FQ217" s="4">
        <v>156.65458240000001</v>
      </c>
      <c r="FR217" s="4">
        <v>5.7418529600000001</v>
      </c>
      <c r="FS217" s="4">
        <v>23.9985137</v>
      </c>
      <c r="FT217" s="4">
        <v>39.123456789999999</v>
      </c>
      <c r="GV217" s="4">
        <f t="shared" si="64"/>
        <v>465.50362920999999</v>
      </c>
      <c r="GW217" s="4">
        <f t="shared" si="65"/>
        <v>465.50362920999999</v>
      </c>
      <c r="GX217" s="4">
        <f t="shared" si="66"/>
        <v>376.67891234000001</v>
      </c>
      <c r="GY217" s="4">
        <f t="shared" si="67"/>
        <v>912.07260243999997</v>
      </c>
      <c r="GZ217" s="4">
        <f t="shared" si="68"/>
        <v>1299.4034285550001</v>
      </c>
      <c r="HA217" s="4">
        <f t="shared" si="69"/>
        <v>744.06435812999996</v>
      </c>
      <c r="HB217" s="4">
        <f t="shared" si="70"/>
        <v>351.63687559000005</v>
      </c>
      <c r="HC217" s="4">
        <f t="shared" si="71"/>
        <v>465.50362920999999</v>
      </c>
      <c r="HH217" s="4" t="str">
        <f t="shared" si="72"/>
        <v>Match</v>
      </c>
      <c r="HI217" s="4" t="str">
        <f t="shared" si="73"/>
        <v>Match</v>
      </c>
      <c r="HJ217" s="4" t="str">
        <f t="shared" si="74"/>
        <v>U</v>
      </c>
      <c r="HK217" s="4" t="str">
        <f t="shared" si="75"/>
        <v>U</v>
      </c>
      <c r="HL217" s="4" t="str">
        <f t="shared" si="76"/>
        <v>U</v>
      </c>
      <c r="HM217" s="4" t="str">
        <f t="shared" si="77"/>
        <v>U</v>
      </c>
      <c r="HN217" s="4" t="str">
        <f t="shared" si="78"/>
        <v>U</v>
      </c>
      <c r="HO217" s="4" t="str">
        <f t="shared" si="79"/>
        <v>Match</v>
      </c>
      <c r="HT217" s="14">
        <f t="shared" si="63"/>
        <v>0</v>
      </c>
    </row>
    <row r="218" spans="1:228" ht="14.25" x14ac:dyDescent="0.2">
      <c r="A218" s="5" t="s">
        <v>2070</v>
      </c>
      <c r="B218" s="4" t="s">
        <v>2071</v>
      </c>
      <c r="C218" s="4" t="s">
        <v>2072</v>
      </c>
      <c r="D218" s="4" t="s">
        <v>2073</v>
      </c>
      <c r="E218" s="4" t="s">
        <v>2074</v>
      </c>
      <c r="F218" s="4" t="s">
        <v>2075</v>
      </c>
      <c r="G218" s="4" t="s">
        <v>2076</v>
      </c>
      <c r="H218" s="4" t="s">
        <v>2077</v>
      </c>
      <c r="L218" s="6"/>
      <c r="M218" s="10">
        <f>COUNTA(A218:K218)</f>
        <v>8</v>
      </c>
      <c r="N218" s="18"/>
      <c r="O218" s="4">
        <f>LEN(A218)</f>
        <v>7</v>
      </c>
      <c r="P218" s="4">
        <f>LEN(B218)</f>
        <v>5</v>
      </c>
      <c r="Q218" s="4">
        <f>LEN(C218)</f>
        <v>4</v>
      </c>
      <c r="R218" s="4">
        <f>LEN(D218)</f>
        <v>5</v>
      </c>
      <c r="S218" s="4">
        <f>LEN(E218)</f>
        <v>6</v>
      </c>
      <c r="T218" s="4">
        <f>LEN(F218)</f>
        <v>5</v>
      </c>
      <c r="U218" s="4">
        <f>LEN(G218)</f>
        <v>4</v>
      </c>
      <c r="V218" s="4">
        <f>LEN(H218)</f>
        <v>7</v>
      </c>
      <c r="W218" s="4">
        <f>LEN(I218)</f>
        <v>0</v>
      </c>
      <c r="X218" s="4">
        <f>LEN(J218)</f>
        <v>0</v>
      </c>
      <c r="Y218" s="4">
        <f>LEN(K218)</f>
        <v>0</v>
      </c>
      <c r="AA218" s="4" t="s">
        <v>3482</v>
      </c>
      <c r="AB218" s="4" t="s">
        <v>3476</v>
      </c>
      <c r="AC218" s="4" t="s">
        <v>3470</v>
      </c>
      <c r="AD218" s="4" t="s">
        <v>3476</v>
      </c>
      <c r="AE218" s="4" t="s">
        <v>3486</v>
      </c>
      <c r="AF218" s="4" t="s">
        <v>3472</v>
      </c>
      <c r="AG218" s="4" t="s">
        <v>3463</v>
      </c>
      <c r="AI218" s="4" t="s">
        <v>3461</v>
      </c>
      <c r="AJ218" s="4" t="s">
        <v>3461</v>
      </c>
      <c r="AK218" s="4" t="s">
        <v>3486</v>
      </c>
      <c r="AL218" s="4" t="s">
        <v>3467</v>
      </c>
      <c r="AM218" s="4" t="s">
        <v>3485</v>
      </c>
      <c r="AQ218" s="4" t="s">
        <v>3470</v>
      </c>
      <c r="AR218" s="4" t="s">
        <v>3478</v>
      </c>
      <c r="AS218" s="4" t="s">
        <v>3475</v>
      </c>
      <c r="AT218" s="4" t="s">
        <v>3482</v>
      </c>
      <c r="AY218" s="4" t="s">
        <v>3465</v>
      </c>
      <c r="AZ218" s="4" t="s">
        <v>3470</v>
      </c>
      <c r="BA218" s="4" t="s">
        <v>3465</v>
      </c>
      <c r="BB218" s="4" t="s">
        <v>3485</v>
      </c>
      <c r="BC218" s="4" t="s">
        <v>3475</v>
      </c>
      <c r="BG218" s="4" t="s">
        <v>3477</v>
      </c>
      <c r="BH218" s="4" t="s">
        <v>3465</v>
      </c>
      <c r="BI218" s="4" t="s">
        <v>3484</v>
      </c>
      <c r="BJ218" s="4" t="s">
        <v>3475</v>
      </c>
      <c r="BK218" s="4" t="s">
        <v>3477</v>
      </c>
      <c r="BL218" s="4" t="s">
        <v>3477</v>
      </c>
      <c r="BO218" s="4" t="s">
        <v>3477</v>
      </c>
      <c r="BP218" s="4" t="s">
        <v>3483</v>
      </c>
      <c r="BQ218" s="4" t="s">
        <v>3461</v>
      </c>
      <c r="BR218" s="4" t="s">
        <v>3486</v>
      </c>
      <c r="BS218" s="4" t="s">
        <v>3478</v>
      </c>
      <c r="BW218" s="4" t="s">
        <v>3482</v>
      </c>
      <c r="BX218" s="4" t="s">
        <v>3470</v>
      </c>
      <c r="BY218" s="4" t="s">
        <v>3475</v>
      </c>
      <c r="BZ218" s="4" t="s">
        <v>3478</v>
      </c>
      <c r="CE218" s="4" t="s">
        <v>3479</v>
      </c>
      <c r="CF218" s="4" t="s">
        <v>3477</v>
      </c>
      <c r="CG218" s="4" t="s">
        <v>3466</v>
      </c>
      <c r="CH218" s="4" t="s">
        <v>3473</v>
      </c>
      <c r="CI218" s="4" t="s">
        <v>3476</v>
      </c>
      <c r="CJ218" s="4" t="s">
        <v>3463</v>
      </c>
      <c r="CK218" s="4" t="s">
        <v>3468</v>
      </c>
      <c r="DL218" s="4">
        <v>26.36925815</v>
      </c>
      <c r="DM218" s="4">
        <v>41.129823649999999</v>
      </c>
      <c r="DN218" s="4">
        <v>154.85476312</v>
      </c>
      <c r="DO218" s="4">
        <v>41.129823649999999</v>
      </c>
      <c r="DP218" s="4">
        <v>19.215887429999999</v>
      </c>
      <c r="DQ218" s="4">
        <v>316.69547410000001</v>
      </c>
      <c r="DR218" s="4">
        <v>5.7418529600000001</v>
      </c>
      <c r="DT218" s="4">
        <v>23.9985137</v>
      </c>
      <c r="DU218" s="4">
        <v>23.9985137</v>
      </c>
      <c r="DV218" s="4">
        <v>19.215887429999999</v>
      </c>
      <c r="DW218" s="4">
        <v>143.69745889999999</v>
      </c>
      <c r="DX218" s="4">
        <v>222.22219598999999</v>
      </c>
      <c r="EB218" s="4">
        <v>154.85476312</v>
      </c>
      <c r="EC218" s="4">
        <v>301.98885630000001</v>
      </c>
      <c r="ED218" s="4">
        <v>39.123456789999999</v>
      </c>
      <c r="EE218" s="4">
        <v>26.36925815</v>
      </c>
      <c r="EJ218" s="4">
        <v>99.654885210000003</v>
      </c>
      <c r="EK218" s="4">
        <v>154.85476312</v>
      </c>
      <c r="EL218" s="4">
        <v>99.654885210000003</v>
      </c>
      <c r="EM218" s="4">
        <v>222.22219598999999</v>
      </c>
      <c r="EN218" s="4">
        <v>39.123456789999999</v>
      </c>
      <c r="ER218" s="4">
        <v>55.852364889999997</v>
      </c>
      <c r="ES218" s="4">
        <v>99.654885210000003</v>
      </c>
      <c r="ET218" s="4">
        <v>14.98745632</v>
      </c>
      <c r="EU218" s="4">
        <v>39.123456789999999</v>
      </c>
      <c r="EV218" s="4">
        <v>55.852364889999997</v>
      </c>
      <c r="EW218" s="4">
        <v>55.852364889999997</v>
      </c>
      <c r="EZ218" s="4">
        <v>55.852364889999997</v>
      </c>
      <c r="FA218" s="4">
        <v>239.98522335999999</v>
      </c>
      <c r="FB218" s="4">
        <v>23.9985137</v>
      </c>
      <c r="FC218" s="4">
        <v>19.215887429999999</v>
      </c>
      <c r="FD218" s="4">
        <v>301.98885630000001</v>
      </c>
      <c r="FH218" s="4">
        <v>26.36925815</v>
      </c>
      <c r="FI218" s="4">
        <v>154.85476312</v>
      </c>
      <c r="FJ218" s="4">
        <v>39.123456789999999</v>
      </c>
      <c r="FK218" s="4">
        <v>301.98885630000001</v>
      </c>
      <c r="FP218" s="4">
        <v>156.65458240000001</v>
      </c>
      <c r="FQ218" s="4">
        <v>55.852364889999997</v>
      </c>
      <c r="FR218" s="4">
        <v>111.11598779000001</v>
      </c>
      <c r="FS218" s="4">
        <v>11.339954880000001</v>
      </c>
      <c r="FT218" s="4">
        <v>41.129823649999999</v>
      </c>
      <c r="FU218" s="4">
        <v>5.7418529600000001</v>
      </c>
      <c r="FV218" s="4">
        <v>33.333341570000002</v>
      </c>
      <c r="GV218" s="4">
        <f t="shared" si="64"/>
        <v>605.13688305999995</v>
      </c>
      <c r="GW218" s="4">
        <f t="shared" si="65"/>
        <v>433.13256971999999</v>
      </c>
      <c r="GX218" s="4">
        <f t="shared" si="66"/>
        <v>522.33633435999991</v>
      </c>
      <c r="GY218" s="4">
        <f t="shared" si="67"/>
        <v>615.51018631999989</v>
      </c>
      <c r="GZ218" s="4">
        <f t="shared" si="68"/>
        <v>321.32289299000001</v>
      </c>
      <c r="HA218" s="4">
        <f t="shared" si="69"/>
        <v>641.04084568000007</v>
      </c>
      <c r="HB218" s="4">
        <f t="shared" si="70"/>
        <v>522.33633436000002</v>
      </c>
      <c r="HC218" s="4">
        <f t="shared" si="71"/>
        <v>415.16790814000001</v>
      </c>
      <c r="HH218" s="4" t="str">
        <f t="shared" si="72"/>
        <v>U</v>
      </c>
      <c r="HI218" s="4" t="str">
        <f t="shared" si="73"/>
        <v>U</v>
      </c>
      <c r="HJ218" s="4" t="str">
        <f t="shared" si="74"/>
        <v>Match</v>
      </c>
      <c r="HK218" s="4" t="str">
        <f t="shared" si="75"/>
        <v>U</v>
      </c>
      <c r="HL218" s="4" t="str">
        <f t="shared" si="76"/>
        <v>U</v>
      </c>
      <c r="HM218" s="4" t="str">
        <f t="shared" si="77"/>
        <v>U</v>
      </c>
      <c r="HN218" s="4" t="str">
        <f t="shared" si="78"/>
        <v>Match</v>
      </c>
      <c r="HO218" s="4" t="str">
        <f t="shared" si="79"/>
        <v>U</v>
      </c>
      <c r="HT218" s="14">
        <f t="shared" si="63"/>
        <v>0</v>
      </c>
    </row>
    <row r="219" spans="1:228" ht="14.25" x14ac:dyDescent="0.2">
      <c r="A219" s="5" t="s">
        <v>2169</v>
      </c>
      <c r="B219" s="4" t="s">
        <v>2170</v>
      </c>
      <c r="C219" s="4" t="s">
        <v>2171</v>
      </c>
      <c r="D219" s="4" t="s">
        <v>2172</v>
      </c>
      <c r="E219" s="4" t="s">
        <v>2173</v>
      </c>
      <c r="F219" s="4" t="s">
        <v>2174</v>
      </c>
      <c r="G219" s="4" t="s">
        <v>2175</v>
      </c>
      <c r="H219" s="4" t="s">
        <v>2176</v>
      </c>
      <c r="L219" s="6"/>
      <c r="M219" s="10">
        <f>COUNTA(A219:K219)</f>
        <v>8</v>
      </c>
      <c r="N219" s="18"/>
      <c r="O219" s="4">
        <f>LEN(A219)</f>
        <v>3</v>
      </c>
      <c r="P219" s="4">
        <f>LEN(B219)</f>
        <v>6</v>
      </c>
      <c r="Q219" s="4">
        <f>LEN(C219)</f>
        <v>6</v>
      </c>
      <c r="R219" s="4">
        <f>LEN(D219)</f>
        <v>5</v>
      </c>
      <c r="S219" s="4">
        <f>LEN(E219)</f>
        <v>3</v>
      </c>
      <c r="T219" s="4">
        <f>LEN(F219)</f>
        <v>4</v>
      </c>
      <c r="U219" s="4">
        <f>LEN(G219)</f>
        <v>3</v>
      </c>
      <c r="V219" s="4">
        <f>LEN(H219)</f>
        <v>4</v>
      </c>
      <c r="W219" s="4">
        <f>LEN(I219)</f>
        <v>0</v>
      </c>
      <c r="X219" s="4">
        <f>LEN(J219)</f>
        <v>0</v>
      </c>
      <c r="Y219" s="4">
        <f>LEN(K219)</f>
        <v>0</v>
      </c>
      <c r="AA219" s="4" t="s">
        <v>3477</v>
      </c>
      <c r="AB219" s="4" t="s">
        <v>3486</v>
      </c>
      <c r="AC219" s="4" t="s">
        <v>3486</v>
      </c>
      <c r="AI219" s="4" t="s">
        <v>3461</v>
      </c>
      <c r="AJ219" s="4" t="s">
        <v>3471</v>
      </c>
      <c r="AK219" s="4" t="s">
        <v>3464</v>
      </c>
      <c r="AL219" s="4" t="s">
        <v>3467</v>
      </c>
      <c r="AM219" s="4" t="s">
        <v>3483</v>
      </c>
      <c r="AN219" s="4" t="s">
        <v>3461</v>
      </c>
      <c r="AQ219" s="4" t="s">
        <v>3482</v>
      </c>
      <c r="AR219" s="4" t="s">
        <v>3463</v>
      </c>
      <c r="AS219" s="4" t="s">
        <v>3464</v>
      </c>
      <c r="AT219" s="4" t="s">
        <v>3468</v>
      </c>
      <c r="AU219" s="4" t="s">
        <v>3462</v>
      </c>
      <c r="AV219" s="4" t="s">
        <v>3483</v>
      </c>
      <c r="AY219" s="4" t="s">
        <v>3470</v>
      </c>
      <c r="AZ219" s="4" t="s">
        <v>3465</v>
      </c>
      <c r="BA219" s="4" t="s">
        <v>3469</v>
      </c>
      <c r="BB219" s="4" t="s">
        <v>3480</v>
      </c>
      <c r="BC219" s="4" t="s">
        <v>3466</v>
      </c>
      <c r="BG219" s="4" t="s">
        <v>3478</v>
      </c>
      <c r="BH219" s="4" t="s">
        <v>3466</v>
      </c>
      <c r="BI219" s="4" t="s">
        <v>3472</v>
      </c>
      <c r="BO219" s="4" t="s">
        <v>3467</v>
      </c>
      <c r="BP219" s="4" t="s">
        <v>3474</v>
      </c>
      <c r="BQ219" s="4" t="s">
        <v>3480</v>
      </c>
      <c r="BR219" s="4" t="s">
        <v>3482</v>
      </c>
      <c r="BW219" s="4" t="s">
        <v>3466</v>
      </c>
      <c r="BX219" s="4" t="s">
        <v>3478</v>
      </c>
      <c r="BY219" s="4" t="s">
        <v>3472</v>
      </c>
      <c r="CE219" s="4" t="s">
        <v>3486</v>
      </c>
      <c r="CF219" s="4" t="s">
        <v>3461</v>
      </c>
      <c r="CG219" s="4" t="s">
        <v>3470</v>
      </c>
      <c r="CH219" s="4" t="s">
        <v>3467</v>
      </c>
      <c r="DL219" s="4">
        <v>55.852364889999997</v>
      </c>
      <c r="DM219" s="4">
        <v>19.215887429999999</v>
      </c>
      <c r="DN219" s="4">
        <v>19.215887429999999</v>
      </c>
      <c r="DT219" s="4">
        <v>23.9985137</v>
      </c>
      <c r="DU219" s="4">
        <v>67.642111900000003</v>
      </c>
      <c r="DV219" s="4">
        <v>31.143143139999999</v>
      </c>
      <c r="DW219" s="4">
        <v>143.69745889999999</v>
      </c>
      <c r="DX219" s="4">
        <v>239.98522335999999</v>
      </c>
      <c r="DY219" s="4">
        <v>23.9985137</v>
      </c>
      <c r="EB219" s="4">
        <v>26.36925815</v>
      </c>
      <c r="EC219" s="4">
        <v>5.7418529600000001</v>
      </c>
      <c r="ED219" s="4">
        <v>31.143143139999999</v>
      </c>
      <c r="EE219" s="4">
        <v>33.333341570000002</v>
      </c>
      <c r="EF219" s="4">
        <v>175.54236588000001</v>
      </c>
      <c r="EG219" s="4">
        <v>239.98522335999999</v>
      </c>
      <c r="EJ219" s="4">
        <v>154.85476312</v>
      </c>
      <c r="EK219" s="4">
        <v>99.654885210000003</v>
      </c>
      <c r="EL219" s="4">
        <v>231.54269930000001</v>
      </c>
      <c r="EM219" s="4">
        <v>1.369542365</v>
      </c>
      <c r="EN219" s="4">
        <v>111.11598779000001</v>
      </c>
      <c r="ER219" s="4">
        <v>301.98885630000001</v>
      </c>
      <c r="ES219" s="4">
        <v>111.11598779000001</v>
      </c>
      <c r="ET219" s="4">
        <v>316.69547410000001</v>
      </c>
      <c r="EZ219" s="4">
        <v>143.69745889999999</v>
      </c>
      <c r="FA219" s="4">
        <v>182.18256478999999</v>
      </c>
      <c r="FB219" s="4">
        <v>1.369542365</v>
      </c>
      <c r="FC219" s="4">
        <v>26.36925815</v>
      </c>
      <c r="FH219" s="4">
        <v>111.11598779000001</v>
      </c>
      <c r="FI219" s="4">
        <v>301.98885630000001</v>
      </c>
      <c r="FJ219" s="4">
        <v>316.69547410000001</v>
      </c>
      <c r="FP219" s="4">
        <v>19.215887429999999</v>
      </c>
      <c r="FQ219" s="4">
        <v>23.9985137</v>
      </c>
      <c r="FR219" s="4">
        <v>154.85476312</v>
      </c>
      <c r="FS219" s="4">
        <v>143.69745889999999</v>
      </c>
      <c r="GV219" s="4">
        <f t="shared" si="64"/>
        <v>94.284139749999994</v>
      </c>
      <c r="GW219" s="4">
        <f t="shared" si="65"/>
        <v>530.4649647</v>
      </c>
      <c r="GX219" s="4">
        <f t="shared" si="66"/>
        <v>512.11518506000004</v>
      </c>
      <c r="GY219" s="4">
        <f t="shared" si="67"/>
        <v>598.53787778499998</v>
      </c>
      <c r="GZ219" s="4">
        <f t="shared" si="68"/>
        <v>729.8003181900001</v>
      </c>
      <c r="HA219" s="4">
        <f t="shared" si="69"/>
        <v>353.61882420499995</v>
      </c>
      <c r="HB219" s="4">
        <f t="shared" si="70"/>
        <v>729.8003181900001</v>
      </c>
      <c r="HC219" s="4">
        <f t="shared" si="71"/>
        <v>341.76662314999999</v>
      </c>
      <c r="HH219" s="4" t="str">
        <f t="shared" si="72"/>
        <v>U</v>
      </c>
      <c r="HI219" s="4" t="str">
        <f t="shared" si="73"/>
        <v>U</v>
      </c>
      <c r="HJ219" s="4" t="str">
        <f t="shared" si="74"/>
        <v>U</v>
      </c>
      <c r="HK219" s="4" t="str">
        <f t="shared" si="75"/>
        <v>U</v>
      </c>
      <c r="HL219" s="4" t="str">
        <f t="shared" si="76"/>
        <v>Match</v>
      </c>
      <c r="HM219" s="4" t="str">
        <f t="shared" si="77"/>
        <v>U</v>
      </c>
      <c r="HN219" s="4" t="str">
        <f t="shared" si="78"/>
        <v>Match</v>
      </c>
      <c r="HO219" s="4" t="str">
        <f t="shared" si="79"/>
        <v>U</v>
      </c>
      <c r="HT219" s="14">
        <f t="shared" si="63"/>
        <v>0</v>
      </c>
    </row>
    <row r="220" spans="1:228" ht="14.25" x14ac:dyDescent="0.2">
      <c r="A220" s="4" t="s">
        <v>2289</v>
      </c>
      <c r="B220" s="4" t="s">
        <v>2290</v>
      </c>
      <c r="C220" s="4" t="s">
        <v>2291</v>
      </c>
      <c r="D220" s="4" t="s">
        <v>2292</v>
      </c>
      <c r="E220" s="4" t="s">
        <v>2293</v>
      </c>
      <c r="F220" s="4" t="s">
        <v>2294</v>
      </c>
      <c r="G220" s="4" t="s">
        <v>2295</v>
      </c>
      <c r="H220" s="4" t="s">
        <v>2296</v>
      </c>
      <c r="M220" s="10">
        <f>COUNTA(A220:K220)</f>
        <v>8</v>
      </c>
      <c r="O220" s="4">
        <f>LEN(A220)</f>
        <v>3</v>
      </c>
      <c r="P220" s="4">
        <f>LEN(B220)</f>
        <v>3</v>
      </c>
      <c r="Q220" s="4">
        <f>LEN(C220)</f>
        <v>4</v>
      </c>
      <c r="R220" s="4">
        <f>LEN(D220)</f>
        <v>3</v>
      </c>
      <c r="S220" s="4">
        <f>LEN(E220)</f>
        <v>6</v>
      </c>
      <c r="T220" s="4">
        <f>LEN(F220)</f>
        <v>4</v>
      </c>
      <c r="U220" s="4">
        <f>LEN(G220)</f>
        <v>5</v>
      </c>
      <c r="V220" s="4">
        <f>LEN(H220)</f>
        <v>6</v>
      </c>
      <c r="W220" s="4">
        <f>LEN(I220)</f>
        <v>0</v>
      </c>
      <c r="X220" s="4">
        <f>LEN(J220)</f>
        <v>0</v>
      </c>
      <c r="Y220" s="4">
        <f>LEN(K220)</f>
        <v>0</v>
      </c>
      <c r="AA220" s="4" t="s">
        <v>3471</v>
      </c>
      <c r="AB220" s="4" t="s">
        <v>3464</v>
      </c>
      <c r="AC220" s="4" t="s">
        <v>3483</v>
      </c>
      <c r="AI220" s="4" t="s">
        <v>3479</v>
      </c>
      <c r="AJ220" s="4" t="s">
        <v>3485</v>
      </c>
      <c r="AK220" s="4" t="s">
        <v>3464</v>
      </c>
      <c r="AQ220" s="4" t="s">
        <v>3472</v>
      </c>
      <c r="AR220" s="4" t="s">
        <v>3480</v>
      </c>
      <c r="AS220" s="4" t="s">
        <v>3472</v>
      </c>
      <c r="AT220" s="4" t="s">
        <v>3473</v>
      </c>
      <c r="AY220" s="4" t="s">
        <v>3462</v>
      </c>
      <c r="AZ220" s="4" t="s">
        <v>3473</v>
      </c>
      <c r="BA220" s="4" t="s">
        <v>3473</v>
      </c>
      <c r="BG220" s="4" t="s">
        <v>3476</v>
      </c>
      <c r="BH220" s="4" t="s">
        <v>3473</v>
      </c>
      <c r="BI220" s="4" t="s">
        <v>3467</v>
      </c>
      <c r="BJ220" s="4" t="s">
        <v>3472</v>
      </c>
      <c r="BK220" s="4" t="s">
        <v>3471</v>
      </c>
      <c r="BL220" s="4" t="s">
        <v>3471</v>
      </c>
      <c r="BO220" s="4" t="s">
        <v>3461</v>
      </c>
      <c r="BP220" s="4" t="s">
        <v>3476</v>
      </c>
      <c r="BQ220" s="4" t="s">
        <v>3479</v>
      </c>
      <c r="BR220" s="4" t="s">
        <v>3486</v>
      </c>
      <c r="BW220" s="4" t="s">
        <v>3477</v>
      </c>
      <c r="BX220" s="4" t="s">
        <v>3464</v>
      </c>
      <c r="BY220" s="4" t="s">
        <v>3472</v>
      </c>
      <c r="BZ220" s="4" t="s">
        <v>3461</v>
      </c>
      <c r="CA220" s="4" t="s">
        <v>3477</v>
      </c>
      <c r="CE220" s="4" t="s">
        <v>3479</v>
      </c>
      <c r="CF220" s="4" t="s">
        <v>3469</v>
      </c>
      <c r="CG220" s="4" t="s">
        <v>3474</v>
      </c>
      <c r="CH220" s="4" t="s">
        <v>3478</v>
      </c>
      <c r="CI220" s="4" t="s">
        <v>3465</v>
      </c>
      <c r="CJ220" s="4" t="s">
        <v>3467</v>
      </c>
      <c r="DL220" s="4">
        <v>67.642111900000003</v>
      </c>
      <c r="DM220" s="4">
        <v>31.143143139999999</v>
      </c>
      <c r="DN220" s="4">
        <v>239.98522335999999</v>
      </c>
      <c r="DT220" s="4">
        <v>156.65458240000001</v>
      </c>
      <c r="DU220" s="4">
        <v>222.22219598999999</v>
      </c>
      <c r="DV220" s="4">
        <v>31.143143139999999</v>
      </c>
      <c r="EB220" s="4">
        <v>316.69547410000001</v>
      </c>
      <c r="EC220" s="4">
        <v>1.369542365</v>
      </c>
      <c r="ED220" s="4">
        <v>316.69547410000001</v>
      </c>
      <c r="EE220" s="4">
        <v>11.339954880000001</v>
      </c>
      <c r="EJ220" s="4">
        <v>175.54236588000001</v>
      </c>
      <c r="EK220" s="4">
        <v>11.339954880000001</v>
      </c>
      <c r="EL220" s="4">
        <v>11.339954880000001</v>
      </c>
      <c r="ER220" s="4">
        <v>41.129823649999999</v>
      </c>
      <c r="ES220" s="4">
        <v>11.339954880000001</v>
      </c>
      <c r="ET220" s="4">
        <v>143.69745889999999</v>
      </c>
      <c r="EU220" s="4">
        <v>316.69547410000001</v>
      </c>
      <c r="EV220" s="4">
        <v>67.642111900000003</v>
      </c>
      <c r="EW220" s="4">
        <v>67.642111900000003</v>
      </c>
      <c r="EZ220" s="4">
        <v>23.9985137</v>
      </c>
      <c r="FA220" s="4">
        <v>41.129823649999999</v>
      </c>
      <c r="FB220" s="4">
        <v>156.65458240000001</v>
      </c>
      <c r="FC220" s="4">
        <v>19.215887429999999</v>
      </c>
      <c r="FH220" s="4">
        <v>55.852364889999997</v>
      </c>
      <c r="FI220" s="4">
        <v>31.143143139999999</v>
      </c>
      <c r="FJ220" s="4">
        <v>316.69547410000001</v>
      </c>
      <c r="FK220" s="4">
        <v>23.9985137</v>
      </c>
      <c r="FL220" s="4">
        <v>55.852364889999997</v>
      </c>
      <c r="FP220" s="4">
        <v>156.65458240000001</v>
      </c>
      <c r="FQ220" s="4">
        <v>231.54269930000001</v>
      </c>
      <c r="FR220" s="4">
        <v>182.18256478999999</v>
      </c>
      <c r="FS220" s="4">
        <v>301.98885630000001</v>
      </c>
      <c r="FT220" s="4">
        <v>99.654885210000003</v>
      </c>
      <c r="FU220" s="4">
        <v>143.69745889999999</v>
      </c>
      <c r="GV220" s="4">
        <f t="shared" si="64"/>
        <v>338.7704784</v>
      </c>
      <c r="GW220" s="4">
        <f t="shared" si="65"/>
        <v>410.01992153000003</v>
      </c>
      <c r="GX220" s="4">
        <f t="shared" si="66"/>
        <v>646.1004454450001</v>
      </c>
      <c r="GY220" s="4">
        <f t="shared" si="67"/>
        <v>198.22227563999999</v>
      </c>
      <c r="GZ220" s="4">
        <f t="shared" si="68"/>
        <v>648.14693533000013</v>
      </c>
      <c r="HA220" s="4">
        <f t="shared" si="69"/>
        <v>240.99880718000003</v>
      </c>
      <c r="HB220" s="4">
        <f t="shared" si="70"/>
        <v>483.54186071999999</v>
      </c>
      <c r="HC220" s="4">
        <f t="shared" si="71"/>
        <v>1115.7210468999999</v>
      </c>
      <c r="HH220" s="4" t="str">
        <f t="shared" si="72"/>
        <v>U</v>
      </c>
      <c r="HI220" s="4" t="str">
        <f t="shared" si="73"/>
        <v>U</v>
      </c>
      <c r="HJ220" s="4" t="str">
        <f t="shared" si="74"/>
        <v>U</v>
      </c>
      <c r="HK220" s="4" t="str">
        <f t="shared" si="75"/>
        <v>U</v>
      </c>
      <c r="HL220" s="4" t="str">
        <f t="shared" si="76"/>
        <v>U</v>
      </c>
      <c r="HM220" s="4" t="str">
        <f t="shared" si="77"/>
        <v>U</v>
      </c>
      <c r="HN220" s="4" t="str">
        <f t="shared" si="78"/>
        <v>U</v>
      </c>
      <c r="HO220" s="4" t="str">
        <f t="shared" si="79"/>
        <v>U</v>
      </c>
      <c r="HT220" s="14">
        <f t="shared" si="63"/>
        <v>1</v>
      </c>
    </row>
    <row r="221" spans="1:228" ht="14.25" x14ac:dyDescent="0.2">
      <c r="A221" s="4" t="s">
        <v>2307</v>
      </c>
      <c r="B221" s="4" t="s">
        <v>2308</v>
      </c>
      <c r="C221" s="4" t="s">
        <v>2309</v>
      </c>
      <c r="D221" s="4" t="s">
        <v>2310</v>
      </c>
      <c r="E221" s="4" t="s">
        <v>2307</v>
      </c>
      <c r="F221" s="4" t="s">
        <v>2311</v>
      </c>
      <c r="G221" s="4" t="s">
        <v>2307</v>
      </c>
      <c r="H221" s="4" t="s">
        <v>2312</v>
      </c>
      <c r="M221" s="10">
        <f>COUNTA(A221:K221)</f>
        <v>8</v>
      </c>
      <c r="O221" s="4">
        <f>LEN(A221)</f>
        <v>6</v>
      </c>
      <c r="P221" s="4">
        <f>LEN(B221)</f>
        <v>3</v>
      </c>
      <c r="Q221" s="4">
        <f>LEN(C221)</f>
        <v>7</v>
      </c>
      <c r="R221" s="4">
        <f>LEN(D221)</f>
        <v>3</v>
      </c>
      <c r="S221" s="4">
        <f>LEN(E221)</f>
        <v>6</v>
      </c>
      <c r="T221" s="4">
        <f>LEN(F221)</f>
        <v>7</v>
      </c>
      <c r="U221" s="4">
        <f>LEN(G221)</f>
        <v>6</v>
      </c>
      <c r="V221" s="4">
        <f>LEN(H221)</f>
        <v>3</v>
      </c>
      <c r="W221" s="4">
        <f>LEN(I221)</f>
        <v>0</v>
      </c>
      <c r="X221" s="4">
        <f>LEN(J221)</f>
        <v>0</v>
      </c>
      <c r="Y221" s="4">
        <f>LEN(K221)</f>
        <v>0</v>
      </c>
      <c r="AA221" s="4" t="s">
        <v>3482</v>
      </c>
      <c r="AB221" s="4" t="s">
        <v>3469</v>
      </c>
      <c r="AC221" s="4" t="s">
        <v>3464</v>
      </c>
      <c r="AD221" s="4" t="s">
        <v>3473</v>
      </c>
      <c r="AE221" s="4" t="s">
        <v>3483</v>
      </c>
      <c r="AF221" s="4" t="s">
        <v>3476</v>
      </c>
      <c r="AI221" s="4" t="s">
        <v>3480</v>
      </c>
      <c r="AJ221" s="4" t="s">
        <v>3478</v>
      </c>
      <c r="AK221" s="4" t="s">
        <v>3472</v>
      </c>
      <c r="AQ221" s="4" t="s">
        <v>3468</v>
      </c>
      <c r="AR221" s="4" t="s">
        <v>3472</v>
      </c>
      <c r="AS221" s="4" t="s">
        <v>3469</v>
      </c>
      <c r="AT221" s="4" t="s">
        <v>3464</v>
      </c>
      <c r="AU221" s="4" t="s">
        <v>3479</v>
      </c>
      <c r="AV221" s="4" t="s">
        <v>3466</v>
      </c>
      <c r="AW221" s="4" t="s">
        <v>3471</v>
      </c>
      <c r="AY221" s="4" t="s">
        <v>3471</v>
      </c>
      <c r="AZ221" s="4" t="s">
        <v>3463</v>
      </c>
      <c r="BA221" s="4" t="s">
        <v>3476</v>
      </c>
      <c r="BG221" s="4" t="s">
        <v>3482</v>
      </c>
      <c r="BH221" s="4" t="s">
        <v>3469</v>
      </c>
      <c r="BI221" s="4" t="s">
        <v>3464</v>
      </c>
      <c r="BJ221" s="4" t="s">
        <v>3473</v>
      </c>
      <c r="BK221" s="4" t="s">
        <v>3483</v>
      </c>
      <c r="BL221" s="4" t="s">
        <v>3476</v>
      </c>
      <c r="BO221" s="4" t="s">
        <v>3479</v>
      </c>
      <c r="BP221" s="4" t="s">
        <v>3471</v>
      </c>
      <c r="BQ221" s="4" t="s">
        <v>3467</v>
      </c>
      <c r="BR221" s="4" t="s">
        <v>3480</v>
      </c>
      <c r="BS221" s="4" t="s">
        <v>3474</v>
      </c>
      <c r="BT221" s="4" t="s">
        <v>3463</v>
      </c>
      <c r="BU221" s="4" t="s">
        <v>3475</v>
      </c>
      <c r="BW221" s="4" t="s">
        <v>3482</v>
      </c>
      <c r="BX221" s="4" t="s">
        <v>3469</v>
      </c>
      <c r="BY221" s="4" t="s">
        <v>3464</v>
      </c>
      <c r="BZ221" s="4" t="s">
        <v>3473</v>
      </c>
      <c r="CA221" s="4" t="s">
        <v>3483</v>
      </c>
      <c r="CB221" s="4" t="s">
        <v>3476</v>
      </c>
      <c r="CE221" s="4" t="s">
        <v>3472</v>
      </c>
      <c r="CF221" s="4" t="s">
        <v>3472</v>
      </c>
      <c r="CG221" s="4" t="s">
        <v>3483</v>
      </c>
      <c r="DL221" s="4">
        <v>26.36925815</v>
      </c>
      <c r="DM221" s="4">
        <v>231.54269930000001</v>
      </c>
      <c r="DN221" s="4">
        <v>31.143143139999999</v>
      </c>
      <c r="DO221" s="4">
        <v>11.339954880000001</v>
      </c>
      <c r="DP221" s="4">
        <v>239.98522335999999</v>
      </c>
      <c r="DQ221" s="4">
        <v>41.129823649999999</v>
      </c>
      <c r="DT221" s="4">
        <v>1.369542365</v>
      </c>
      <c r="DU221" s="4">
        <v>301.98885630000001</v>
      </c>
      <c r="DV221" s="4">
        <v>316.69547410000001</v>
      </c>
      <c r="EB221" s="4">
        <v>33.333341570000002</v>
      </c>
      <c r="EC221" s="4">
        <v>316.69547410000001</v>
      </c>
      <c r="ED221" s="4">
        <v>231.54269930000001</v>
      </c>
      <c r="EE221" s="4">
        <v>31.143143139999999</v>
      </c>
      <c r="EF221" s="4">
        <v>156.65458240000001</v>
      </c>
      <c r="EG221" s="4">
        <v>111.11598779000001</v>
      </c>
      <c r="EH221" s="4">
        <v>67.642111900000003</v>
      </c>
      <c r="EJ221" s="4">
        <v>67.642111900000003</v>
      </c>
      <c r="EK221" s="4">
        <v>5.7418529600000001</v>
      </c>
      <c r="EL221" s="4">
        <v>41.129823649999999</v>
      </c>
      <c r="ER221" s="4">
        <v>26.36925815</v>
      </c>
      <c r="ES221" s="4">
        <v>231.54269930000001</v>
      </c>
      <c r="ET221" s="4">
        <v>31.143143139999999</v>
      </c>
      <c r="EU221" s="4">
        <v>11.339954880000001</v>
      </c>
      <c r="EV221" s="4">
        <v>239.98522335999999</v>
      </c>
      <c r="EW221" s="4">
        <v>41.129823649999999</v>
      </c>
      <c r="EZ221" s="4">
        <v>156.65458240000001</v>
      </c>
      <c r="FA221" s="4">
        <v>67.642111900000003</v>
      </c>
      <c r="FB221" s="4">
        <v>143.69745889999999</v>
      </c>
      <c r="FC221" s="4">
        <v>1.369542365</v>
      </c>
      <c r="FD221" s="4">
        <v>182.18256478999999</v>
      </c>
      <c r="FE221" s="4">
        <v>5.7418529600000001</v>
      </c>
      <c r="FF221" s="4">
        <v>39.123456789999999</v>
      </c>
      <c r="FH221" s="4">
        <v>26.36925815</v>
      </c>
      <c r="FI221" s="4">
        <v>231.54269930000001</v>
      </c>
      <c r="FJ221" s="4">
        <v>31.143143139999999</v>
      </c>
      <c r="FK221" s="4">
        <v>11.339954880000001</v>
      </c>
      <c r="FL221" s="4">
        <v>239.98522335999999</v>
      </c>
      <c r="FM221" s="4">
        <v>41.129823649999999</v>
      </c>
      <c r="FP221" s="4">
        <v>316.69547410000001</v>
      </c>
      <c r="FQ221" s="4">
        <v>316.69547410000001</v>
      </c>
      <c r="FR221" s="4">
        <v>239.98522335999999</v>
      </c>
      <c r="GV221" s="4">
        <f t="shared" si="64"/>
        <v>581.51010248</v>
      </c>
      <c r="GW221" s="4">
        <f t="shared" si="65"/>
        <v>620.05387276500005</v>
      </c>
      <c r="GX221" s="4">
        <f t="shared" si="66"/>
        <v>948.12734020000005</v>
      </c>
      <c r="GY221" s="4">
        <f t="shared" si="67"/>
        <v>114.51378851000001</v>
      </c>
      <c r="GZ221" s="4">
        <f t="shared" si="68"/>
        <v>581.51010248</v>
      </c>
      <c r="HA221" s="4">
        <f t="shared" si="69"/>
        <v>596.4115701049999</v>
      </c>
      <c r="HB221" s="4">
        <f t="shared" si="70"/>
        <v>581.51010248</v>
      </c>
      <c r="HC221" s="4">
        <f t="shared" si="71"/>
        <v>873.37617155999999</v>
      </c>
      <c r="HH221" s="4" t="str">
        <f t="shared" si="72"/>
        <v>Match</v>
      </c>
      <c r="HI221" s="4" t="str">
        <f t="shared" si="73"/>
        <v>U</v>
      </c>
      <c r="HJ221" s="4" t="str">
        <f t="shared" si="74"/>
        <v>U</v>
      </c>
      <c r="HK221" s="4" t="str">
        <f t="shared" si="75"/>
        <v>U</v>
      </c>
      <c r="HL221" s="4" t="str">
        <f t="shared" si="76"/>
        <v>Match</v>
      </c>
      <c r="HM221" s="4" t="str">
        <f t="shared" si="77"/>
        <v>U</v>
      </c>
      <c r="HN221" s="4" t="str">
        <f t="shared" si="78"/>
        <v>Match</v>
      </c>
      <c r="HO221" s="4" t="str">
        <f t="shared" si="79"/>
        <v>U</v>
      </c>
      <c r="HT221" s="14">
        <f t="shared" si="63"/>
        <v>0</v>
      </c>
    </row>
    <row r="222" spans="1:228" ht="14.25" x14ac:dyDescent="0.2">
      <c r="A222" s="4" t="s">
        <v>1224</v>
      </c>
      <c r="B222" s="4" t="s">
        <v>2378</v>
      </c>
      <c r="C222" s="4" t="s">
        <v>2379</v>
      </c>
      <c r="D222" s="4" t="s">
        <v>2380</v>
      </c>
      <c r="E222" s="4" t="s">
        <v>2381</v>
      </c>
      <c r="F222" s="4" t="s">
        <v>2379</v>
      </c>
      <c r="G222" s="4" t="s">
        <v>2379</v>
      </c>
      <c r="H222" s="4" t="s">
        <v>2382</v>
      </c>
      <c r="M222" s="10">
        <f>COUNTA(A222:K222)</f>
        <v>8</v>
      </c>
      <c r="O222" s="4">
        <f>LEN(A222)</f>
        <v>3</v>
      </c>
      <c r="P222" s="4">
        <f>LEN(B222)</f>
        <v>3</v>
      </c>
      <c r="Q222" s="4">
        <f>LEN(C222)</f>
        <v>6</v>
      </c>
      <c r="R222" s="4">
        <f>LEN(D222)</f>
        <v>6</v>
      </c>
      <c r="S222" s="4">
        <f>LEN(E222)</f>
        <v>7</v>
      </c>
      <c r="T222" s="4">
        <f>LEN(F222)</f>
        <v>6</v>
      </c>
      <c r="U222" s="4">
        <f>LEN(G222)</f>
        <v>6</v>
      </c>
      <c r="V222" s="4">
        <f>LEN(H222)</f>
        <v>5</v>
      </c>
      <c r="W222" s="4">
        <f>LEN(I222)</f>
        <v>0</v>
      </c>
      <c r="X222" s="4">
        <f>LEN(J222)</f>
        <v>0</v>
      </c>
      <c r="Y222" s="4">
        <f>LEN(K222)</f>
        <v>0</v>
      </c>
      <c r="AA222" s="4" t="s">
        <v>3471</v>
      </c>
      <c r="AB222" s="4" t="s">
        <v>3478</v>
      </c>
      <c r="AC222" s="4" t="s">
        <v>3472</v>
      </c>
      <c r="AI222" s="4" t="s">
        <v>3477</v>
      </c>
      <c r="AJ222" s="4" t="s">
        <v>3466</v>
      </c>
      <c r="AK222" s="4" t="s">
        <v>3467</v>
      </c>
      <c r="AQ222" s="4" t="s">
        <v>3477</v>
      </c>
      <c r="AR222" s="4" t="s">
        <v>3466</v>
      </c>
      <c r="AS222" s="4" t="s">
        <v>3465</v>
      </c>
      <c r="AT222" s="4" t="s">
        <v>3480</v>
      </c>
      <c r="AU222" s="4" t="s">
        <v>3475</v>
      </c>
      <c r="AV222" s="4" t="s">
        <v>3471</v>
      </c>
      <c r="AY222" s="4" t="s">
        <v>3474</v>
      </c>
      <c r="AZ222" s="4" t="s">
        <v>3470</v>
      </c>
      <c r="BA222" s="4" t="s">
        <v>3476</v>
      </c>
      <c r="BB222" s="4" t="s">
        <v>3473</v>
      </c>
      <c r="BC222" s="4" t="s">
        <v>3477</v>
      </c>
      <c r="BD222" s="4" t="s">
        <v>3474</v>
      </c>
      <c r="BG222" s="4" t="s">
        <v>3463</v>
      </c>
      <c r="BH222" s="4" t="s">
        <v>3483</v>
      </c>
      <c r="BI222" s="4" t="s">
        <v>3483</v>
      </c>
      <c r="BJ222" s="4" t="s">
        <v>3465</v>
      </c>
      <c r="BK222" s="4" t="s">
        <v>3483</v>
      </c>
      <c r="BL222" s="4" t="s">
        <v>3479</v>
      </c>
      <c r="BM222" s="4" t="s">
        <v>3474</v>
      </c>
      <c r="BO222" s="4" t="s">
        <v>3477</v>
      </c>
      <c r="BP222" s="4" t="s">
        <v>3466</v>
      </c>
      <c r="BQ222" s="4" t="s">
        <v>3465</v>
      </c>
      <c r="BR222" s="4" t="s">
        <v>3480</v>
      </c>
      <c r="BS222" s="4" t="s">
        <v>3475</v>
      </c>
      <c r="BT222" s="4" t="s">
        <v>3471</v>
      </c>
      <c r="BW222" s="4" t="s">
        <v>3477</v>
      </c>
      <c r="BX222" s="4" t="s">
        <v>3466</v>
      </c>
      <c r="BY222" s="4" t="s">
        <v>3465</v>
      </c>
      <c r="BZ222" s="4" t="s">
        <v>3480</v>
      </c>
      <c r="CA222" s="4" t="s">
        <v>3475</v>
      </c>
      <c r="CB222" s="4" t="s">
        <v>3471</v>
      </c>
      <c r="CE222" s="4" t="s">
        <v>3469</v>
      </c>
      <c r="CF222" s="4" t="s">
        <v>3479</v>
      </c>
      <c r="CG222" s="4" t="s">
        <v>3486</v>
      </c>
      <c r="CH222" s="4" t="s">
        <v>3479</v>
      </c>
      <c r="CI222" s="4" t="s">
        <v>3472</v>
      </c>
      <c r="DL222" s="4">
        <v>67.642111900000003</v>
      </c>
      <c r="DM222" s="4">
        <v>301.98885630000001</v>
      </c>
      <c r="DN222" s="4">
        <v>316.69547410000001</v>
      </c>
      <c r="DT222" s="4">
        <v>55.852364889999997</v>
      </c>
      <c r="DU222" s="4">
        <v>111.11598779000001</v>
      </c>
      <c r="DV222" s="4">
        <v>143.69745889999999</v>
      </c>
      <c r="EB222" s="4">
        <v>55.852364889999997</v>
      </c>
      <c r="EC222" s="4">
        <v>111.11598779000001</v>
      </c>
      <c r="ED222" s="4">
        <v>99.654885210000003</v>
      </c>
      <c r="EE222" s="4">
        <v>1.369542365</v>
      </c>
      <c r="EF222" s="4">
        <v>39.123456789999999</v>
      </c>
      <c r="EG222" s="4">
        <v>67.642111900000003</v>
      </c>
      <c r="EJ222" s="4">
        <v>182.18256478999999</v>
      </c>
      <c r="EK222" s="4">
        <v>154.85476312</v>
      </c>
      <c r="EL222" s="4">
        <v>41.129823649999999</v>
      </c>
      <c r="EM222" s="4">
        <v>11.339954880000001</v>
      </c>
      <c r="EN222" s="4">
        <v>55.852364889999997</v>
      </c>
      <c r="EO222" s="4">
        <v>182.18256478999999</v>
      </c>
      <c r="ER222" s="4">
        <v>5.7418529600000001</v>
      </c>
      <c r="ES222" s="4">
        <v>239.98522335999999</v>
      </c>
      <c r="ET222" s="4">
        <v>239.98522335999999</v>
      </c>
      <c r="EU222" s="4">
        <v>99.654885210000003</v>
      </c>
      <c r="EV222" s="4">
        <v>239.98522335999999</v>
      </c>
      <c r="EW222" s="4">
        <v>156.65458240000001</v>
      </c>
      <c r="EX222" s="4">
        <v>182.18256478999999</v>
      </c>
      <c r="EZ222" s="4">
        <v>55.852364889999997</v>
      </c>
      <c r="FA222" s="4">
        <v>111.11598779000001</v>
      </c>
      <c r="FB222" s="4">
        <v>99.654885210000003</v>
      </c>
      <c r="FC222" s="4">
        <v>1.369542365</v>
      </c>
      <c r="FD222" s="4">
        <v>39.123456789999999</v>
      </c>
      <c r="FE222" s="4">
        <v>67.642111900000003</v>
      </c>
      <c r="FH222" s="4">
        <v>55.852364889999997</v>
      </c>
      <c r="FI222" s="4">
        <v>111.11598779000001</v>
      </c>
      <c r="FJ222" s="4">
        <v>99.654885210000003</v>
      </c>
      <c r="FK222" s="4">
        <v>1.369542365</v>
      </c>
      <c r="FL222" s="4">
        <v>39.123456789999999</v>
      </c>
      <c r="FM222" s="4">
        <v>67.642111900000003</v>
      </c>
      <c r="FP222" s="4">
        <v>231.54269930000001</v>
      </c>
      <c r="FQ222" s="4">
        <v>156.65458240000001</v>
      </c>
      <c r="FR222" s="4">
        <v>19.215887429999999</v>
      </c>
      <c r="FS222" s="4">
        <v>156.65458240000001</v>
      </c>
      <c r="FT222" s="4">
        <v>316.69547410000001</v>
      </c>
      <c r="GV222" s="4">
        <f t="shared" si="64"/>
        <v>686.32644230000005</v>
      </c>
      <c r="GW222" s="4">
        <f t="shared" si="65"/>
        <v>310.66581157999997</v>
      </c>
      <c r="GX222" s="4">
        <f t="shared" si="66"/>
        <v>374.75834894499997</v>
      </c>
      <c r="GY222" s="4">
        <f t="shared" si="67"/>
        <v>627.54203611999992</v>
      </c>
      <c r="GZ222" s="4">
        <f t="shared" si="68"/>
        <v>1164.1895554399998</v>
      </c>
      <c r="HA222" s="4">
        <f t="shared" si="69"/>
        <v>374.75834894499997</v>
      </c>
      <c r="HB222" s="4">
        <f t="shared" si="70"/>
        <v>374.75834894499997</v>
      </c>
      <c r="HC222" s="4">
        <f t="shared" si="71"/>
        <v>880.76322563000008</v>
      </c>
      <c r="HH222" s="4" t="str">
        <f t="shared" si="72"/>
        <v>U</v>
      </c>
      <c r="HI222" s="4" t="str">
        <f t="shared" si="73"/>
        <v>U</v>
      </c>
      <c r="HJ222" s="4" t="str">
        <f t="shared" si="74"/>
        <v>Match</v>
      </c>
      <c r="HK222" s="4" t="str">
        <f t="shared" si="75"/>
        <v>U</v>
      </c>
      <c r="HL222" s="4" t="str">
        <f t="shared" si="76"/>
        <v>U</v>
      </c>
      <c r="HM222" s="4" t="str">
        <f t="shared" si="77"/>
        <v>Match</v>
      </c>
      <c r="HN222" s="4" t="str">
        <f t="shared" si="78"/>
        <v>Match</v>
      </c>
      <c r="HO222" s="4" t="str">
        <f t="shared" si="79"/>
        <v>U</v>
      </c>
      <c r="HT222" s="14">
        <f t="shared" si="63"/>
        <v>0</v>
      </c>
    </row>
    <row r="223" spans="1:228" ht="14.25" x14ac:dyDescent="0.2">
      <c r="A223" s="4" t="s">
        <v>2421</v>
      </c>
      <c r="B223" s="4" t="s">
        <v>2422</v>
      </c>
      <c r="C223" s="4" t="s">
        <v>2423</v>
      </c>
      <c r="D223" s="4" t="s">
        <v>2424</v>
      </c>
      <c r="E223" s="4" t="s">
        <v>2425</v>
      </c>
      <c r="F223" s="4" t="s">
        <v>2421</v>
      </c>
      <c r="G223" s="4" t="s">
        <v>2421</v>
      </c>
      <c r="H223" s="4" t="s">
        <v>2426</v>
      </c>
      <c r="M223" s="10">
        <f>COUNTA(A223:K223)</f>
        <v>8</v>
      </c>
      <c r="O223" s="4">
        <f>LEN(A223)</f>
        <v>3</v>
      </c>
      <c r="P223" s="4">
        <f>LEN(B223)</f>
        <v>3</v>
      </c>
      <c r="Q223" s="4">
        <f>LEN(C223)</f>
        <v>5</v>
      </c>
      <c r="R223" s="4">
        <f>LEN(D223)</f>
        <v>7</v>
      </c>
      <c r="S223" s="4">
        <f>LEN(E223)</f>
        <v>3</v>
      </c>
      <c r="T223" s="4">
        <f>LEN(F223)</f>
        <v>3</v>
      </c>
      <c r="U223" s="4">
        <f>LEN(G223)</f>
        <v>3</v>
      </c>
      <c r="V223" s="4">
        <f>LEN(H223)</f>
        <v>7</v>
      </c>
      <c r="W223" s="4">
        <f>LEN(I223)</f>
        <v>0</v>
      </c>
      <c r="X223" s="4">
        <f>LEN(J223)</f>
        <v>0</v>
      </c>
      <c r="Y223" s="4">
        <f>LEN(K223)</f>
        <v>0</v>
      </c>
      <c r="AA223" s="4" t="s">
        <v>3471</v>
      </c>
      <c r="AB223" s="4" t="s">
        <v>3464</v>
      </c>
      <c r="AC223" s="4" t="s">
        <v>3478</v>
      </c>
      <c r="AI223" s="4" t="s">
        <v>3480</v>
      </c>
      <c r="AJ223" s="4" t="s">
        <v>3479</v>
      </c>
      <c r="AK223" s="4" t="s">
        <v>3463</v>
      </c>
      <c r="AQ223" s="4" t="s">
        <v>3482</v>
      </c>
      <c r="AR223" s="4" t="s">
        <v>3473</v>
      </c>
      <c r="AS223" s="4" t="s">
        <v>3483</v>
      </c>
      <c r="AT223" s="4" t="s">
        <v>3478</v>
      </c>
      <c r="AU223" s="4" t="s">
        <v>3483</v>
      </c>
      <c r="AY223" s="4" t="s">
        <v>3480</v>
      </c>
      <c r="AZ223" s="4" t="s">
        <v>3485</v>
      </c>
      <c r="BA223" s="4" t="s">
        <v>3472</v>
      </c>
      <c r="BB223" s="4" t="s">
        <v>3461</v>
      </c>
      <c r="BC223" s="4" t="s">
        <v>3479</v>
      </c>
      <c r="BD223" s="4" t="s">
        <v>3484</v>
      </c>
      <c r="BE223" s="4" t="s">
        <v>3477</v>
      </c>
      <c r="BG223" s="4" t="s">
        <v>3469</v>
      </c>
      <c r="BH223" s="4" t="s">
        <v>3468</v>
      </c>
      <c r="BI223" s="4" t="s">
        <v>3469</v>
      </c>
      <c r="BO223" s="4" t="s">
        <v>3471</v>
      </c>
      <c r="BP223" s="4" t="s">
        <v>3464</v>
      </c>
      <c r="BQ223" s="4" t="s">
        <v>3478</v>
      </c>
      <c r="BW223" s="4" t="s">
        <v>3471</v>
      </c>
      <c r="BX223" s="4" t="s">
        <v>3464</v>
      </c>
      <c r="BY223" s="4" t="s">
        <v>3478</v>
      </c>
      <c r="CE223" s="4" t="s">
        <v>3466</v>
      </c>
      <c r="CF223" s="4" t="s">
        <v>3471</v>
      </c>
      <c r="CG223" s="4" t="s">
        <v>3468</v>
      </c>
      <c r="CH223" s="4" t="s">
        <v>3473</v>
      </c>
      <c r="CI223" s="4" t="s">
        <v>3470</v>
      </c>
      <c r="CJ223" s="4" t="s">
        <v>3465</v>
      </c>
      <c r="CK223" s="4" t="s">
        <v>3474</v>
      </c>
      <c r="DL223" s="4">
        <v>67.642111900000003</v>
      </c>
      <c r="DM223" s="4">
        <v>31.143143139999999</v>
      </c>
      <c r="DN223" s="4">
        <v>301.98885630000001</v>
      </c>
      <c r="DT223" s="4">
        <v>1.369542365</v>
      </c>
      <c r="DU223" s="4">
        <v>156.65458240000001</v>
      </c>
      <c r="DV223" s="4">
        <v>5.7418529600000001</v>
      </c>
      <c r="EB223" s="4">
        <v>26.36925815</v>
      </c>
      <c r="EC223" s="4">
        <v>11.339954880000001</v>
      </c>
      <c r="ED223" s="4">
        <v>239.98522335999999</v>
      </c>
      <c r="EE223" s="4">
        <v>301.98885630000001</v>
      </c>
      <c r="EF223" s="4">
        <v>239.98522335999999</v>
      </c>
      <c r="EJ223" s="4">
        <v>1.369542365</v>
      </c>
      <c r="EK223" s="4">
        <v>222.22219598999999</v>
      </c>
      <c r="EL223" s="4">
        <v>316.69547410000001</v>
      </c>
      <c r="EM223" s="4">
        <v>23.9985137</v>
      </c>
      <c r="EN223" s="4">
        <v>156.65458240000001</v>
      </c>
      <c r="EO223" s="4">
        <v>14.98745632</v>
      </c>
      <c r="EP223" s="4">
        <v>55.852364889999997</v>
      </c>
      <c r="ER223" s="4">
        <v>231.54269930000001</v>
      </c>
      <c r="ES223" s="4">
        <v>33.333341570000002</v>
      </c>
      <c r="ET223" s="4">
        <v>231.54269930000001</v>
      </c>
      <c r="EZ223" s="4">
        <v>67.642111900000003</v>
      </c>
      <c r="FA223" s="4">
        <v>31.143143139999999</v>
      </c>
      <c r="FB223" s="4">
        <v>301.98885630000001</v>
      </c>
      <c r="FH223" s="4">
        <v>67.642111900000003</v>
      </c>
      <c r="FI223" s="4">
        <v>31.143143139999999</v>
      </c>
      <c r="FJ223" s="4">
        <v>301.98885630000001</v>
      </c>
      <c r="FP223" s="4">
        <v>111.11598779000001</v>
      </c>
      <c r="FQ223" s="4">
        <v>67.642111900000003</v>
      </c>
      <c r="FR223" s="4">
        <v>33.333341570000002</v>
      </c>
      <c r="FS223" s="4">
        <v>11.339954880000001</v>
      </c>
      <c r="FT223" s="4">
        <v>154.85476312</v>
      </c>
      <c r="FU223" s="4">
        <v>99.654885210000003</v>
      </c>
      <c r="FV223" s="4">
        <v>182.18256478999999</v>
      </c>
      <c r="GV223" s="4">
        <f t="shared" si="64"/>
        <v>400.77411133999999</v>
      </c>
      <c r="GW223" s="4">
        <f t="shared" si="65"/>
        <v>163.765977725</v>
      </c>
      <c r="GX223" s="4">
        <f t="shared" si="66"/>
        <v>819.66851604999988</v>
      </c>
      <c r="GY223" s="4">
        <f t="shared" si="67"/>
        <v>791.78012976499997</v>
      </c>
      <c r="GZ223" s="4">
        <f t="shared" si="68"/>
        <v>496.41874016999998</v>
      </c>
      <c r="HA223" s="4">
        <f t="shared" si="69"/>
        <v>400.77411133999999</v>
      </c>
      <c r="HB223" s="4">
        <f t="shared" si="70"/>
        <v>400.77411133999999</v>
      </c>
      <c r="HC223" s="4">
        <f t="shared" si="71"/>
        <v>660.12360925999997</v>
      </c>
      <c r="HH223" s="4" t="str">
        <f t="shared" si="72"/>
        <v>Match</v>
      </c>
      <c r="HI223" s="4" t="str">
        <f t="shared" si="73"/>
        <v>U</v>
      </c>
      <c r="HJ223" s="4" t="str">
        <f t="shared" si="74"/>
        <v>U</v>
      </c>
      <c r="HK223" s="4" t="str">
        <f t="shared" si="75"/>
        <v>U</v>
      </c>
      <c r="HL223" s="4" t="str">
        <f t="shared" si="76"/>
        <v>U</v>
      </c>
      <c r="HM223" s="4" t="str">
        <f t="shared" si="77"/>
        <v>Match</v>
      </c>
      <c r="HN223" s="4" t="str">
        <f t="shared" si="78"/>
        <v>Match</v>
      </c>
      <c r="HO223" s="4" t="str">
        <f t="shared" si="79"/>
        <v>U</v>
      </c>
      <c r="HT223" s="14">
        <f t="shared" si="63"/>
        <v>0</v>
      </c>
    </row>
    <row r="224" spans="1:228" ht="14.25" x14ac:dyDescent="0.2">
      <c r="A224" s="4" t="s">
        <v>2590</v>
      </c>
      <c r="B224" s="4" t="s">
        <v>2591</v>
      </c>
      <c r="C224" s="4" t="s">
        <v>2592</v>
      </c>
      <c r="D224" s="4" t="s">
        <v>2593</v>
      </c>
      <c r="E224" s="4" t="s">
        <v>2594</v>
      </c>
      <c r="F224" s="4" t="s">
        <v>2595</v>
      </c>
      <c r="G224" s="4" t="s">
        <v>2596</v>
      </c>
      <c r="H224" s="4" t="s">
        <v>2597</v>
      </c>
      <c r="M224" s="10">
        <f>COUNTA(A224:K224)</f>
        <v>8</v>
      </c>
      <c r="O224" s="4">
        <f>LEN(A224)</f>
        <v>6</v>
      </c>
      <c r="P224" s="4">
        <f>LEN(B224)</f>
        <v>3</v>
      </c>
      <c r="Q224" s="4">
        <f>LEN(C224)</f>
        <v>7</v>
      </c>
      <c r="R224" s="4">
        <f>LEN(D224)</f>
        <v>3</v>
      </c>
      <c r="S224" s="4">
        <f>LEN(E224)</f>
        <v>7</v>
      </c>
      <c r="T224" s="4">
        <f>LEN(F224)</f>
        <v>3</v>
      </c>
      <c r="U224" s="4">
        <f>LEN(G224)</f>
        <v>4</v>
      </c>
      <c r="V224" s="4">
        <f>LEN(H224)</f>
        <v>4</v>
      </c>
      <c r="W224" s="4">
        <f>LEN(I224)</f>
        <v>0</v>
      </c>
      <c r="X224" s="4">
        <f>LEN(J224)</f>
        <v>0</v>
      </c>
      <c r="Y224" s="4">
        <f>LEN(K224)</f>
        <v>0</v>
      </c>
      <c r="AA224" s="4" t="s">
        <v>3475</v>
      </c>
      <c r="AB224" s="4" t="s">
        <v>3471</v>
      </c>
      <c r="AC224" s="4" t="s">
        <v>3477</v>
      </c>
      <c r="AD224" s="4" t="s">
        <v>3485</v>
      </c>
      <c r="AE224" s="4" t="s">
        <v>3479</v>
      </c>
      <c r="AF224" s="4" t="s">
        <v>3472</v>
      </c>
      <c r="AI224" s="4" t="s">
        <v>3463</v>
      </c>
      <c r="AJ224" s="4" t="s">
        <v>3466</v>
      </c>
      <c r="AK224" s="4" t="s">
        <v>3479</v>
      </c>
      <c r="AQ224" s="4" t="s">
        <v>3470</v>
      </c>
      <c r="AR224" s="4" t="s">
        <v>3463</v>
      </c>
      <c r="AS224" s="4" t="s">
        <v>3473</v>
      </c>
      <c r="AT224" s="4" t="s">
        <v>3483</v>
      </c>
      <c r="AU224" s="4" t="s">
        <v>3463</v>
      </c>
      <c r="AV224" s="4" t="s">
        <v>3485</v>
      </c>
      <c r="AW224" s="4" t="s">
        <v>3478</v>
      </c>
      <c r="AY224" s="4" t="s">
        <v>3470</v>
      </c>
      <c r="AZ224" s="4" t="s">
        <v>3461</v>
      </c>
      <c r="BA224" s="4" t="s">
        <v>3462</v>
      </c>
      <c r="BG224" s="4" t="s">
        <v>3480</v>
      </c>
      <c r="BH224" s="4" t="s">
        <v>3465</v>
      </c>
      <c r="BI224" s="4" t="s">
        <v>3474</v>
      </c>
      <c r="BJ224" s="4" t="s">
        <v>3480</v>
      </c>
      <c r="BK224" s="4" t="s">
        <v>3461</v>
      </c>
      <c r="BL224" s="4" t="s">
        <v>3480</v>
      </c>
      <c r="BM224" s="4" t="s">
        <v>3477</v>
      </c>
      <c r="BO224" s="4" t="s">
        <v>3461</v>
      </c>
      <c r="BP224" s="4" t="s">
        <v>3470</v>
      </c>
      <c r="BQ224" s="4" t="s">
        <v>3462</v>
      </c>
      <c r="BW224" s="4" t="s">
        <v>3473</v>
      </c>
      <c r="BX224" s="4" t="s">
        <v>3484</v>
      </c>
      <c r="BY224" s="4" t="s">
        <v>3472</v>
      </c>
      <c r="BZ224" s="4" t="s">
        <v>3475</v>
      </c>
      <c r="CE224" s="4" t="s">
        <v>3484</v>
      </c>
      <c r="CF224" s="4" t="s">
        <v>3472</v>
      </c>
      <c r="CG224" s="4" t="s">
        <v>3475</v>
      </c>
      <c r="CH224" s="4" t="s">
        <v>3473</v>
      </c>
      <c r="DL224" s="4">
        <v>39.123456789999999</v>
      </c>
      <c r="DM224" s="4">
        <v>67.642111900000003</v>
      </c>
      <c r="DN224" s="4">
        <v>55.852364889999997</v>
      </c>
      <c r="DO224" s="4">
        <v>222.22219598999999</v>
      </c>
      <c r="DP224" s="4">
        <v>156.65458240000001</v>
      </c>
      <c r="DQ224" s="4">
        <v>316.69547410000001</v>
      </c>
      <c r="DT224" s="4">
        <v>5.7418529600000001</v>
      </c>
      <c r="DU224" s="4">
        <v>111.11598779000001</v>
      </c>
      <c r="DV224" s="4">
        <v>156.65458240000001</v>
      </c>
      <c r="EB224" s="4">
        <v>154.85476312</v>
      </c>
      <c r="EC224" s="4">
        <v>5.7418529600000001</v>
      </c>
      <c r="ED224" s="4">
        <v>11.339954880000001</v>
      </c>
      <c r="EE224" s="4">
        <v>239.98522335999999</v>
      </c>
      <c r="EF224" s="4">
        <v>5.7418529600000001</v>
      </c>
      <c r="EG224" s="4">
        <v>222.22219598999999</v>
      </c>
      <c r="EH224" s="4">
        <v>301.98885630000001</v>
      </c>
      <c r="EJ224" s="4">
        <v>154.85476312</v>
      </c>
      <c r="EK224" s="4">
        <v>23.9985137</v>
      </c>
      <c r="EL224" s="4">
        <v>175.54236588000001</v>
      </c>
      <c r="ER224" s="4">
        <v>1.369542365</v>
      </c>
      <c r="ES224" s="4">
        <v>99.654885210000003</v>
      </c>
      <c r="ET224" s="4">
        <v>182.18256478999999</v>
      </c>
      <c r="EU224" s="4">
        <v>1.369542365</v>
      </c>
      <c r="EV224" s="4">
        <v>23.9985137</v>
      </c>
      <c r="EW224" s="4">
        <v>1.369542365</v>
      </c>
      <c r="EX224" s="4">
        <v>55.852364889999997</v>
      </c>
      <c r="EZ224" s="4">
        <v>23.9985137</v>
      </c>
      <c r="FA224" s="4">
        <v>154.85476312</v>
      </c>
      <c r="FB224" s="4">
        <v>175.54236588000001</v>
      </c>
      <c r="FH224" s="4">
        <v>11.339954880000001</v>
      </c>
      <c r="FI224" s="4">
        <v>14.98745632</v>
      </c>
      <c r="FJ224" s="4">
        <v>316.69547410000001</v>
      </c>
      <c r="FK224" s="4">
        <v>39.123456789999999</v>
      </c>
      <c r="FP224" s="4">
        <v>14.98745632</v>
      </c>
      <c r="FQ224" s="4">
        <v>316.69547410000001</v>
      </c>
      <c r="FR224" s="4">
        <v>39.123456789999999</v>
      </c>
      <c r="FS224" s="4">
        <v>11.339954880000001</v>
      </c>
      <c r="GV224" s="4">
        <f t="shared" si="64"/>
        <v>858.19018606999998</v>
      </c>
      <c r="GW224" s="4">
        <f t="shared" si="65"/>
        <v>273.51242315000002</v>
      </c>
      <c r="GX224" s="4">
        <f t="shared" si="66"/>
        <v>941.87469957000008</v>
      </c>
      <c r="GY224" s="4">
        <f t="shared" si="67"/>
        <v>354.3956427</v>
      </c>
      <c r="GZ224" s="4">
        <f t="shared" si="68"/>
        <v>365.79695568499994</v>
      </c>
      <c r="HA224" s="4">
        <f t="shared" si="69"/>
        <v>354.3956427</v>
      </c>
      <c r="HB224" s="4">
        <f t="shared" si="70"/>
        <v>382.14634208999996</v>
      </c>
      <c r="HC224" s="4">
        <f t="shared" si="71"/>
        <v>382.14634208999996</v>
      </c>
      <c r="HH224" s="4" t="str">
        <f t="shared" si="72"/>
        <v>U</v>
      </c>
      <c r="HI224" s="4" t="str">
        <f t="shared" si="73"/>
        <v>U</v>
      </c>
      <c r="HJ224" s="4" t="str">
        <f t="shared" si="74"/>
        <v>U</v>
      </c>
      <c r="HK224" s="4" t="str">
        <f t="shared" si="75"/>
        <v>Match</v>
      </c>
      <c r="HL224" s="4" t="str">
        <f t="shared" si="76"/>
        <v>U</v>
      </c>
      <c r="HM224" s="4" t="str">
        <f t="shared" si="77"/>
        <v>Match</v>
      </c>
      <c r="HN224" s="4" t="str">
        <f t="shared" si="78"/>
        <v>Match</v>
      </c>
      <c r="HO224" s="4" t="str">
        <f t="shared" si="79"/>
        <v>Match</v>
      </c>
      <c r="HT224" s="14">
        <f t="shared" si="63"/>
        <v>0</v>
      </c>
    </row>
    <row r="225" spans="1:228" ht="14.25" x14ac:dyDescent="0.2">
      <c r="A225" s="4" t="s">
        <v>2603</v>
      </c>
      <c r="B225" s="4" t="s">
        <v>2604</v>
      </c>
      <c r="C225" s="4" t="s">
        <v>2605</v>
      </c>
      <c r="D225" s="4" t="s">
        <v>2606</v>
      </c>
      <c r="E225" s="4" t="s">
        <v>2607</v>
      </c>
      <c r="F225" s="4" t="s">
        <v>2605</v>
      </c>
      <c r="G225" s="4" t="s">
        <v>2608</v>
      </c>
      <c r="H225" s="4" t="s">
        <v>2609</v>
      </c>
      <c r="M225" s="10">
        <f>COUNTA(A225:K225)</f>
        <v>8</v>
      </c>
      <c r="O225" s="4">
        <f>LEN(A225)</f>
        <v>3</v>
      </c>
      <c r="P225" s="4">
        <f>LEN(B225)</f>
        <v>3</v>
      </c>
      <c r="Q225" s="4">
        <f>LEN(C225)</f>
        <v>6</v>
      </c>
      <c r="R225" s="4">
        <f>LEN(D225)</f>
        <v>5</v>
      </c>
      <c r="S225" s="4">
        <f>LEN(E225)</f>
        <v>4</v>
      </c>
      <c r="T225" s="4">
        <f>LEN(F225)</f>
        <v>6</v>
      </c>
      <c r="U225" s="4">
        <f>LEN(G225)</f>
        <v>6</v>
      </c>
      <c r="V225" s="4">
        <f>LEN(H225)</f>
        <v>5</v>
      </c>
      <c r="W225" s="4">
        <f>LEN(I225)</f>
        <v>0</v>
      </c>
      <c r="X225" s="4">
        <f>LEN(J225)</f>
        <v>0</v>
      </c>
      <c r="Y225" s="4">
        <f>LEN(K225)</f>
        <v>0</v>
      </c>
      <c r="AA225" s="4" t="s">
        <v>3481</v>
      </c>
      <c r="AB225" s="4" t="s">
        <v>3478</v>
      </c>
      <c r="AC225" s="4" t="s">
        <v>3479</v>
      </c>
      <c r="AI225" s="4" t="s">
        <v>3485</v>
      </c>
      <c r="AJ225" s="4" t="s">
        <v>3461</v>
      </c>
      <c r="AK225" s="4" t="s">
        <v>3484</v>
      </c>
      <c r="AQ225" s="4" t="s">
        <v>3464</v>
      </c>
      <c r="AR225" s="4" t="s">
        <v>3477</v>
      </c>
      <c r="AS225" s="4" t="s">
        <v>3461</v>
      </c>
      <c r="AT225" s="4" t="s">
        <v>3472</v>
      </c>
      <c r="AU225" s="4" t="s">
        <v>3467</v>
      </c>
      <c r="AV225" s="4" t="s">
        <v>3484</v>
      </c>
      <c r="AY225" s="4" t="s">
        <v>3485</v>
      </c>
      <c r="AZ225" s="4" t="s">
        <v>3475</v>
      </c>
      <c r="BA225" s="4" t="s">
        <v>3472</v>
      </c>
      <c r="BB225" s="4" t="s">
        <v>3466</v>
      </c>
      <c r="BC225" s="4" t="s">
        <v>3483</v>
      </c>
      <c r="BG225" s="4" t="s">
        <v>3463</v>
      </c>
      <c r="BH225" s="4" t="s">
        <v>3472</v>
      </c>
      <c r="BI225" s="4" t="s">
        <v>3480</v>
      </c>
      <c r="BJ225" s="4" t="s">
        <v>3469</v>
      </c>
      <c r="BO225" s="4" t="s">
        <v>3464</v>
      </c>
      <c r="BP225" s="4" t="s">
        <v>3477</v>
      </c>
      <c r="BQ225" s="4" t="s">
        <v>3461</v>
      </c>
      <c r="BR225" s="4" t="s">
        <v>3472</v>
      </c>
      <c r="BS225" s="4" t="s">
        <v>3467</v>
      </c>
      <c r="BT225" s="4" t="s">
        <v>3484</v>
      </c>
      <c r="BW225" s="4" t="s">
        <v>3484</v>
      </c>
      <c r="BX225" s="4" t="s">
        <v>3479</v>
      </c>
      <c r="BY225" s="4" t="s">
        <v>3475</v>
      </c>
      <c r="BZ225" s="4" t="s">
        <v>3470</v>
      </c>
      <c r="CA225" s="4" t="s">
        <v>3484</v>
      </c>
      <c r="CB225" s="4" t="s">
        <v>3464</v>
      </c>
      <c r="CE225" s="4" t="s">
        <v>3486</v>
      </c>
      <c r="CF225" s="4" t="s">
        <v>3467</v>
      </c>
      <c r="CG225" s="4" t="s">
        <v>3483</v>
      </c>
      <c r="CH225" s="4" t="s">
        <v>3480</v>
      </c>
      <c r="CI225" s="4" t="s">
        <v>3462</v>
      </c>
      <c r="DL225" s="4">
        <v>201.44569326999999</v>
      </c>
      <c r="DM225" s="4">
        <v>301.98885630000001</v>
      </c>
      <c r="DN225" s="4">
        <v>156.65458240000001</v>
      </c>
      <c r="DT225" s="4">
        <v>222.22219598999999</v>
      </c>
      <c r="DU225" s="4">
        <v>23.9985137</v>
      </c>
      <c r="DV225" s="4">
        <v>14.98745632</v>
      </c>
      <c r="EB225" s="4">
        <v>31.143143139999999</v>
      </c>
      <c r="EC225" s="4">
        <v>55.852364889999997</v>
      </c>
      <c r="ED225" s="4">
        <v>23.9985137</v>
      </c>
      <c r="EE225" s="4">
        <v>316.69547410000001</v>
      </c>
      <c r="EF225" s="4">
        <v>143.69745889999999</v>
      </c>
      <c r="EG225" s="4">
        <v>14.98745632</v>
      </c>
      <c r="EJ225" s="4">
        <v>222.22219598999999</v>
      </c>
      <c r="EK225" s="4">
        <v>39.123456789999999</v>
      </c>
      <c r="EL225" s="4">
        <v>316.69547410000001</v>
      </c>
      <c r="EM225" s="4">
        <v>111.11598779000001</v>
      </c>
      <c r="EN225" s="4">
        <v>239.98522335999999</v>
      </c>
      <c r="ER225" s="4">
        <v>5.7418529600000001</v>
      </c>
      <c r="ES225" s="4">
        <v>316.69547410000001</v>
      </c>
      <c r="ET225" s="4">
        <v>1.369542365</v>
      </c>
      <c r="EU225" s="4">
        <v>231.54269930000001</v>
      </c>
      <c r="EZ225" s="4">
        <v>31.143143139999999</v>
      </c>
      <c r="FA225" s="4">
        <v>55.852364889999997</v>
      </c>
      <c r="FB225" s="4">
        <v>23.9985137</v>
      </c>
      <c r="FC225" s="4">
        <v>316.69547410000001</v>
      </c>
      <c r="FD225" s="4">
        <v>143.69745889999999</v>
      </c>
      <c r="FE225" s="4">
        <v>14.98745632</v>
      </c>
      <c r="FH225" s="4">
        <v>14.98745632</v>
      </c>
      <c r="FI225" s="4">
        <v>156.65458240000001</v>
      </c>
      <c r="FJ225" s="4">
        <v>39.123456789999999</v>
      </c>
      <c r="FK225" s="4">
        <v>154.85476312</v>
      </c>
      <c r="FL225" s="4">
        <v>14.98745632</v>
      </c>
      <c r="FM225" s="4">
        <v>31.143143139999999</v>
      </c>
      <c r="FP225" s="4">
        <v>19.215887429999999</v>
      </c>
      <c r="FQ225" s="4">
        <v>143.69745889999999</v>
      </c>
      <c r="FR225" s="4">
        <v>239.98522335999999</v>
      </c>
      <c r="FS225" s="4">
        <v>1.369542365</v>
      </c>
      <c r="FT225" s="4">
        <v>175.54236588000001</v>
      </c>
      <c r="GV225" s="4">
        <f t="shared" si="64"/>
        <v>660.08913197000004</v>
      </c>
      <c r="GW225" s="4">
        <f t="shared" si="65"/>
        <v>261.20816600999996</v>
      </c>
      <c r="GX225" s="4">
        <f t="shared" si="66"/>
        <v>586.37441104999994</v>
      </c>
      <c r="GY225" s="4">
        <f t="shared" si="67"/>
        <v>929.14233802999991</v>
      </c>
      <c r="GZ225" s="4">
        <f t="shared" si="68"/>
        <v>555.34956872500004</v>
      </c>
      <c r="HA225" s="4">
        <f t="shared" si="69"/>
        <v>586.37441104999994</v>
      </c>
      <c r="HB225" s="4">
        <f t="shared" si="70"/>
        <v>411.75085809000001</v>
      </c>
      <c r="HC225" s="4">
        <f t="shared" si="71"/>
        <v>579.81047793499999</v>
      </c>
      <c r="HH225" s="4" t="str">
        <f t="shared" si="72"/>
        <v>U</v>
      </c>
      <c r="HI225" s="4" t="str">
        <f t="shared" si="73"/>
        <v>U</v>
      </c>
      <c r="HJ225" s="4" t="str">
        <f t="shared" si="74"/>
        <v>Match</v>
      </c>
      <c r="HK225" s="4" t="str">
        <f t="shared" si="75"/>
        <v>U</v>
      </c>
      <c r="HL225" s="4" t="str">
        <f t="shared" si="76"/>
        <v>U</v>
      </c>
      <c r="HM225" s="4" t="str">
        <f t="shared" si="77"/>
        <v>Match</v>
      </c>
      <c r="HN225" s="4" t="str">
        <f t="shared" si="78"/>
        <v>U</v>
      </c>
      <c r="HO225" s="4" t="str">
        <f t="shared" si="79"/>
        <v>U</v>
      </c>
      <c r="HT225" s="14">
        <f t="shared" si="63"/>
        <v>0</v>
      </c>
    </row>
    <row r="226" spans="1:228" ht="14.25" x14ac:dyDescent="0.2">
      <c r="A226" s="4" t="s">
        <v>2683</v>
      </c>
      <c r="B226" s="4" t="s">
        <v>2684</v>
      </c>
      <c r="C226" s="4" t="s">
        <v>2685</v>
      </c>
      <c r="D226" s="4" t="s">
        <v>2686</v>
      </c>
      <c r="E226" s="4" t="s">
        <v>2687</v>
      </c>
      <c r="F226" s="4" t="s">
        <v>2688</v>
      </c>
      <c r="G226" s="4" t="s">
        <v>2685</v>
      </c>
      <c r="H226" s="4" t="s">
        <v>2689</v>
      </c>
      <c r="M226" s="10">
        <f>COUNTA(A226:K226)</f>
        <v>8</v>
      </c>
      <c r="O226" s="4">
        <f>LEN(A226)</f>
        <v>6</v>
      </c>
      <c r="P226" s="4">
        <f>LEN(B226)</f>
        <v>4</v>
      </c>
      <c r="Q226" s="4">
        <f>LEN(C226)</f>
        <v>4</v>
      </c>
      <c r="R226" s="4">
        <f>LEN(D226)</f>
        <v>4</v>
      </c>
      <c r="S226" s="4">
        <f>LEN(E226)</f>
        <v>3</v>
      </c>
      <c r="T226" s="4">
        <f>LEN(F226)</f>
        <v>6</v>
      </c>
      <c r="U226" s="4">
        <f>LEN(G226)</f>
        <v>4</v>
      </c>
      <c r="V226" s="4">
        <f>LEN(H226)</f>
        <v>4</v>
      </c>
      <c r="W226" s="4">
        <f>LEN(I226)</f>
        <v>0</v>
      </c>
      <c r="X226" s="4">
        <f>LEN(J226)</f>
        <v>0</v>
      </c>
      <c r="Y226" s="4">
        <f>LEN(K226)</f>
        <v>0</v>
      </c>
      <c r="AA226" s="4" t="s">
        <v>3481</v>
      </c>
      <c r="AB226" s="4" t="s">
        <v>3462</v>
      </c>
      <c r="AC226" s="4" t="s">
        <v>3468</v>
      </c>
      <c r="AD226" s="4" t="s">
        <v>3470</v>
      </c>
      <c r="AE226" s="4" t="s">
        <v>3469</v>
      </c>
      <c r="AF226" s="4" t="s">
        <v>3477</v>
      </c>
      <c r="AI226" s="4" t="s">
        <v>3477</v>
      </c>
      <c r="AJ226" s="4" t="s">
        <v>3483</v>
      </c>
      <c r="AK226" s="4" t="s">
        <v>3472</v>
      </c>
      <c r="AL226" s="4" t="s">
        <v>3478</v>
      </c>
      <c r="AQ226" s="4" t="s">
        <v>3484</v>
      </c>
      <c r="AR226" s="4" t="s">
        <v>3467</v>
      </c>
      <c r="AS226" s="4" t="s">
        <v>3461</v>
      </c>
      <c r="AT226" s="4" t="s">
        <v>3472</v>
      </c>
      <c r="AY226" s="4" t="s">
        <v>3482</v>
      </c>
      <c r="AZ226" s="4" t="s">
        <v>3481</v>
      </c>
      <c r="BA226" s="4" t="s">
        <v>3474</v>
      </c>
      <c r="BB226" s="4" t="s">
        <v>3485</v>
      </c>
      <c r="BG226" s="4" t="s">
        <v>3473</v>
      </c>
      <c r="BH226" s="4" t="s">
        <v>3462</v>
      </c>
      <c r="BI226" s="4" t="s">
        <v>3477</v>
      </c>
      <c r="BO226" s="4" t="s">
        <v>3470</v>
      </c>
      <c r="BP226" s="4" t="s">
        <v>3470</v>
      </c>
      <c r="BQ226" s="4" t="s">
        <v>3463</v>
      </c>
      <c r="BR226" s="4" t="s">
        <v>3485</v>
      </c>
      <c r="BS226" s="4" t="s">
        <v>3472</v>
      </c>
      <c r="BT226" s="4" t="s">
        <v>3484</v>
      </c>
      <c r="BW226" s="4" t="s">
        <v>3484</v>
      </c>
      <c r="BX226" s="4" t="s">
        <v>3467</v>
      </c>
      <c r="BY226" s="4" t="s">
        <v>3461</v>
      </c>
      <c r="BZ226" s="4" t="s">
        <v>3472</v>
      </c>
      <c r="CE226" s="4" t="s">
        <v>3470</v>
      </c>
      <c r="CF226" s="4" t="s">
        <v>3477</v>
      </c>
      <c r="CG226" s="4" t="s">
        <v>3486</v>
      </c>
      <c r="CH226" s="4" t="s">
        <v>3485</v>
      </c>
      <c r="DL226" s="4">
        <v>201.44569326999999</v>
      </c>
      <c r="DM226" s="4">
        <v>175.54236588000001</v>
      </c>
      <c r="DN226" s="4">
        <v>33.333341570000002</v>
      </c>
      <c r="DO226" s="4">
        <v>154.85476312</v>
      </c>
      <c r="DP226" s="4">
        <v>231.54269930000001</v>
      </c>
      <c r="DQ226" s="4">
        <v>55.852364889999997</v>
      </c>
      <c r="DT226" s="4">
        <v>55.852364889999997</v>
      </c>
      <c r="DU226" s="4">
        <v>239.98522335999999</v>
      </c>
      <c r="DV226" s="4">
        <v>316.69547410000001</v>
      </c>
      <c r="DW226" s="4">
        <v>301.98885630000001</v>
      </c>
      <c r="EB226" s="4">
        <v>14.98745632</v>
      </c>
      <c r="EC226" s="4">
        <v>143.69745889999999</v>
      </c>
      <c r="ED226" s="4">
        <v>23.9985137</v>
      </c>
      <c r="EE226" s="4">
        <v>316.69547410000001</v>
      </c>
      <c r="EJ226" s="4">
        <v>26.36925815</v>
      </c>
      <c r="EK226" s="4">
        <v>201.44569326999999</v>
      </c>
      <c r="EL226" s="4">
        <v>182.18256478999999</v>
      </c>
      <c r="EM226" s="4">
        <v>222.22219598999999</v>
      </c>
      <c r="ER226" s="4">
        <v>11.339954880000001</v>
      </c>
      <c r="ES226" s="4">
        <v>175.54236588000001</v>
      </c>
      <c r="ET226" s="4">
        <v>55.852364889999997</v>
      </c>
      <c r="EZ226" s="4">
        <v>154.85476312</v>
      </c>
      <c r="FA226" s="4">
        <v>154.85476312</v>
      </c>
      <c r="FB226" s="4">
        <v>5.7418529600000001</v>
      </c>
      <c r="FC226" s="4">
        <v>222.22219598999999</v>
      </c>
      <c r="FD226" s="4">
        <v>316.69547410000001</v>
      </c>
      <c r="FE226" s="4">
        <v>14.98745632</v>
      </c>
      <c r="FH226" s="4">
        <v>14.98745632</v>
      </c>
      <c r="FI226" s="4">
        <v>143.69745889999999</v>
      </c>
      <c r="FJ226" s="4">
        <v>23.9985137</v>
      </c>
      <c r="FK226" s="4">
        <v>316.69547410000001</v>
      </c>
      <c r="FP226" s="4">
        <v>154.85476312</v>
      </c>
      <c r="FQ226" s="4">
        <v>55.852364889999997</v>
      </c>
      <c r="FR226" s="4">
        <v>19.215887429999999</v>
      </c>
      <c r="FS226" s="4">
        <v>222.22219598999999</v>
      </c>
      <c r="GV226" s="4">
        <f t="shared" si="64"/>
        <v>852.57122803000004</v>
      </c>
      <c r="GW226" s="4">
        <f t="shared" si="65"/>
        <v>914.52191865000009</v>
      </c>
      <c r="GX226" s="4">
        <f t="shared" si="66"/>
        <v>499.37890302</v>
      </c>
      <c r="GY226" s="4">
        <f t="shared" si="67"/>
        <v>632.2197122</v>
      </c>
      <c r="GZ226" s="4">
        <f t="shared" si="68"/>
        <v>242.73468564999999</v>
      </c>
      <c r="HA226" s="4">
        <f t="shared" si="69"/>
        <v>869.35650561</v>
      </c>
      <c r="HB226" s="4">
        <f t="shared" si="70"/>
        <v>499.37890302</v>
      </c>
      <c r="HC226" s="4">
        <f t="shared" si="71"/>
        <v>452.14521143000002</v>
      </c>
      <c r="HH226" s="4" t="str">
        <f t="shared" si="72"/>
        <v>U</v>
      </c>
      <c r="HI226" s="4" t="str">
        <f t="shared" si="73"/>
        <v>U</v>
      </c>
      <c r="HJ226" s="4" t="str">
        <f t="shared" si="74"/>
        <v>Match</v>
      </c>
      <c r="HK226" s="4" t="str">
        <f t="shared" si="75"/>
        <v>U</v>
      </c>
      <c r="HL226" s="4" t="str">
        <f t="shared" si="76"/>
        <v>U</v>
      </c>
      <c r="HM226" s="4" t="str">
        <f t="shared" si="77"/>
        <v>U</v>
      </c>
      <c r="HN226" s="4" t="str">
        <f t="shared" si="78"/>
        <v>Match</v>
      </c>
      <c r="HO226" s="4" t="str">
        <f t="shared" si="79"/>
        <v>U</v>
      </c>
      <c r="HT226" s="14">
        <f t="shared" si="63"/>
        <v>0</v>
      </c>
    </row>
    <row r="227" spans="1:228" ht="14.25" x14ac:dyDescent="0.2">
      <c r="A227" s="4" t="s">
        <v>2714</v>
      </c>
      <c r="B227" s="4" t="s">
        <v>2715</v>
      </c>
      <c r="C227" s="4" t="s">
        <v>2716</v>
      </c>
      <c r="D227" s="4" t="s">
        <v>2717</v>
      </c>
      <c r="E227" s="4" t="s">
        <v>2718</v>
      </c>
      <c r="F227" s="4" t="s">
        <v>2719</v>
      </c>
      <c r="G227" s="4" t="s">
        <v>2720</v>
      </c>
      <c r="H227" s="4" t="s">
        <v>2720</v>
      </c>
      <c r="M227" s="10">
        <f>COUNTA(A227:K227)</f>
        <v>8</v>
      </c>
      <c r="O227" s="4">
        <f>LEN(A227)</f>
        <v>7</v>
      </c>
      <c r="P227" s="4">
        <f>LEN(B227)</f>
        <v>3</v>
      </c>
      <c r="Q227" s="4">
        <f>LEN(C227)</f>
        <v>4</v>
      </c>
      <c r="R227" s="4">
        <f>LEN(D227)</f>
        <v>5</v>
      </c>
      <c r="S227" s="4">
        <f>LEN(E227)</f>
        <v>5</v>
      </c>
      <c r="T227" s="4">
        <f>LEN(F227)</f>
        <v>3</v>
      </c>
      <c r="U227" s="4">
        <f>LEN(G227)</f>
        <v>3</v>
      </c>
      <c r="V227" s="4">
        <f>LEN(H227)</f>
        <v>3</v>
      </c>
      <c r="W227" s="4">
        <f>LEN(I227)</f>
        <v>0</v>
      </c>
      <c r="X227" s="4">
        <f>LEN(J227)</f>
        <v>0</v>
      </c>
      <c r="Y227" s="4">
        <f>LEN(K227)</f>
        <v>0</v>
      </c>
      <c r="AA227" s="4" t="s">
        <v>3467</v>
      </c>
      <c r="AB227" s="4" t="s">
        <v>3477</v>
      </c>
      <c r="AC227" s="4" t="s">
        <v>3474</v>
      </c>
      <c r="AD227" s="4" t="s">
        <v>3464</v>
      </c>
      <c r="AE227" s="4" t="s">
        <v>3463</v>
      </c>
      <c r="AF227" s="4" t="s">
        <v>3461</v>
      </c>
      <c r="AG227" s="4" t="s">
        <v>3482</v>
      </c>
      <c r="AI227" s="4" t="s">
        <v>3485</v>
      </c>
      <c r="AJ227" s="4" t="s">
        <v>3464</v>
      </c>
      <c r="AK227" s="4" t="s">
        <v>3463</v>
      </c>
      <c r="AQ227" s="4" t="s">
        <v>3473</v>
      </c>
      <c r="AR227" s="4" t="s">
        <v>3473</v>
      </c>
      <c r="AS227" s="4" t="s">
        <v>3471</v>
      </c>
      <c r="AT227" s="4" t="s">
        <v>3471</v>
      </c>
      <c r="AY227" s="4" t="s">
        <v>3476</v>
      </c>
      <c r="AZ227" s="4" t="s">
        <v>3463</v>
      </c>
      <c r="BA227" s="4" t="s">
        <v>3467</v>
      </c>
      <c r="BB227" s="4" t="s">
        <v>3467</v>
      </c>
      <c r="BC227" s="4" t="s">
        <v>3475</v>
      </c>
      <c r="BG227" s="4" t="s">
        <v>3481</v>
      </c>
      <c r="BH227" s="4" t="s">
        <v>3476</v>
      </c>
      <c r="BI227" s="4" t="s">
        <v>3477</v>
      </c>
      <c r="BJ227" s="4" t="s">
        <v>3468</v>
      </c>
      <c r="BK227" s="4" t="s">
        <v>3465</v>
      </c>
      <c r="BO227" s="4" t="s">
        <v>3485</v>
      </c>
      <c r="BP227" s="4" t="s">
        <v>3486</v>
      </c>
      <c r="BQ227" s="4" t="s">
        <v>3476</v>
      </c>
      <c r="BW227" s="4" t="s">
        <v>3470</v>
      </c>
      <c r="BX227" s="4" t="s">
        <v>3483</v>
      </c>
      <c r="BY227" s="4" t="s">
        <v>3464</v>
      </c>
      <c r="CE227" s="4" t="s">
        <v>3470</v>
      </c>
      <c r="CF227" s="4" t="s">
        <v>3483</v>
      </c>
      <c r="CG227" s="4" t="s">
        <v>3464</v>
      </c>
      <c r="DL227" s="4">
        <v>143.69745889999999</v>
      </c>
      <c r="DM227" s="4">
        <v>55.852364889999997</v>
      </c>
      <c r="DN227" s="4">
        <v>182.18256478999999</v>
      </c>
      <c r="DO227" s="4">
        <v>31.143143139999999</v>
      </c>
      <c r="DP227" s="4">
        <v>5.7418529600000001</v>
      </c>
      <c r="DQ227" s="4">
        <v>23.9985137</v>
      </c>
      <c r="DR227" s="4">
        <v>26.36925815</v>
      </c>
      <c r="DT227" s="4">
        <v>222.22219598999999</v>
      </c>
      <c r="DU227" s="4">
        <v>31.143143139999999</v>
      </c>
      <c r="DV227" s="4">
        <v>5.7418529600000001</v>
      </c>
      <c r="EB227" s="4">
        <v>11.339954880000001</v>
      </c>
      <c r="EC227" s="4">
        <v>11.339954880000001</v>
      </c>
      <c r="ED227" s="4">
        <v>67.642111900000003</v>
      </c>
      <c r="EE227" s="4">
        <v>67.642111900000003</v>
      </c>
      <c r="EJ227" s="4">
        <v>41.129823649999999</v>
      </c>
      <c r="EK227" s="4">
        <v>5.7418529600000001</v>
      </c>
      <c r="EL227" s="4">
        <v>143.69745889999999</v>
      </c>
      <c r="EM227" s="4">
        <v>143.69745889999999</v>
      </c>
      <c r="EN227" s="4">
        <v>39.123456789999999</v>
      </c>
      <c r="ER227" s="4">
        <v>201.44569326999999</v>
      </c>
      <c r="ES227" s="4">
        <v>41.129823649999999</v>
      </c>
      <c r="ET227" s="4">
        <v>55.852364889999997</v>
      </c>
      <c r="EU227" s="4">
        <v>33.333341570000002</v>
      </c>
      <c r="EV227" s="4">
        <v>99.654885210000003</v>
      </c>
      <c r="EZ227" s="4">
        <v>222.22219598999999</v>
      </c>
      <c r="FA227" s="4">
        <v>19.215887429999999</v>
      </c>
      <c r="FB227" s="4">
        <v>41.129823649999999</v>
      </c>
      <c r="FH227" s="4">
        <v>154.85476312</v>
      </c>
      <c r="FI227" s="4">
        <v>239.98522335999999</v>
      </c>
      <c r="FJ227" s="4">
        <v>31.143143139999999</v>
      </c>
      <c r="FP227" s="4">
        <v>154.85476312</v>
      </c>
      <c r="FQ227" s="4">
        <v>239.98522335999999</v>
      </c>
      <c r="FR227" s="4">
        <v>31.143143139999999</v>
      </c>
      <c r="GV227" s="4">
        <f t="shared" si="64"/>
        <v>468.98515652999998</v>
      </c>
      <c r="GW227" s="4">
        <f t="shared" si="65"/>
        <v>259.10719209000001</v>
      </c>
      <c r="GX227" s="4">
        <f t="shared" si="66"/>
        <v>157.96413355999999</v>
      </c>
      <c r="GY227" s="4">
        <f t="shared" si="67"/>
        <v>373.39005119999996</v>
      </c>
      <c r="GZ227" s="4">
        <f t="shared" si="68"/>
        <v>431.41610859000002</v>
      </c>
      <c r="HA227" s="4">
        <f t="shared" si="69"/>
        <v>282.56790706999999</v>
      </c>
      <c r="HB227" s="4">
        <f t="shared" si="70"/>
        <v>425.98312962</v>
      </c>
      <c r="HC227" s="4">
        <f t="shared" si="71"/>
        <v>425.98312962</v>
      </c>
      <c r="HH227" s="4" t="str">
        <f t="shared" si="72"/>
        <v>U</v>
      </c>
      <c r="HI227" s="4" t="str">
        <f t="shared" si="73"/>
        <v>U</v>
      </c>
      <c r="HJ227" s="4" t="str">
        <f t="shared" si="74"/>
        <v>U</v>
      </c>
      <c r="HK227" s="4" t="str">
        <f t="shared" si="75"/>
        <v>U</v>
      </c>
      <c r="HL227" s="4" t="str">
        <f t="shared" si="76"/>
        <v>U</v>
      </c>
      <c r="HM227" s="4" t="str">
        <f t="shared" si="77"/>
        <v>U</v>
      </c>
      <c r="HN227" s="4" t="str">
        <f t="shared" si="78"/>
        <v>Match</v>
      </c>
      <c r="HO227" s="4" t="str">
        <f t="shared" si="79"/>
        <v>Match</v>
      </c>
      <c r="HT227" s="14">
        <f t="shared" si="63"/>
        <v>0</v>
      </c>
    </row>
    <row r="228" spans="1:228" ht="14.25" x14ac:dyDescent="0.2">
      <c r="A228" s="4" t="s">
        <v>2756</v>
      </c>
      <c r="B228" s="4" t="s">
        <v>2757</v>
      </c>
      <c r="C228" s="4" t="s">
        <v>2758</v>
      </c>
      <c r="D228" s="4" t="s">
        <v>2759</v>
      </c>
      <c r="E228" s="4" t="s">
        <v>2760</v>
      </c>
      <c r="F228" s="4" t="s">
        <v>2761</v>
      </c>
      <c r="G228" s="4" t="s">
        <v>2762</v>
      </c>
      <c r="H228" s="4" t="s">
        <v>2763</v>
      </c>
      <c r="M228" s="10">
        <f>COUNTA(A228:K228)</f>
        <v>8</v>
      </c>
      <c r="O228" s="4">
        <f>LEN(A228)</f>
        <v>4</v>
      </c>
      <c r="P228" s="4">
        <f>LEN(B228)</f>
        <v>4</v>
      </c>
      <c r="Q228" s="4">
        <f>LEN(C228)</f>
        <v>4</v>
      </c>
      <c r="R228" s="4">
        <f>LEN(D228)</f>
        <v>6</v>
      </c>
      <c r="S228" s="4">
        <f>LEN(E228)</f>
        <v>4</v>
      </c>
      <c r="T228" s="4">
        <f>LEN(F228)</f>
        <v>4</v>
      </c>
      <c r="U228" s="4">
        <f>LEN(G228)</f>
        <v>3</v>
      </c>
      <c r="V228" s="4">
        <f>LEN(H228)</f>
        <v>5</v>
      </c>
      <c r="W228" s="4">
        <f>LEN(I228)</f>
        <v>0</v>
      </c>
      <c r="X228" s="4">
        <f>LEN(J228)</f>
        <v>0</v>
      </c>
      <c r="Y228" s="4">
        <f>LEN(K228)</f>
        <v>0</v>
      </c>
      <c r="AA228" s="4" t="s">
        <v>3467</v>
      </c>
      <c r="AB228" s="4" t="s">
        <v>3477</v>
      </c>
      <c r="AC228" s="4" t="s">
        <v>3466</v>
      </c>
      <c r="AD228" s="4" t="s">
        <v>3479</v>
      </c>
      <c r="AI228" s="4" t="s">
        <v>3485</v>
      </c>
      <c r="AJ228" s="4" t="s">
        <v>3484</v>
      </c>
      <c r="AK228" s="4" t="s">
        <v>3484</v>
      </c>
      <c r="AL228" s="4" t="s">
        <v>3484</v>
      </c>
      <c r="AQ228" s="4" t="s">
        <v>3473</v>
      </c>
      <c r="AR228" s="4" t="s">
        <v>3467</v>
      </c>
      <c r="AS228" s="4" t="s">
        <v>3481</v>
      </c>
      <c r="AT228" s="4" t="s">
        <v>3480</v>
      </c>
      <c r="AY228" s="4" t="s">
        <v>3472</v>
      </c>
      <c r="AZ228" s="4" t="s">
        <v>3461</v>
      </c>
      <c r="BA228" s="4" t="s">
        <v>3484</v>
      </c>
      <c r="BB228" s="4" t="s">
        <v>3483</v>
      </c>
      <c r="BC228" s="4" t="s">
        <v>3482</v>
      </c>
      <c r="BD228" s="4" t="s">
        <v>3480</v>
      </c>
      <c r="BG228" s="4" t="s">
        <v>3464</v>
      </c>
      <c r="BH228" s="4" t="s">
        <v>3478</v>
      </c>
      <c r="BI228" s="4" t="s">
        <v>3471</v>
      </c>
      <c r="BJ228" s="4" t="s">
        <v>3484</v>
      </c>
      <c r="BO228" s="4" t="s">
        <v>3471</v>
      </c>
      <c r="BP228" s="4" t="s">
        <v>3466</v>
      </c>
      <c r="BQ228" s="4" t="s">
        <v>3461</v>
      </c>
      <c r="BR228" s="4" t="s">
        <v>3472</v>
      </c>
      <c r="BW228" s="4" t="s">
        <v>3469</v>
      </c>
      <c r="BX228" s="4" t="s">
        <v>3469</v>
      </c>
      <c r="BY228" s="4" t="s">
        <v>3464</v>
      </c>
      <c r="CE228" s="4" t="s">
        <v>3482</v>
      </c>
      <c r="CF228" s="4" t="s">
        <v>3484</v>
      </c>
      <c r="CG228" s="4" t="s">
        <v>3468</v>
      </c>
      <c r="CH228" s="4" t="s">
        <v>3478</v>
      </c>
      <c r="CI228" s="4" t="s">
        <v>3461</v>
      </c>
      <c r="DL228" s="4">
        <v>143.69745889999999</v>
      </c>
      <c r="DM228" s="4">
        <v>55.852364889999997</v>
      </c>
      <c r="DN228" s="4">
        <v>111.11598779000001</v>
      </c>
      <c r="DO228" s="4">
        <v>156.65458240000001</v>
      </c>
      <c r="DT228" s="4">
        <v>222.22219598999999</v>
      </c>
      <c r="DU228" s="4">
        <v>14.98745632</v>
      </c>
      <c r="DV228" s="4">
        <v>14.98745632</v>
      </c>
      <c r="DW228" s="4">
        <v>14.98745632</v>
      </c>
      <c r="EB228" s="4">
        <v>11.339954880000001</v>
      </c>
      <c r="EC228" s="4">
        <v>143.69745889999999</v>
      </c>
      <c r="ED228" s="4">
        <v>201.44569326999999</v>
      </c>
      <c r="EE228" s="4">
        <v>1.369542365</v>
      </c>
      <c r="EJ228" s="4">
        <v>316.69547410000001</v>
      </c>
      <c r="EK228" s="4">
        <v>23.9985137</v>
      </c>
      <c r="EL228" s="4">
        <v>14.98745632</v>
      </c>
      <c r="EM228" s="4">
        <v>239.98522335999999</v>
      </c>
      <c r="EN228" s="4">
        <v>26.36925815</v>
      </c>
      <c r="EO228" s="4">
        <v>1.369542365</v>
      </c>
      <c r="ER228" s="4">
        <v>31.143143139999999</v>
      </c>
      <c r="ES228" s="4">
        <v>301.98885630000001</v>
      </c>
      <c r="ET228" s="4">
        <v>67.642111900000003</v>
      </c>
      <c r="EU228" s="4">
        <v>14.98745632</v>
      </c>
      <c r="EZ228" s="4">
        <v>67.642111900000003</v>
      </c>
      <c r="FA228" s="4">
        <v>111.11598779000001</v>
      </c>
      <c r="FB228" s="4">
        <v>23.9985137</v>
      </c>
      <c r="FC228" s="4">
        <v>316.69547410000001</v>
      </c>
      <c r="FH228" s="4">
        <v>231.54269930000001</v>
      </c>
      <c r="FI228" s="4">
        <v>231.54269930000001</v>
      </c>
      <c r="FJ228" s="4">
        <v>31.143143139999999</v>
      </c>
      <c r="FP228" s="4">
        <v>26.36925815</v>
      </c>
      <c r="FQ228" s="4">
        <v>14.98745632</v>
      </c>
      <c r="FR228" s="4">
        <v>33.333341570000002</v>
      </c>
      <c r="FS228" s="4">
        <v>301.98885630000001</v>
      </c>
      <c r="FT228" s="4">
        <v>23.9985137</v>
      </c>
      <c r="GV228" s="4">
        <f t="shared" si="64"/>
        <v>467.32039397999995</v>
      </c>
      <c r="GW228" s="4">
        <f t="shared" si="65"/>
        <v>267.18456494999998</v>
      </c>
      <c r="GX228" s="4">
        <f t="shared" si="66"/>
        <v>357.85264941499992</v>
      </c>
      <c r="GY228" s="4">
        <f t="shared" si="67"/>
        <v>623.40546799499998</v>
      </c>
      <c r="GZ228" s="4">
        <f t="shared" si="68"/>
        <v>415.76156765999997</v>
      </c>
      <c r="HA228" s="4">
        <f t="shared" si="69"/>
        <v>519.45208748999994</v>
      </c>
      <c r="HB228" s="4">
        <f t="shared" si="70"/>
        <v>494.22854174000003</v>
      </c>
      <c r="HC228" s="4">
        <f t="shared" si="71"/>
        <v>400.67742604</v>
      </c>
      <c r="HH228" s="4" t="str">
        <f t="shared" si="72"/>
        <v>U</v>
      </c>
      <c r="HI228" s="4" t="str">
        <f t="shared" si="73"/>
        <v>U</v>
      </c>
      <c r="HJ228" s="4" t="str">
        <f t="shared" si="74"/>
        <v>U</v>
      </c>
      <c r="HK228" s="4" t="str">
        <f t="shared" si="75"/>
        <v>U</v>
      </c>
      <c r="HL228" s="4" t="str">
        <f t="shared" si="76"/>
        <v>U</v>
      </c>
      <c r="HM228" s="4" t="str">
        <f t="shared" si="77"/>
        <v>U</v>
      </c>
      <c r="HN228" s="4" t="str">
        <f t="shared" si="78"/>
        <v>U</v>
      </c>
      <c r="HO228" s="4" t="str">
        <f t="shared" si="79"/>
        <v>U</v>
      </c>
      <c r="HT228" s="14">
        <f t="shared" si="63"/>
        <v>1</v>
      </c>
    </row>
    <row r="229" spans="1:228" ht="14.25" x14ac:dyDescent="0.2">
      <c r="A229" s="4" t="s">
        <v>2894</v>
      </c>
      <c r="B229" s="4" t="s">
        <v>2895</v>
      </c>
      <c r="C229" s="4" t="s">
        <v>2896</v>
      </c>
      <c r="D229" s="4" t="s">
        <v>2897</v>
      </c>
      <c r="E229" s="4" t="s">
        <v>2898</v>
      </c>
      <c r="F229" s="4" t="s">
        <v>2895</v>
      </c>
      <c r="G229" s="4" t="s">
        <v>2899</v>
      </c>
      <c r="H229" s="4" t="s">
        <v>2895</v>
      </c>
      <c r="M229" s="10">
        <f>COUNTA(A229:K229)</f>
        <v>8</v>
      </c>
      <c r="O229" s="4">
        <f>LEN(A229)</f>
        <v>3</v>
      </c>
      <c r="P229" s="4">
        <f>LEN(B229)</f>
        <v>7</v>
      </c>
      <c r="Q229" s="4">
        <f>LEN(C229)</f>
        <v>7</v>
      </c>
      <c r="R229" s="4">
        <f>LEN(D229)</f>
        <v>5</v>
      </c>
      <c r="S229" s="4">
        <f>LEN(E229)</f>
        <v>6</v>
      </c>
      <c r="T229" s="4">
        <f>LEN(F229)</f>
        <v>7</v>
      </c>
      <c r="U229" s="4">
        <f>LEN(G229)</f>
        <v>3</v>
      </c>
      <c r="V229" s="4">
        <f>LEN(H229)</f>
        <v>7</v>
      </c>
      <c r="W229" s="4">
        <f>LEN(I229)</f>
        <v>0</v>
      </c>
      <c r="X229" s="4">
        <f>LEN(J229)</f>
        <v>0</v>
      </c>
      <c r="Y229" s="4">
        <f>LEN(K229)</f>
        <v>0</v>
      </c>
      <c r="AA229" s="4" t="s">
        <v>3475</v>
      </c>
      <c r="AB229" s="4" t="s">
        <v>3467</v>
      </c>
      <c r="AC229" s="4" t="s">
        <v>3476</v>
      </c>
      <c r="AI229" s="4" t="s">
        <v>3467</v>
      </c>
      <c r="AJ229" s="4" t="s">
        <v>3472</v>
      </c>
      <c r="AK229" s="4" t="s">
        <v>3477</v>
      </c>
      <c r="AL229" s="4" t="s">
        <v>3470</v>
      </c>
      <c r="AM229" s="4" t="s">
        <v>3483</v>
      </c>
      <c r="AN229" s="4" t="s">
        <v>3463</v>
      </c>
      <c r="AO229" s="4" t="s">
        <v>3477</v>
      </c>
      <c r="AQ229" s="4" t="s">
        <v>3480</v>
      </c>
      <c r="AR229" s="4" t="s">
        <v>3476</v>
      </c>
      <c r="AS229" s="4" t="s">
        <v>3465</v>
      </c>
      <c r="AT229" s="4" t="s">
        <v>3468</v>
      </c>
      <c r="AU229" s="4" t="s">
        <v>3466</v>
      </c>
      <c r="AV229" s="4" t="s">
        <v>3472</v>
      </c>
      <c r="AW229" s="4" t="s">
        <v>3484</v>
      </c>
      <c r="AY229" s="4" t="s">
        <v>3484</v>
      </c>
      <c r="AZ229" s="4" t="s">
        <v>3463</v>
      </c>
      <c r="BA229" s="4" t="s">
        <v>3463</v>
      </c>
      <c r="BB229" s="4" t="s">
        <v>3472</v>
      </c>
      <c r="BC229" s="4" t="s">
        <v>3461</v>
      </c>
      <c r="BG229" s="4" t="s">
        <v>3475</v>
      </c>
      <c r="BH229" s="4" t="s">
        <v>3486</v>
      </c>
      <c r="BI229" s="4" t="s">
        <v>3462</v>
      </c>
      <c r="BJ229" s="4" t="s">
        <v>3464</v>
      </c>
      <c r="BK229" s="4" t="s">
        <v>3486</v>
      </c>
      <c r="BL229" s="4" t="s">
        <v>3478</v>
      </c>
      <c r="BO229" s="4" t="s">
        <v>3467</v>
      </c>
      <c r="BP229" s="4" t="s">
        <v>3472</v>
      </c>
      <c r="BQ229" s="4" t="s">
        <v>3477</v>
      </c>
      <c r="BR229" s="4" t="s">
        <v>3470</v>
      </c>
      <c r="BS229" s="4" t="s">
        <v>3483</v>
      </c>
      <c r="BT229" s="4" t="s">
        <v>3463</v>
      </c>
      <c r="BU229" s="4" t="s">
        <v>3477</v>
      </c>
      <c r="BW229" s="4" t="s">
        <v>3473</v>
      </c>
      <c r="BX229" s="4" t="s">
        <v>3464</v>
      </c>
      <c r="BY229" s="4" t="s">
        <v>3470</v>
      </c>
      <c r="CE229" s="4" t="s">
        <v>3467</v>
      </c>
      <c r="CF229" s="4" t="s">
        <v>3472</v>
      </c>
      <c r="CG229" s="4" t="s">
        <v>3477</v>
      </c>
      <c r="CH229" s="4" t="s">
        <v>3470</v>
      </c>
      <c r="CI229" s="4" t="s">
        <v>3483</v>
      </c>
      <c r="CJ229" s="4" t="s">
        <v>3463</v>
      </c>
      <c r="CK229" s="4" t="s">
        <v>3477</v>
      </c>
      <c r="DL229" s="4">
        <v>39.123456789999999</v>
      </c>
      <c r="DM229" s="4">
        <v>143.69745889999999</v>
      </c>
      <c r="DN229" s="4">
        <v>41.129823649999999</v>
      </c>
      <c r="DT229" s="4">
        <v>143.69745889999999</v>
      </c>
      <c r="DU229" s="4">
        <v>316.69547410000001</v>
      </c>
      <c r="DV229" s="4">
        <v>55.852364889999997</v>
      </c>
      <c r="DW229" s="4">
        <v>154.85476312</v>
      </c>
      <c r="DX229" s="4">
        <v>239.98522335999999</v>
      </c>
      <c r="DY229" s="4">
        <v>5.7418529600000001</v>
      </c>
      <c r="DZ229" s="4">
        <v>55.852364889999997</v>
      </c>
      <c r="EB229" s="4">
        <v>1.369542365</v>
      </c>
      <c r="EC229" s="4">
        <v>41.129823649999999</v>
      </c>
      <c r="ED229" s="4">
        <v>99.654885210000003</v>
      </c>
      <c r="EE229" s="4">
        <v>33.333341570000002</v>
      </c>
      <c r="EF229" s="4">
        <v>111.11598779000001</v>
      </c>
      <c r="EG229" s="4">
        <v>316.69547410000001</v>
      </c>
      <c r="EH229" s="4">
        <v>14.98745632</v>
      </c>
      <c r="EJ229" s="4">
        <v>14.98745632</v>
      </c>
      <c r="EK229" s="4">
        <v>5.7418529600000001</v>
      </c>
      <c r="EL229" s="4">
        <v>5.7418529600000001</v>
      </c>
      <c r="EM229" s="4">
        <v>316.69547410000001</v>
      </c>
      <c r="EN229" s="4">
        <v>23.9985137</v>
      </c>
      <c r="ER229" s="4">
        <v>39.123456789999999</v>
      </c>
      <c r="ES229" s="4">
        <v>19.215887429999999</v>
      </c>
      <c r="ET229" s="4">
        <v>175.54236588000001</v>
      </c>
      <c r="EU229" s="4">
        <v>31.143143139999999</v>
      </c>
      <c r="EV229" s="4">
        <v>19.215887429999999</v>
      </c>
      <c r="EW229" s="4">
        <v>301.98885630000001</v>
      </c>
      <c r="EZ229" s="4">
        <v>143.69745889999999</v>
      </c>
      <c r="FA229" s="4">
        <v>316.69547410000001</v>
      </c>
      <c r="FB229" s="4">
        <v>55.852364889999997</v>
      </c>
      <c r="FC229" s="4">
        <v>154.85476312</v>
      </c>
      <c r="FD229" s="4">
        <v>239.98522335999999</v>
      </c>
      <c r="FE229" s="4">
        <v>5.7418529600000001</v>
      </c>
      <c r="FF229" s="4">
        <v>55.852364889999997</v>
      </c>
      <c r="FH229" s="4">
        <v>11.339954880000001</v>
      </c>
      <c r="FI229" s="4">
        <v>31.143143139999999</v>
      </c>
      <c r="FJ229" s="4">
        <v>154.85476312</v>
      </c>
      <c r="FP229" s="4">
        <v>143.69745889999999</v>
      </c>
      <c r="FQ229" s="4">
        <v>316.69547410000001</v>
      </c>
      <c r="FR229" s="4">
        <v>55.852364889999997</v>
      </c>
      <c r="FS229" s="4">
        <v>154.85476312</v>
      </c>
      <c r="FT229" s="4">
        <v>239.98522335999999</v>
      </c>
      <c r="FU229" s="4">
        <v>5.7418529600000001</v>
      </c>
      <c r="FV229" s="4">
        <v>55.852364889999997</v>
      </c>
      <c r="GV229" s="4">
        <f t="shared" si="64"/>
        <v>223.95073933999998</v>
      </c>
      <c r="GW229" s="4">
        <f t="shared" si="65"/>
        <v>972.6795022199999</v>
      </c>
      <c r="GX229" s="4">
        <f t="shared" si="66"/>
        <v>618.28651100500008</v>
      </c>
      <c r="GY229" s="4">
        <f t="shared" si="67"/>
        <v>367.16515004000001</v>
      </c>
      <c r="GZ229" s="4">
        <f t="shared" si="68"/>
        <v>586.2295969700001</v>
      </c>
      <c r="HA229" s="4">
        <f t="shared" si="69"/>
        <v>972.6795022199999</v>
      </c>
      <c r="HB229" s="4">
        <f t="shared" si="70"/>
        <v>197.33786114</v>
      </c>
      <c r="HC229" s="4">
        <f t="shared" si="71"/>
        <v>972.6795022199999</v>
      </c>
      <c r="HH229" s="4" t="str">
        <f t="shared" si="72"/>
        <v>U</v>
      </c>
      <c r="HI229" s="4" t="str">
        <f t="shared" si="73"/>
        <v>Match</v>
      </c>
      <c r="HJ229" s="4" t="str">
        <f t="shared" si="74"/>
        <v>U</v>
      </c>
      <c r="HK229" s="4" t="str">
        <f t="shared" si="75"/>
        <v>U</v>
      </c>
      <c r="HL229" s="4" t="str">
        <f t="shared" si="76"/>
        <v>U</v>
      </c>
      <c r="HM229" s="4" t="str">
        <f t="shared" si="77"/>
        <v>Match</v>
      </c>
      <c r="HN229" s="4" t="str">
        <f t="shared" si="78"/>
        <v>U</v>
      </c>
      <c r="HO229" s="4" t="str">
        <f t="shared" si="79"/>
        <v>Match</v>
      </c>
      <c r="HT229" s="14">
        <f t="shared" si="63"/>
        <v>0</v>
      </c>
    </row>
    <row r="230" spans="1:228" ht="14.25" x14ac:dyDescent="0.2">
      <c r="A230" s="4" t="s">
        <v>2905</v>
      </c>
      <c r="B230" s="4" t="s">
        <v>2906</v>
      </c>
      <c r="C230" s="4" t="s">
        <v>2907</v>
      </c>
      <c r="D230" s="4" t="s">
        <v>2908</v>
      </c>
      <c r="E230" s="4" t="s">
        <v>2909</v>
      </c>
      <c r="F230" s="4" t="s">
        <v>2910</v>
      </c>
      <c r="G230" s="4" t="s">
        <v>2911</v>
      </c>
      <c r="H230" s="4" t="s">
        <v>2912</v>
      </c>
      <c r="M230" s="10">
        <f>COUNTA(A230:K230)</f>
        <v>8</v>
      </c>
      <c r="O230" s="4">
        <f>LEN(A230)</f>
        <v>7</v>
      </c>
      <c r="P230" s="4">
        <f>LEN(B230)</f>
        <v>6</v>
      </c>
      <c r="Q230" s="4">
        <f>LEN(C230)</f>
        <v>6</v>
      </c>
      <c r="R230" s="4">
        <f>LEN(D230)</f>
        <v>5</v>
      </c>
      <c r="S230" s="4">
        <f>LEN(E230)</f>
        <v>7</v>
      </c>
      <c r="T230" s="4">
        <f>LEN(F230)</f>
        <v>5</v>
      </c>
      <c r="U230" s="4">
        <f>LEN(G230)</f>
        <v>6</v>
      </c>
      <c r="V230" s="4">
        <f>LEN(H230)</f>
        <v>7</v>
      </c>
      <c r="W230" s="4">
        <f>LEN(I230)</f>
        <v>0</v>
      </c>
      <c r="X230" s="4">
        <f>LEN(J230)</f>
        <v>0</v>
      </c>
      <c r="Y230" s="4">
        <f>LEN(K230)</f>
        <v>0</v>
      </c>
      <c r="AA230" s="4" t="s">
        <v>3476</v>
      </c>
      <c r="AB230" s="4" t="s">
        <v>3481</v>
      </c>
      <c r="AC230" s="4" t="s">
        <v>3473</v>
      </c>
      <c r="AD230" s="4" t="s">
        <v>3465</v>
      </c>
      <c r="AE230" s="4" t="s">
        <v>3472</v>
      </c>
      <c r="AF230" s="4" t="s">
        <v>3475</v>
      </c>
      <c r="AG230" s="4" t="s">
        <v>3463</v>
      </c>
      <c r="AI230" s="4" t="s">
        <v>3484</v>
      </c>
      <c r="AJ230" s="4" t="s">
        <v>3475</v>
      </c>
      <c r="AK230" s="4" t="s">
        <v>3478</v>
      </c>
      <c r="AL230" s="4" t="s">
        <v>3467</v>
      </c>
      <c r="AM230" s="4" t="s">
        <v>3471</v>
      </c>
      <c r="AN230" s="4" t="s">
        <v>3483</v>
      </c>
      <c r="AQ230" s="4" t="s">
        <v>3475</v>
      </c>
      <c r="AR230" s="4" t="s">
        <v>3471</v>
      </c>
      <c r="AS230" s="4" t="s">
        <v>3483</v>
      </c>
      <c r="AT230" s="4" t="s">
        <v>3478</v>
      </c>
      <c r="AU230" s="4" t="s">
        <v>3467</v>
      </c>
      <c r="AV230" s="4" t="s">
        <v>3484</v>
      </c>
      <c r="AY230" s="4" t="s">
        <v>3478</v>
      </c>
      <c r="AZ230" s="4" t="s">
        <v>3468</v>
      </c>
      <c r="BA230" s="4" t="s">
        <v>3481</v>
      </c>
      <c r="BB230" s="4" t="s">
        <v>3478</v>
      </c>
      <c r="BC230" s="4" t="s">
        <v>3472</v>
      </c>
      <c r="BG230" s="4" t="s">
        <v>3484</v>
      </c>
      <c r="BH230" s="4" t="s">
        <v>3480</v>
      </c>
      <c r="BI230" s="4" t="s">
        <v>3470</v>
      </c>
      <c r="BJ230" s="4" t="s">
        <v>3469</v>
      </c>
      <c r="BK230" s="4" t="s">
        <v>3484</v>
      </c>
      <c r="BL230" s="4" t="s">
        <v>3485</v>
      </c>
      <c r="BM230" s="4" t="s">
        <v>3464</v>
      </c>
      <c r="BO230" s="4" t="s">
        <v>3480</v>
      </c>
      <c r="BP230" s="4" t="s">
        <v>3467</v>
      </c>
      <c r="BQ230" s="4" t="s">
        <v>3475</v>
      </c>
      <c r="BR230" s="4" t="s">
        <v>3467</v>
      </c>
      <c r="BS230" s="4" t="s">
        <v>3464</v>
      </c>
      <c r="BW230" s="4" t="s">
        <v>3484</v>
      </c>
      <c r="BX230" s="4" t="s">
        <v>3473</v>
      </c>
      <c r="BY230" s="4" t="s">
        <v>3461</v>
      </c>
      <c r="BZ230" s="4" t="s">
        <v>3480</v>
      </c>
      <c r="CA230" s="4" t="s">
        <v>3471</v>
      </c>
      <c r="CB230" s="4" t="s">
        <v>3485</v>
      </c>
      <c r="CE230" s="4" t="s">
        <v>3463</v>
      </c>
      <c r="CF230" s="4" t="s">
        <v>3465</v>
      </c>
      <c r="CG230" s="4" t="s">
        <v>3481</v>
      </c>
      <c r="CH230" s="4" t="s">
        <v>3476</v>
      </c>
      <c r="CI230" s="4" t="s">
        <v>3472</v>
      </c>
      <c r="CJ230" s="4" t="s">
        <v>3475</v>
      </c>
      <c r="CK230" s="4" t="s">
        <v>3473</v>
      </c>
      <c r="DL230" s="4">
        <v>41.129823649999999</v>
      </c>
      <c r="DM230" s="4">
        <v>201.44569326999999</v>
      </c>
      <c r="DN230" s="4">
        <v>11.339954880000001</v>
      </c>
      <c r="DO230" s="4">
        <v>99.654885210000003</v>
      </c>
      <c r="DP230" s="4">
        <v>316.69547410000001</v>
      </c>
      <c r="DQ230" s="4">
        <v>39.123456789999999</v>
      </c>
      <c r="DR230" s="4">
        <v>5.7418529600000001</v>
      </c>
      <c r="DT230" s="4">
        <v>14.98745632</v>
      </c>
      <c r="DU230" s="4">
        <v>39.123456789999999</v>
      </c>
      <c r="DV230" s="4">
        <v>301.98885630000001</v>
      </c>
      <c r="DW230" s="4">
        <v>143.69745889999999</v>
      </c>
      <c r="DX230" s="4">
        <v>67.642111900000003</v>
      </c>
      <c r="DY230" s="4">
        <v>239.98522335999999</v>
      </c>
      <c r="EB230" s="4">
        <v>39.123456789999999</v>
      </c>
      <c r="EC230" s="4">
        <v>67.642111900000003</v>
      </c>
      <c r="ED230" s="4">
        <v>239.98522335999999</v>
      </c>
      <c r="EE230" s="4">
        <v>301.98885630000001</v>
      </c>
      <c r="EF230" s="4">
        <v>143.69745889999999</v>
      </c>
      <c r="EG230" s="4">
        <v>14.98745632</v>
      </c>
      <c r="EJ230" s="4">
        <v>301.98885630000001</v>
      </c>
      <c r="EK230" s="4">
        <v>33.333341570000002</v>
      </c>
      <c r="EL230" s="4">
        <v>201.44569326999999</v>
      </c>
      <c r="EM230" s="4">
        <v>301.98885630000001</v>
      </c>
      <c r="EN230" s="4">
        <v>316.69547410000001</v>
      </c>
      <c r="ER230" s="4">
        <v>14.98745632</v>
      </c>
      <c r="ES230" s="4">
        <v>1.369542365</v>
      </c>
      <c r="ET230" s="4">
        <v>154.85476312</v>
      </c>
      <c r="EU230" s="4">
        <v>231.54269930000001</v>
      </c>
      <c r="EV230" s="4">
        <v>14.98745632</v>
      </c>
      <c r="EW230" s="4">
        <v>222.22219598999999</v>
      </c>
      <c r="EX230" s="4">
        <v>31.143143139999999</v>
      </c>
      <c r="EZ230" s="4">
        <v>1.369542365</v>
      </c>
      <c r="FA230" s="4">
        <v>143.69745889999999</v>
      </c>
      <c r="FB230" s="4">
        <v>39.123456789999999</v>
      </c>
      <c r="FC230" s="4">
        <v>143.69745889999999</v>
      </c>
      <c r="FD230" s="4">
        <v>31.143143139999999</v>
      </c>
      <c r="FH230" s="4">
        <v>14.98745632</v>
      </c>
      <c r="FI230" s="4">
        <v>11.339954880000001</v>
      </c>
      <c r="FJ230" s="4">
        <v>23.9985137</v>
      </c>
      <c r="FK230" s="4">
        <v>1.369542365</v>
      </c>
      <c r="FL230" s="4">
        <v>67.642111900000003</v>
      </c>
      <c r="FM230" s="4">
        <v>222.22219598999999</v>
      </c>
      <c r="FP230" s="4">
        <v>5.7418529600000001</v>
      </c>
      <c r="FQ230" s="4">
        <v>99.654885210000003</v>
      </c>
      <c r="FR230" s="4">
        <v>201.44569326999999</v>
      </c>
      <c r="FS230" s="4">
        <v>41.129823649999999</v>
      </c>
      <c r="FT230" s="4">
        <v>316.69547410000001</v>
      </c>
      <c r="FU230" s="4">
        <v>39.123456789999999</v>
      </c>
      <c r="FV230" s="4">
        <v>11.339954880000001</v>
      </c>
      <c r="GV230" s="4">
        <f t="shared" si="64"/>
        <v>715.13114085999985</v>
      </c>
      <c r="GW230" s="4">
        <f t="shared" si="65"/>
        <v>807.42456357000003</v>
      </c>
      <c r="GX230" s="4">
        <f t="shared" si="66"/>
        <v>807.42456356999992</v>
      </c>
      <c r="GY230" s="4">
        <f t="shared" si="67"/>
        <v>1155.45222154</v>
      </c>
      <c r="GZ230" s="4">
        <f t="shared" si="68"/>
        <v>671.10725655499994</v>
      </c>
      <c r="HA230" s="4">
        <f t="shared" si="69"/>
        <v>359.03106009499999</v>
      </c>
      <c r="HB230" s="4">
        <f t="shared" si="70"/>
        <v>341.55977515500001</v>
      </c>
      <c r="HC230" s="4">
        <f t="shared" si="71"/>
        <v>715.13114086000007</v>
      </c>
      <c r="HH230" s="4" t="str">
        <f t="shared" si="72"/>
        <v>Match</v>
      </c>
      <c r="HI230" s="4" t="str">
        <f t="shared" si="73"/>
        <v>Match</v>
      </c>
      <c r="HJ230" s="4" t="str">
        <f t="shared" si="74"/>
        <v>Match</v>
      </c>
      <c r="HK230" s="4" t="str">
        <f t="shared" si="75"/>
        <v>U</v>
      </c>
      <c r="HL230" s="4" t="str">
        <f t="shared" si="76"/>
        <v>U</v>
      </c>
      <c r="HM230" s="4" t="str">
        <f t="shared" si="77"/>
        <v>U</v>
      </c>
      <c r="HN230" s="4" t="str">
        <f t="shared" si="78"/>
        <v>U</v>
      </c>
      <c r="HO230" s="4" t="str">
        <f t="shared" si="79"/>
        <v>Match</v>
      </c>
      <c r="HT230" s="14">
        <f t="shared" si="63"/>
        <v>0</v>
      </c>
    </row>
    <row r="231" spans="1:228" ht="14.25" x14ac:dyDescent="0.2">
      <c r="A231" s="4" t="s">
        <v>2980</v>
      </c>
      <c r="B231" s="4" t="s">
        <v>2981</v>
      </c>
      <c r="C231" s="4" t="s">
        <v>2982</v>
      </c>
      <c r="D231" s="4" t="s">
        <v>2983</v>
      </c>
      <c r="E231" s="4" t="s">
        <v>2984</v>
      </c>
      <c r="F231" s="4" t="s">
        <v>2985</v>
      </c>
      <c r="G231" s="4" t="s">
        <v>2986</v>
      </c>
      <c r="H231" s="4" t="s">
        <v>2985</v>
      </c>
      <c r="M231" s="10">
        <f>COUNTA(A231:K231)</f>
        <v>8</v>
      </c>
      <c r="O231" s="4">
        <f>LEN(A231)</f>
        <v>4</v>
      </c>
      <c r="P231" s="4">
        <f>LEN(B231)</f>
        <v>3</v>
      </c>
      <c r="Q231" s="4">
        <f>LEN(C231)</f>
        <v>5</v>
      </c>
      <c r="R231" s="4">
        <f>LEN(D231)</f>
        <v>4</v>
      </c>
      <c r="S231" s="4">
        <f>LEN(E231)</f>
        <v>7</v>
      </c>
      <c r="T231" s="4">
        <f>LEN(F231)</f>
        <v>7</v>
      </c>
      <c r="U231" s="4">
        <f>LEN(G231)</f>
        <v>3</v>
      </c>
      <c r="V231" s="4">
        <f>LEN(H231)</f>
        <v>7</v>
      </c>
      <c r="W231" s="4">
        <f>LEN(I231)</f>
        <v>0</v>
      </c>
      <c r="X231" s="4">
        <f>LEN(J231)</f>
        <v>0</v>
      </c>
      <c r="Y231" s="4">
        <f>LEN(K231)</f>
        <v>0</v>
      </c>
      <c r="AA231" s="4" t="s">
        <v>3467</v>
      </c>
      <c r="AB231" s="4" t="s">
        <v>3473</v>
      </c>
      <c r="AC231" s="4" t="s">
        <v>3479</v>
      </c>
      <c r="AD231" s="4" t="s">
        <v>3482</v>
      </c>
      <c r="AI231" s="4" t="s">
        <v>3462</v>
      </c>
      <c r="AJ231" s="4" t="s">
        <v>3474</v>
      </c>
      <c r="AK231" s="4" t="s">
        <v>3468</v>
      </c>
      <c r="AQ231" s="4" t="s">
        <v>3466</v>
      </c>
      <c r="AR231" s="4" t="s">
        <v>3485</v>
      </c>
      <c r="AS231" s="4" t="s">
        <v>3478</v>
      </c>
      <c r="AT231" s="4" t="s">
        <v>3466</v>
      </c>
      <c r="AU231" s="4" t="s">
        <v>3475</v>
      </c>
      <c r="AY231" s="4" t="s">
        <v>3472</v>
      </c>
      <c r="AZ231" s="4" t="s">
        <v>3478</v>
      </c>
      <c r="BA231" s="4" t="s">
        <v>3463</v>
      </c>
      <c r="BB231" s="4" t="s">
        <v>3481</v>
      </c>
      <c r="BG231" s="4" t="s">
        <v>3485</v>
      </c>
      <c r="BH231" s="4" t="s">
        <v>3481</v>
      </c>
      <c r="BI231" s="4" t="s">
        <v>3479</v>
      </c>
      <c r="BJ231" s="4" t="s">
        <v>3468</v>
      </c>
      <c r="BK231" s="4" t="s">
        <v>3482</v>
      </c>
      <c r="BL231" s="4" t="s">
        <v>3461</v>
      </c>
      <c r="BM231" s="4" t="s">
        <v>3483</v>
      </c>
      <c r="BO231" s="4" t="s">
        <v>3476</v>
      </c>
      <c r="BP231" s="4" t="s">
        <v>3482</v>
      </c>
      <c r="BQ231" s="4" t="s">
        <v>3471</v>
      </c>
      <c r="BR231" s="4" t="s">
        <v>3484</v>
      </c>
      <c r="BS231" s="4" t="s">
        <v>3474</v>
      </c>
      <c r="BT231" s="4" t="s">
        <v>3469</v>
      </c>
      <c r="BU231" s="4" t="s">
        <v>3475</v>
      </c>
      <c r="BW231" s="4" t="s">
        <v>3471</v>
      </c>
      <c r="BX231" s="4" t="s">
        <v>3473</v>
      </c>
      <c r="BY231" s="4" t="s">
        <v>3479</v>
      </c>
      <c r="CE231" s="4" t="s">
        <v>3476</v>
      </c>
      <c r="CF231" s="4" t="s">
        <v>3482</v>
      </c>
      <c r="CG231" s="4" t="s">
        <v>3471</v>
      </c>
      <c r="CH231" s="4" t="s">
        <v>3484</v>
      </c>
      <c r="CI231" s="4" t="s">
        <v>3474</v>
      </c>
      <c r="CJ231" s="4" t="s">
        <v>3469</v>
      </c>
      <c r="CK231" s="4" t="s">
        <v>3475</v>
      </c>
      <c r="DL231" s="4">
        <v>143.69745889999999</v>
      </c>
      <c r="DM231" s="4">
        <v>11.339954880000001</v>
      </c>
      <c r="DN231" s="4">
        <v>156.65458240000001</v>
      </c>
      <c r="DO231" s="4">
        <v>26.36925815</v>
      </c>
      <c r="DT231" s="4">
        <v>175.54236588000001</v>
      </c>
      <c r="DU231" s="4">
        <v>182.18256478999999</v>
      </c>
      <c r="DV231" s="4">
        <v>33.333341570000002</v>
      </c>
      <c r="EB231" s="4">
        <v>111.11598779000001</v>
      </c>
      <c r="EC231" s="4">
        <v>222.22219598999999</v>
      </c>
      <c r="ED231" s="4">
        <v>301.98885630000001</v>
      </c>
      <c r="EE231" s="4">
        <v>111.11598779000001</v>
      </c>
      <c r="EF231" s="4">
        <v>39.123456789999999</v>
      </c>
      <c r="EJ231" s="4">
        <v>316.69547410000001</v>
      </c>
      <c r="EK231" s="4">
        <v>301.98885630000001</v>
      </c>
      <c r="EL231" s="4">
        <v>5.7418529600000001</v>
      </c>
      <c r="EM231" s="4">
        <v>201.44569326999999</v>
      </c>
      <c r="ER231" s="4">
        <v>222.22219598999999</v>
      </c>
      <c r="ES231" s="4">
        <v>201.44569326999999</v>
      </c>
      <c r="ET231" s="4">
        <v>156.65458240000001</v>
      </c>
      <c r="EU231" s="4">
        <v>33.333341570000002</v>
      </c>
      <c r="EV231" s="4">
        <v>26.36925815</v>
      </c>
      <c r="EW231" s="4">
        <v>23.9985137</v>
      </c>
      <c r="EX231" s="4">
        <v>239.98522335999999</v>
      </c>
      <c r="EZ231" s="4">
        <v>41.129823649999999</v>
      </c>
      <c r="FA231" s="4">
        <v>26.36925815</v>
      </c>
      <c r="FB231" s="4">
        <v>67.642111900000003</v>
      </c>
      <c r="FC231" s="4">
        <v>14.98745632</v>
      </c>
      <c r="FD231" s="4">
        <v>182.18256478999999</v>
      </c>
      <c r="FE231" s="4">
        <v>231.54269930000001</v>
      </c>
      <c r="FF231" s="4">
        <v>39.123456789999999</v>
      </c>
      <c r="FH231" s="4">
        <v>67.642111900000003</v>
      </c>
      <c r="FI231" s="4">
        <v>11.339954880000001</v>
      </c>
      <c r="FJ231" s="4">
        <v>156.65458240000001</v>
      </c>
      <c r="FP231" s="4">
        <v>41.129823649999999</v>
      </c>
      <c r="FQ231" s="4">
        <v>26.36925815</v>
      </c>
      <c r="FR231" s="4">
        <v>67.642111900000003</v>
      </c>
      <c r="FS231" s="4">
        <v>14.98745632</v>
      </c>
      <c r="FT231" s="4">
        <v>182.18256478999999</v>
      </c>
      <c r="FU231" s="4">
        <v>231.54269930000001</v>
      </c>
      <c r="FV231" s="4">
        <v>39.123456789999999</v>
      </c>
      <c r="GV231" s="4">
        <f t="shared" si="64"/>
        <v>338.06125433</v>
      </c>
      <c r="GW231" s="4">
        <f t="shared" si="65"/>
        <v>391.05827224000001</v>
      </c>
      <c r="GX231" s="4">
        <f t="shared" si="66"/>
        <v>785.5664846599999</v>
      </c>
      <c r="GY231" s="4">
        <f t="shared" si="67"/>
        <v>825.87187662999997</v>
      </c>
      <c r="GZ231" s="4">
        <f t="shared" si="68"/>
        <v>904.00880843999994</v>
      </c>
      <c r="HA231" s="4">
        <f t="shared" si="69"/>
        <v>602.97737089999998</v>
      </c>
      <c r="HB231" s="4">
        <f t="shared" si="70"/>
        <v>235.63664918000001</v>
      </c>
      <c r="HC231" s="4">
        <f t="shared" si="71"/>
        <v>602.97737089999998</v>
      </c>
      <c r="HH231" s="4" t="str">
        <f t="shared" si="72"/>
        <v>U</v>
      </c>
      <c r="HI231" s="4" t="str">
        <f t="shared" si="73"/>
        <v>U</v>
      </c>
      <c r="HJ231" s="4" t="str">
        <f t="shared" si="74"/>
        <v>U</v>
      </c>
      <c r="HK231" s="4" t="str">
        <f t="shared" si="75"/>
        <v>U</v>
      </c>
      <c r="HL231" s="4" t="str">
        <f t="shared" si="76"/>
        <v>U</v>
      </c>
      <c r="HM231" s="4" t="str">
        <f t="shared" si="77"/>
        <v>Match</v>
      </c>
      <c r="HN231" s="4" t="str">
        <f t="shared" si="78"/>
        <v>U</v>
      </c>
      <c r="HO231" s="4" t="str">
        <f t="shared" si="79"/>
        <v>Match</v>
      </c>
      <c r="HT231" s="14">
        <f t="shared" si="63"/>
        <v>0</v>
      </c>
    </row>
    <row r="232" spans="1:228" ht="14.25" x14ac:dyDescent="0.2">
      <c r="A232" s="4" t="s">
        <v>3020</v>
      </c>
      <c r="B232" s="4" t="s">
        <v>3021</v>
      </c>
      <c r="C232" s="4" t="s">
        <v>3022</v>
      </c>
      <c r="D232" s="4" t="s">
        <v>3023</v>
      </c>
      <c r="E232" s="4" t="s">
        <v>3024</v>
      </c>
      <c r="F232" s="4" t="s">
        <v>3022</v>
      </c>
      <c r="G232" s="4" t="s">
        <v>3025</v>
      </c>
      <c r="H232" s="4" t="s">
        <v>3026</v>
      </c>
      <c r="M232" s="10">
        <f>COUNTA(A232:K232)</f>
        <v>8</v>
      </c>
      <c r="O232" s="4">
        <f>LEN(A232)</f>
        <v>7</v>
      </c>
      <c r="P232" s="4">
        <f>LEN(B232)</f>
        <v>5</v>
      </c>
      <c r="Q232" s="4">
        <f>LEN(C232)</f>
        <v>5</v>
      </c>
      <c r="R232" s="4">
        <f>LEN(D232)</f>
        <v>7</v>
      </c>
      <c r="S232" s="4">
        <f>LEN(E232)</f>
        <v>5</v>
      </c>
      <c r="T232" s="4">
        <f>LEN(F232)</f>
        <v>5</v>
      </c>
      <c r="U232" s="4">
        <f>LEN(G232)</f>
        <v>7</v>
      </c>
      <c r="V232" s="4">
        <f>LEN(H232)</f>
        <v>4</v>
      </c>
      <c r="W232" s="4">
        <f>LEN(I232)</f>
        <v>0</v>
      </c>
      <c r="X232" s="4">
        <f>LEN(J232)</f>
        <v>0</v>
      </c>
      <c r="Y232" s="4">
        <f>LEN(K232)</f>
        <v>0</v>
      </c>
      <c r="AA232" s="4" t="s">
        <v>3474</v>
      </c>
      <c r="AB232" s="4" t="s">
        <v>3478</v>
      </c>
      <c r="AC232" s="4" t="s">
        <v>3475</v>
      </c>
      <c r="AD232" s="4" t="s">
        <v>3471</v>
      </c>
      <c r="AE232" s="4" t="s">
        <v>3476</v>
      </c>
      <c r="AF232" s="4" t="s">
        <v>3481</v>
      </c>
      <c r="AG232" s="4" t="s">
        <v>3467</v>
      </c>
      <c r="AI232" s="4" t="s">
        <v>3465</v>
      </c>
      <c r="AJ232" s="4" t="s">
        <v>3473</v>
      </c>
      <c r="AK232" s="4" t="s">
        <v>3469</v>
      </c>
      <c r="AL232" s="4" t="s">
        <v>3473</v>
      </c>
      <c r="AM232" s="4" t="s">
        <v>3468</v>
      </c>
      <c r="AQ232" s="4" t="s">
        <v>3467</v>
      </c>
      <c r="AR232" s="4" t="s">
        <v>3463</v>
      </c>
      <c r="AS232" s="4" t="s">
        <v>3468</v>
      </c>
      <c r="AT232" s="4" t="s">
        <v>3469</v>
      </c>
      <c r="AU232" s="4" t="s">
        <v>3470</v>
      </c>
      <c r="AY232" s="4" t="s">
        <v>3461</v>
      </c>
      <c r="AZ232" s="4" t="s">
        <v>3470</v>
      </c>
      <c r="BA232" s="4" t="s">
        <v>3470</v>
      </c>
      <c r="BB232" s="4" t="s">
        <v>3486</v>
      </c>
      <c r="BC232" s="4" t="s">
        <v>3482</v>
      </c>
      <c r="BD232" s="4" t="s">
        <v>3485</v>
      </c>
      <c r="BE232" s="4" t="s">
        <v>3465</v>
      </c>
      <c r="BG232" s="4" t="s">
        <v>3480</v>
      </c>
      <c r="BH232" s="4" t="s">
        <v>3463</v>
      </c>
      <c r="BI232" s="4" t="s">
        <v>3475</v>
      </c>
      <c r="BJ232" s="4" t="s">
        <v>3467</v>
      </c>
      <c r="BK232" s="4" t="s">
        <v>3479</v>
      </c>
      <c r="BO232" s="4" t="s">
        <v>3467</v>
      </c>
      <c r="BP232" s="4" t="s">
        <v>3463</v>
      </c>
      <c r="BQ232" s="4" t="s">
        <v>3468</v>
      </c>
      <c r="BR232" s="4" t="s">
        <v>3469</v>
      </c>
      <c r="BS232" s="4" t="s">
        <v>3470</v>
      </c>
      <c r="BW232" s="4" t="s">
        <v>3471</v>
      </c>
      <c r="BX232" s="4" t="s">
        <v>3484</v>
      </c>
      <c r="BY232" s="4" t="s">
        <v>3463</v>
      </c>
      <c r="BZ232" s="4" t="s">
        <v>3478</v>
      </c>
      <c r="CA232" s="4" t="s">
        <v>3486</v>
      </c>
      <c r="CB232" s="4" t="s">
        <v>3485</v>
      </c>
      <c r="CC232" s="4" t="s">
        <v>3467</v>
      </c>
      <c r="CE232" s="4" t="s">
        <v>3486</v>
      </c>
      <c r="CF232" s="4" t="s">
        <v>3468</v>
      </c>
      <c r="CG232" s="4" t="s">
        <v>3478</v>
      </c>
      <c r="CH232" s="4" t="s">
        <v>3477</v>
      </c>
      <c r="DL232" s="4">
        <v>182.18256478999999</v>
      </c>
      <c r="DM232" s="4">
        <v>301.98885630000001</v>
      </c>
      <c r="DN232" s="4">
        <v>39.123456789999999</v>
      </c>
      <c r="DO232" s="4">
        <v>67.642111900000003</v>
      </c>
      <c r="DP232" s="4">
        <v>41.129823649999999</v>
      </c>
      <c r="DQ232" s="4">
        <v>201.44569326999999</v>
      </c>
      <c r="DR232" s="4">
        <v>143.69745889999999</v>
      </c>
      <c r="DT232" s="4">
        <v>99.654885210000003</v>
      </c>
      <c r="DU232" s="4">
        <v>11.339954880000001</v>
      </c>
      <c r="DV232" s="4">
        <v>231.54269930000001</v>
      </c>
      <c r="DW232" s="4">
        <v>11.339954880000001</v>
      </c>
      <c r="DX232" s="4">
        <v>33.333341570000002</v>
      </c>
      <c r="EB232" s="4">
        <v>143.69745889999999</v>
      </c>
      <c r="EC232" s="4">
        <v>5.7418529600000001</v>
      </c>
      <c r="ED232" s="4">
        <v>33.333341570000002</v>
      </c>
      <c r="EE232" s="4">
        <v>231.54269930000001</v>
      </c>
      <c r="EF232" s="4">
        <v>154.85476312</v>
      </c>
      <c r="EJ232" s="4">
        <v>23.9985137</v>
      </c>
      <c r="EK232" s="4">
        <v>154.85476312</v>
      </c>
      <c r="EL232" s="4">
        <v>154.85476312</v>
      </c>
      <c r="EM232" s="4">
        <v>19.215887429999999</v>
      </c>
      <c r="EN232" s="4">
        <v>26.36925815</v>
      </c>
      <c r="EO232" s="4">
        <v>222.22219598999999</v>
      </c>
      <c r="EP232" s="4">
        <v>99.654885210000003</v>
      </c>
      <c r="ER232" s="4">
        <v>1.369542365</v>
      </c>
      <c r="ES232" s="4">
        <v>5.7418529600000001</v>
      </c>
      <c r="ET232" s="4">
        <v>39.123456789999999</v>
      </c>
      <c r="EU232" s="4">
        <v>143.69745889999999</v>
      </c>
      <c r="EV232" s="4">
        <v>156.65458240000001</v>
      </c>
      <c r="EZ232" s="4">
        <v>143.69745889999999</v>
      </c>
      <c r="FA232" s="4">
        <v>5.7418529600000001</v>
      </c>
      <c r="FB232" s="4">
        <v>33.333341570000002</v>
      </c>
      <c r="FC232" s="4">
        <v>231.54269930000001</v>
      </c>
      <c r="FD232" s="4">
        <v>154.85476312</v>
      </c>
      <c r="FH232" s="4">
        <v>67.642111900000003</v>
      </c>
      <c r="FI232" s="4">
        <v>14.98745632</v>
      </c>
      <c r="FJ232" s="4">
        <v>5.7418529600000001</v>
      </c>
      <c r="FK232" s="4">
        <v>301.98885630000001</v>
      </c>
      <c r="FL232" s="4">
        <v>19.215887429999999</v>
      </c>
      <c r="FM232" s="4">
        <v>222.22219598999999</v>
      </c>
      <c r="FN232" s="4">
        <v>143.69745889999999</v>
      </c>
      <c r="FP232" s="4">
        <v>19.215887429999999</v>
      </c>
      <c r="FQ232" s="4">
        <v>33.333341570000002</v>
      </c>
      <c r="FR232" s="4">
        <v>301.98885630000001</v>
      </c>
      <c r="FS232" s="4">
        <v>55.852364889999997</v>
      </c>
      <c r="GV232" s="4">
        <f t="shared" si="64"/>
        <v>977.20996560000003</v>
      </c>
      <c r="GW232" s="4">
        <f t="shared" si="65"/>
        <v>387.21083584000002</v>
      </c>
      <c r="GX232" s="4">
        <f t="shared" si="66"/>
        <v>569.17011585</v>
      </c>
      <c r="GY232" s="4">
        <f t="shared" si="67"/>
        <v>701.17026671999997</v>
      </c>
      <c r="GZ232" s="4">
        <f t="shared" si="68"/>
        <v>346.58689341499996</v>
      </c>
      <c r="HA232" s="4">
        <f t="shared" si="69"/>
        <v>569.17011585</v>
      </c>
      <c r="HB232" s="4">
        <f t="shared" si="70"/>
        <v>775.49581980000005</v>
      </c>
      <c r="HC232" s="4">
        <f t="shared" si="71"/>
        <v>410.39045019000002</v>
      </c>
      <c r="HH232" s="4" t="str">
        <f t="shared" si="72"/>
        <v>U</v>
      </c>
      <c r="HI232" s="4" t="str">
        <f t="shared" si="73"/>
        <v>U</v>
      </c>
      <c r="HJ232" s="4" t="str">
        <f t="shared" si="74"/>
        <v>Match</v>
      </c>
      <c r="HK232" s="4" t="str">
        <f t="shared" si="75"/>
        <v>U</v>
      </c>
      <c r="HL232" s="4" t="str">
        <f t="shared" si="76"/>
        <v>U</v>
      </c>
      <c r="HM232" s="4" t="str">
        <f t="shared" si="77"/>
        <v>Match</v>
      </c>
      <c r="HN232" s="4" t="str">
        <f t="shared" si="78"/>
        <v>U</v>
      </c>
      <c r="HO232" s="4" t="str">
        <f t="shared" si="79"/>
        <v>U</v>
      </c>
      <c r="HT232" s="14">
        <f t="shared" si="63"/>
        <v>0</v>
      </c>
    </row>
    <row r="233" spans="1:228" ht="14.25" x14ac:dyDescent="0.2">
      <c r="A233" s="4" t="s">
        <v>3043</v>
      </c>
      <c r="B233" s="4" t="s">
        <v>3044</v>
      </c>
      <c r="C233" s="4" t="s">
        <v>3045</v>
      </c>
      <c r="D233" s="4" t="s">
        <v>3046</v>
      </c>
      <c r="E233" s="4" t="s">
        <v>3047</v>
      </c>
      <c r="F233" s="4" t="s">
        <v>3048</v>
      </c>
      <c r="G233" s="4" t="s">
        <v>3049</v>
      </c>
      <c r="H233" s="4" t="s">
        <v>3050</v>
      </c>
      <c r="M233" s="10">
        <f>COUNTA(A233:K233)</f>
        <v>8</v>
      </c>
      <c r="O233" s="4">
        <f>LEN(A233)</f>
        <v>7</v>
      </c>
      <c r="P233" s="4">
        <f>LEN(B233)</f>
        <v>3</v>
      </c>
      <c r="Q233" s="4">
        <f>LEN(C233)</f>
        <v>3</v>
      </c>
      <c r="R233" s="4">
        <f>LEN(D233)</f>
        <v>3</v>
      </c>
      <c r="S233" s="4">
        <f>LEN(E233)</f>
        <v>3</v>
      </c>
      <c r="T233" s="4">
        <f>LEN(F233)</f>
        <v>4</v>
      </c>
      <c r="U233" s="4">
        <f>LEN(G233)</f>
        <v>3</v>
      </c>
      <c r="V233" s="4">
        <f>LEN(H233)</f>
        <v>5</v>
      </c>
      <c r="W233" s="4">
        <f>LEN(I233)</f>
        <v>0</v>
      </c>
      <c r="X233" s="4">
        <f>LEN(J233)</f>
        <v>0</v>
      </c>
      <c r="Y233" s="4">
        <f>LEN(K233)</f>
        <v>0</v>
      </c>
      <c r="AA233" s="4" t="s">
        <v>3471</v>
      </c>
      <c r="AB233" s="4" t="s">
        <v>3486</v>
      </c>
      <c r="AC233" s="4" t="s">
        <v>3481</v>
      </c>
      <c r="AD233" s="4" t="s">
        <v>3467</v>
      </c>
      <c r="AE233" s="4" t="s">
        <v>3463</v>
      </c>
      <c r="AF233" s="4" t="s">
        <v>3479</v>
      </c>
      <c r="AG233" s="4" t="s">
        <v>3472</v>
      </c>
      <c r="AI233" s="4" t="s">
        <v>3481</v>
      </c>
      <c r="AJ233" s="4" t="s">
        <v>3475</v>
      </c>
      <c r="AK233" s="4" t="s">
        <v>3465</v>
      </c>
      <c r="AQ233" s="4" t="s">
        <v>3474</v>
      </c>
      <c r="AR233" s="4" t="s">
        <v>3475</v>
      </c>
      <c r="AS233" s="4" t="s">
        <v>3480</v>
      </c>
      <c r="AY233" s="4" t="s">
        <v>3473</v>
      </c>
      <c r="AZ233" s="4" t="s">
        <v>3485</v>
      </c>
      <c r="BA233" s="4" t="s">
        <v>3472</v>
      </c>
      <c r="BG233" s="4" t="s">
        <v>3478</v>
      </c>
      <c r="BH233" s="4" t="s">
        <v>3470</v>
      </c>
      <c r="BI233" s="4" t="s">
        <v>3483</v>
      </c>
      <c r="BO233" s="4" t="s">
        <v>3470</v>
      </c>
      <c r="BP233" s="4" t="s">
        <v>3480</v>
      </c>
      <c r="BQ233" s="4" t="s">
        <v>3461</v>
      </c>
      <c r="BR233" s="4" t="s">
        <v>3467</v>
      </c>
      <c r="BW233" s="4" t="s">
        <v>3471</v>
      </c>
      <c r="BX233" s="4" t="s">
        <v>3480</v>
      </c>
      <c r="BY233" s="4" t="s">
        <v>3481</v>
      </c>
      <c r="CE233" s="4" t="s">
        <v>3461</v>
      </c>
      <c r="CF233" s="4" t="s">
        <v>3470</v>
      </c>
      <c r="CG233" s="4" t="s">
        <v>3469</v>
      </c>
      <c r="CH233" s="4" t="s">
        <v>3476</v>
      </c>
      <c r="CI233" s="4" t="s">
        <v>3468</v>
      </c>
      <c r="DL233" s="4">
        <v>67.642111900000003</v>
      </c>
      <c r="DM233" s="4">
        <v>19.215887429999999</v>
      </c>
      <c r="DN233" s="4">
        <v>201.44569326999999</v>
      </c>
      <c r="DO233" s="4">
        <v>143.69745889999999</v>
      </c>
      <c r="DP233" s="4">
        <v>5.7418529600000001</v>
      </c>
      <c r="DQ233" s="4">
        <v>156.65458240000001</v>
      </c>
      <c r="DR233" s="4">
        <v>316.69547410000001</v>
      </c>
      <c r="DT233" s="4">
        <v>201.44569326999999</v>
      </c>
      <c r="DU233" s="4">
        <v>39.123456789999999</v>
      </c>
      <c r="DV233" s="4">
        <v>99.654885210000003</v>
      </c>
      <c r="EB233" s="4">
        <v>182.18256478999999</v>
      </c>
      <c r="EC233" s="4">
        <v>39.123456789999999</v>
      </c>
      <c r="ED233" s="4">
        <v>1.369542365</v>
      </c>
      <c r="EJ233" s="4">
        <v>11.339954880000001</v>
      </c>
      <c r="EK233" s="4">
        <v>222.22219598999999</v>
      </c>
      <c r="EL233" s="4">
        <v>316.69547410000001</v>
      </c>
      <c r="ER233" s="4">
        <v>301.98885630000001</v>
      </c>
      <c r="ES233" s="4">
        <v>154.85476312</v>
      </c>
      <c r="ET233" s="4">
        <v>239.98522335999999</v>
      </c>
      <c r="EZ233" s="4">
        <v>154.85476312</v>
      </c>
      <c r="FA233" s="4">
        <v>1.369542365</v>
      </c>
      <c r="FB233" s="4">
        <v>23.9985137</v>
      </c>
      <c r="FC233" s="4">
        <v>143.69745889999999</v>
      </c>
      <c r="FH233" s="4">
        <v>67.642111900000003</v>
      </c>
      <c r="FI233" s="4">
        <v>1.369542365</v>
      </c>
      <c r="FJ233" s="4">
        <v>201.44569326999999</v>
      </c>
      <c r="FP233" s="4">
        <v>23.9985137</v>
      </c>
      <c r="FQ233" s="4">
        <v>154.85476312</v>
      </c>
      <c r="FR233" s="4">
        <v>231.54269930000001</v>
      </c>
      <c r="FS233" s="4">
        <v>41.129823649999999</v>
      </c>
      <c r="FT233" s="4">
        <v>33.333341570000002</v>
      </c>
      <c r="GV233" s="4">
        <f t="shared" si="64"/>
        <v>911.09306096</v>
      </c>
      <c r="GW233" s="4">
        <f t="shared" si="65"/>
        <v>340.22403527</v>
      </c>
      <c r="GX233" s="4">
        <f t="shared" si="66"/>
        <v>222.67556394499999</v>
      </c>
      <c r="GY233" s="4">
        <f t="shared" si="67"/>
        <v>550.25762497000005</v>
      </c>
      <c r="GZ233" s="4">
        <f t="shared" si="68"/>
        <v>696.82884277999995</v>
      </c>
      <c r="HA233" s="4">
        <f t="shared" si="69"/>
        <v>323.92027808499995</v>
      </c>
      <c r="HB233" s="4">
        <f t="shared" si="70"/>
        <v>270.457347535</v>
      </c>
      <c r="HC233" s="4">
        <f t="shared" si="71"/>
        <v>484.85914134000001</v>
      </c>
      <c r="HH233" s="4" t="str">
        <f t="shared" si="72"/>
        <v>U</v>
      </c>
      <c r="HI233" s="4" t="str">
        <f t="shared" si="73"/>
        <v>U</v>
      </c>
      <c r="HJ233" s="4" t="str">
        <f t="shared" si="74"/>
        <v>U</v>
      </c>
      <c r="HK233" s="4" t="str">
        <f t="shared" si="75"/>
        <v>U</v>
      </c>
      <c r="HL233" s="4" t="str">
        <f t="shared" si="76"/>
        <v>U</v>
      </c>
      <c r="HM233" s="4" t="str">
        <f t="shared" si="77"/>
        <v>U</v>
      </c>
      <c r="HN233" s="4" t="str">
        <f t="shared" si="78"/>
        <v>U</v>
      </c>
      <c r="HO233" s="4" t="str">
        <f t="shared" si="79"/>
        <v>U</v>
      </c>
      <c r="HT233" s="14">
        <f t="shared" si="63"/>
        <v>1</v>
      </c>
    </row>
    <row r="234" spans="1:228" ht="14.25" x14ac:dyDescent="0.2">
      <c r="A234" s="4" t="s">
        <v>3058</v>
      </c>
      <c r="B234" s="4" t="s">
        <v>3059</v>
      </c>
      <c r="C234" s="4" t="s">
        <v>3060</v>
      </c>
      <c r="D234" s="4" t="s">
        <v>3061</v>
      </c>
      <c r="E234" s="4" t="s">
        <v>3062</v>
      </c>
      <c r="F234" s="4" t="s">
        <v>3063</v>
      </c>
      <c r="G234" s="4" t="s">
        <v>3064</v>
      </c>
      <c r="H234" s="4" t="s">
        <v>3065</v>
      </c>
      <c r="M234" s="10">
        <f>COUNTA(A234:K234)</f>
        <v>8</v>
      </c>
      <c r="O234" s="4">
        <f>LEN(A234)</f>
        <v>7</v>
      </c>
      <c r="P234" s="4">
        <f>LEN(B234)</f>
        <v>7</v>
      </c>
      <c r="Q234" s="4">
        <f>LEN(C234)</f>
        <v>6</v>
      </c>
      <c r="R234" s="4">
        <f>LEN(D234)</f>
        <v>6</v>
      </c>
      <c r="S234" s="4">
        <f>LEN(E234)</f>
        <v>5</v>
      </c>
      <c r="T234" s="4">
        <f>LEN(F234)</f>
        <v>4</v>
      </c>
      <c r="U234" s="4">
        <f>LEN(G234)</f>
        <v>4</v>
      </c>
      <c r="V234" s="4">
        <f>LEN(H234)</f>
        <v>3</v>
      </c>
      <c r="W234" s="4">
        <f>LEN(I234)</f>
        <v>0</v>
      </c>
      <c r="X234" s="4">
        <f>LEN(J234)</f>
        <v>0</v>
      </c>
      <c r="Y234" s="4">
        <f>LEN(K234)</f>
        <v>0</v>
      </c>
      <c r="AA234" s="4" t="s">
        <v>3470</v>
      </c>
      <c r="AB234" s="4" t="s">
        <v>3476</v>
      </c>
      <c r="AC234" s="4" t="s">
        <v>3469</v>
      </c>
      <c r="AD234" s="4" t="s">
        <v>3484</v>
      </c>
      <c r="AE234" s="4" t="s">
        <v>3485</v>
      </c>
      <c r="AF234" s="4" t="s">
        <v>3462</v>
      </c>
      <c r="AG234" s="4" t="s">
        <v>3482</v>
      </c>
      <c r="AI234" s="4" t="s">
        <v>3485</v>
      </c>
      <c r="AJ234" s="4" t="s">
        <v>3482</v>
      </c>
      <c r="AK234" s="4" t="s">
        <v>3484</v>
      </c>
      <c r="AL234" s="4" t="s">
        <v>3470</v>
      </c>
      <c r="AM234" s="4" t="s">
        <v>3476</v>
      </c>
      <c r="AN234" s="4" t="s">
        <v>3469</v>
      </c>
      <c r="AO234" s="4" t="s">
        <v>3462</v>
      </c>
      <c r="AQ234" s="4" t="s">
        <v>3473</v>
      </c>
      <c r="AR234" s="4" t="s">
        <v>3484</v>
      </c>
      <c r="AS234" s="4" t="s">
        <v>3473</v>
      </c>
      <c r="AT234" s="4" t="s">
        <v>3472</v>
      </c>
      <c r="AU234" s="4" t="s">
        <v>3480</v>
      </c>
      <c r="AV234" s="4" t="s">
        <v>3467</v>
      </c>
      <c r="AY234" s="4" t="s">
        <v>3472</v>
      </c>
      <c r="AZ234" s="4" t="s">
        <v>3473</v>
      </c>
      <c r="BA234" s="4" t="s">
        <v>3467</v>
      </c>
      <c r="BB234" s="4" t="s">
        <v>3480</v>
      </c>
      <c r="BC234" s="4" t="s">
        <v>3473</v>
      </c>
      <c r="BD234" s="4" t="s">
        <v>3484</v>
      </c>
      <c r="BG234" s="4" t="s">
        <v>3475</v>
      </c>
      <c r="BH234" s="4" t="s">
        <v>3473</v>
      </c>
      <c r="BI234" s="4" t="s">
        <v>3479</v>
      </c>
      <c r="BJ234" s="4" t="s">
        <v>3466</v>
      </c>
      <c r="BK234" s="4" t="s">
        <v>3462</v>
      </c>
      <c r="BO234" s="4" t="s">
        <v>3470</v>
      </c>
      <c r="BP234" s="4" t="s">
        <v>3484</v>
      </c>
      <c r="BQ234" s="4" t="s">
        <v>3472</v>
      </c>
      <c r="BR234" s="4" t="s">
        <v>3478</v>
      </c>
      <c r="BW234" s="4" t="s">
        <v>3473</v>
      </c>
      <c r="BX234" s="4" t="s">
        <v>3461</v>
      </c>
      <c r="BY234" s="4" t="s">
        <v>3476</v>
      </c>
      <c r="BZ234" s="4" t="s">
        <v>3468</v>
      </c>
      <c r="CE234" s="4" t="s">
        <v>3475</v>
      </c>
      <c r="CF234" s="4" t="s">
        <v>3482</v>
      </c>
      <c r="CG234" s="4" t="s">
        <v>3482</v>
      </c>
      <c r="DL234" s="4">
        <v>154.85476312</v>
      </c>
      <c r="DM234" s="4">
        <v>41.129823649999999</v>
      </c>
      <c r="DN234" s="4">
        <v>231.54269930000001</v>
      </c>
      <c r="DO234" s="4">
        <v>14.98745632</v>
      </c>
      <c r="DP234" s="4">
        <v>222.22219598999999</v>
      </c>
      <c r="DQ234" s="4">
        <v>175.54236588000001</v>
      </c>
      <c r="DR234" s="4">
        <v>26.36925815</v>
      </c>
      <c r="DT234" s="4">
        <v>222.22219598999999</v>
      </c>
      <c r="DU234" s="4">
        <v>26.36925815</v>
      </c>
      <c r="DV234" s="4">
        <v>14.98745632</v>
      </c>
      <c r="DW234" s="4">
        <v>154.85476312</v>
      </c>
      <c r="DX234" s="4">
        <v>41.129823649999999</v>
      </c>
      <c r="DY234" s="4">
        <v>231.54269930000001</v>
      </c>
      <c r="DZ234" s="4">
        <v>175.54236588000001</v>
      </c>
      <c r="EB234" s="4">
        <v>11.339954880000001</v>
      </c>
      <c r="EC234" s="4">
        <v>14.98745632</v>
      </c>
      <c r="ED234" s="4">
        <v>11.339954880000001</v>
      </c>
      <c r="EE234" s="4">
        <v>316.69547410000001</v>
      </c>
      <c r="EF234" s="4">
        <v>1.369542365</v>
      </c>
      <c r="EG234" s="4">
        <v>143.69745889999999</v>
      </c>
      <c r="EJ234" s="4">
        <v>316.69547410000001</v>
      </c>
      <c r="EK234" s="4">
        <v>11.339954880000001</v>
      </c>
      <c r="EL234" s="4">
        <v>143.69745889999999</v>
      </c>
      <c r="EM234" s="4">
        <v>1.369542365</v>
      </c>
      <c r="EN234" s="4">
        <v>11.339954880000001</v>
      </c>
      <c r="EO234" s="4">
        <v>14.98745632</v>
      </c>
      <c r="ER234" s="4">
        <v>39.123456789999999</v>
      </c>
      <c r="ES234" s="4">
        <v>11.339954880000001</v>
      </c>
      <c r="ET234" s="4">
        <v>156.65458240000001</v>
      </c>
      <c r="EU234" s="4">
        <v>111.11598779000001</v>
      </c>
      <c r="EV234" s="4">
        <v>175.54236588000001</v>
      </c>
      <c r="EZ234" s="4">
        <v>154.85476312</v>
      </c>
      <c r="FA234" s="4">
        <v>14.98745632</v>
      </c>
      <c r="FB234" s="4">
        <v>316.69547410000001</v>
      </c>
      <c r="FC234" s="4">
        <v>301.98885630000001</v>
      </c>
      <c r="FH234" s="4">
        <v>11.339954880000001</v>
      </c>
      <c r="FI234" s="4">
        <v>23.9985137</v>
      </c>
      <c r="FJ234" s="4">
        <v>41.129823649999999</v>
      </c>
      <c r="FK234" s="4">
        <v>33.333341570000002</v>
      </c>
      <c r="FP234" s="4">
        <v>39.123456789999999</v>
      </c>
      <c r="FQ234" s="4">
        <v>26.36925815</v>
      </c>
      <c r="FR234" s="4">
        <v>26.36925815</v>
      </c>
      <c r="GV234" s="4">
        <f t="shared" si="64"/>
        <v>866.64856240999995</v>
      </c>
      <c r="GW234" s="4">
        <f t="shared" si="65"/>
        <v>866.64856241000007</v>
      </c>
      <c r="GX234" s="4">
        <f t="shared" si="66"/>
        <v>499.42984144499997</v>
      </c>
      <c r="GY234" s="4">
        <f t="shared" si="67"/>
        <v>499.42984144499997</v>
      </c>
      <c r="GZ234" s="4">
        <f t="shared" si="68"/>
        <v>493.77634774000001</v>
      </c>
      <c r="HA234" s="4">
        <f t="shared" si="69"/>
        <v>788.52654984000003</v>
      </c>
      <c r="HB234" s="4">
        <f t="shared" si="70"/>
        <v>109.8016338</v>
      </c>
      <c r="HC234" s="4">
        <f t="shared" si="71"/>
        <v>91.861973089999992</v>
      </c>
      <c r="HH234" s="4" t="str">
        <f t="shared" si="72"/>
        <v>Match</v>
      </c>
      <c r="HI234" s="4" t="str">
        <f t="shared" si="73"/>
        <v>Match</v>
      </c>
      <c r="HJ234" s="4" t="str">
        <f t="shared" si="74"/>
        <v>Match</v>
      </c>
      <c r="HK234" s="4" t="str">
        <f t="shared" si="75"/>
        <v>Match</v>
      </c>
      <c r="HL234" s="4" t="str">
        <f t="shared" si="76"/>
        <v>U</v>
      </c>
      <c r="HM234" s="4" t="str">
        <f t="shared" si="77"/>
        <v>U</v>
      </c>
      <c r="HN234" s="4" t="str">
        <f t="shared" si="78"/>
        <v>U</v>
      </c>
      <c r="HO234" s="4" t="str">
        <f t="shared" si="79"/>
        <v>U</v>
      </c>
      <c r="HT234" s="14">
        <f t="shared" si="63"/>
        <v>0</v>
      </c>
    </row>
    <row r="235" spans="1:228" ht="14.25" x14ac:dyDescent="0.2">
      <c r="A235" s="4" t="s">
        <v>3103</v>
      </c>
      <c r="B235" s="4" t="s">
        <v>3104</v>
      </c>
      <c r="C235" s="4" t="s">
        <v>3105</v>
      </c>
      <c r="D235" s="4" t="s">
        <v>3106</v>
      </c>
      <c r="E235" s="4" t="s">
        <v>3107</v>
      </c>
      <c r="F235" s="4" t="s">
        <v>3108</v>
      </c>
      <c r="G235" s="4" t="s">
        <v>3109</v>
      </c>
      <c r="H235" s="4" t="s">
        <v>3110</v>
      </c>
      <c r="M235" s="10">
        <f>COUNTA(A235:K235)</f>
        <v>8</v>
      </c>
      <c r="O235" s="4">
        <f>LEN(A235)</f>
        <v>6</v>
      </c>
      <c r="P235" s="4">
        <f>LEN(B235)</f>
        <v>4</v>
      </c>
      <c r="Q235" s="4">
        <f>LEN(C235)</f>
        <v>7</v>
      </c>
      <c r="R235" s="4">
        <f>LEN(D235)</f>
        <v>7</v>
      </c>
      <c r="S235" s="4">
        <f>LEN(E235)</f>
        <v>4</v>
      </c>
      <c r="T235" s="4">
        <f>LEN(F235)</f>
        <v>7</v>
      </c>
      <c r="U235" s="4">
        <f>LEN(G235)</f>
        <v>6</v>
      </c>
      <c r="V235" s="4">
        <f>LEN(H235)</f>
        <v>3</v>
      </c>
      <c r="W235" s="4">
        <f>LEN(I235)</f>
        <v>0</v>
      </c>
      <c r="X235" s="4">
        <f>LEN(J235)</f>
        <v>0</v>
      </c>
      <c r="Y235" s="4">
        <f>LEN(K235)</f>
        <v>0</v>
      </c>
      <c r="AA235" s="4" t="s">
        <v>3480</v>
      </c>
      <c r="AB235" s="4" t="s">
        <v>3473</v>
      </c>
      <c r="AC235" s="4" t="s">
        <v>3483</v>
      </c>
      <c r="AD235" s="4" t="s">
        <v>3475</v>
      </c>
      <c r="AE235" s="4" t="s">
        <v>3482</v>
      </c>
      <c r="AF235" s="4" t="s">
        <v>3462</v>
      </c>
      <c r="AI235" s="4" t="s">
        <v>3477</v>
      </c>
      <c r="AJ235" s="4" t="s">
        <v>3464</v>
      </c>
      <c r="AK235" s="4" t="s">
        <v>3479</v>
      </c>
      <c r="AL235" s="4" t="s">
        <v>3481</v>
      </c>
      <c r="AQ235" s="4" t="s">
        <v>3486</v>
      </c>
      <c r="AR235" s="4" t="s">
        <v>3482</v>
      </c>
      <c r="AS235" s="4" t="s">
        <v>3461</v>
      </c>
      <c r="AT235" s="4" t="s">
        <v>3478</v>
      </c>
      <c r="AU235" s="4" t="s">
        <v>3465</v>
      </c>
      <c r="AV235" s="4" t="s">
        <v>3474</v>
      </c>
      <c r="AW235" s="4" t="s">
        <v>3471</v>
      </c>
      <c r="AY235" s="4" t="s">
        <v>3478</v>
      </c>
      <c r="AZ235" s="4" t="s">
        <v>3482</v>
      </c>
      <c r="BA235" s="4" t="s">
        <v>3471</v>
      </c>
      <c r="BB235" s="4" t="s">
        <v>3465</v>
      </c>
      <c r="BC235" s="4" t="s">
        <v>3486</v>
      </c>
      <c r="BD235" s="4" t="s">
        <v>3461</v>
      </c>
      <c r="BE235" s="4" t="s">
        <v>3474</v>
      </c>
      <c r="BG235" s="4" t="s">
        <v>3472</v>
      </c>
      <c r="BH235" s="4" t="s">
        <v>3480</v>
      </c>
      <c r="BI235" s="4" t="s">
        <v>3485</v>
      </c>
      <c r="BJ235" s="4" t="s">
        <v>3477</v>
      </c>
      <c r="BO235" s="4" t="s">
        <v>3471</v>
      </c>
      <c r="BP235" s="4" t="s">
        <v>3478</v>
      </c>
      <c r="BQ235" s="4" t="s">
        <v>3474</v>
      </c>
      <c r="BR235" s="4" t="s">
        <v>3461</v>
      </c>
      <c r="BS235" s="4" t="s">
        <v>3482</v>
      </c>
      <c r="BT235" s="4" t="s">
        <v>3465</v>
      </c>
      <c r="BU235" s="4" t="s">
        <v>3486</v>
      </c>
      <c r="BW235" s="4" t="s">
        <v>3474</v>
      </c>
      <c r="BX235" s="4" t="s">
        <v>3470</v>
      </c>
      <c r="BY235" s="4" t="s">
        <v>3474</v>
      </c>
      <c r="BZ235" s="4" t="s">
        <v>3474</v>
      </c>
      <c r="CA235" s="4" t="s">
        <v>3466</v>
      </c>
      <c r="CB235" s="4" t="s">
        <v>3472</v>
      </c>
      <c r="CE235" s="4" t="s">
        <v>3472</v>
      </c>
      <c r="CF235" s="4" t="s">
        <v>3476</v>
      </c>
      <c r="CG235" s="4" t="s">
        <v>3482</v>
      </c>
      <c r="DL235" s="4">
        <v>1.369542365</v>
      </c>
      <c r="DM235" s="4">
        <v>11.339954880000001</v>
      </c>
      <c r="DN235" s="4">
        <v>239.98522335999999</v>
      </c>
      <c r="DO235" s="4">
        <v>39.123456789999999</v>
      </c>
      <c r="DP235" s="4">
        <v>26.36925815</v>
      </c>
      <c r="DQ235" s="4">
        <v>175.54236588000001</v>
      </c>
      <c r="DT235" s="4">
        <v>55.852364889999997</v>
      </c>
      <c r="DU235" s="4">
        <v>31.143143139999999</v>
      </c>
      <c r="DV235" s="4">
        <v>156.65458240000001</v>
      </c>
      <c r="DW235" s="4">
        <v>201.44569326999999</v>
      </c>
      <c r="EB235" s="4">
        <v>19.215887429999999</v>
      </c>
      <c r="EC235" s="4">
        <v>26.36925815</v>
      </c>
      <c r="ED235" s="4">
        <v>23.9985137</v>
      </c>
      <c r="EE235" s="4">
        <v>301.98885630000001</v>
      </c>
      <c r="EF235" s="4">
        <v>99.654885210000003</v>
      </c>
      <c r="EG235" s="4">
        <v>182.18256478999999</v>
      </c>
      <c r="EH235" s="4">
        <v>67.642111900000003</v>
      </c>
      <c r="EJ235" s="4">
        <v>301.98885630000001</v>
      </c>
      <c r="EK235" s="4">
        <v>26.36925815</v>
      </c>
      <c r="EL235" s="4">
        <v>67.642111900000003</v>
      </c>
      <c r="EM235" s="4">
        <v>99.654885210000003</v>
      </c>
      <c r="EN235" s="4">
        <v>19.215887429999999</v>
      </c>
      <c r="EO235" s="4">
        <v>23.9985137</v>
      </c>
      <c r="EP235" s="4">
        <v>182.18256478999999</v>
      </c>
      <c r="ER235" s="4">
        <v>316.69547410000001</v>
      </c>
      <c r="ES235" s="4">
        <v>1.369542365</v>
      </c>
      <c r="ET235" s="4">
        <v>222.22219598999999</v>
      </c>
      <c r="EU235" s="4">
        <v>55.852364889999997</v>
      </c>
      <c r="EZ235" s="4">
        <v>67.642111900000003</v>
      </c>
      <c r="FA235" s="4">
        <v>301.98885630000001</v>
      </c>
      <c r="FB235" s="4">
        <v>182.18256478999999</v>
      </c>
      <c r="FC235" s="4">
        <v>23.9985137</v>
      </c>
      <c r="FD235" s="4">
        <v>26.36925815</v>
      </c>
      <c r="FE235" s="4">
        <v>99.654885210000003</v>
      </c>
      <c r="FF235" s="4">
        <v>19.215887429999999</v>
      </c>
      <c r="FH235" s="4">
        <v>182.18256478999999</v>
      </c>
      <c r="FI235" s="4">
        <v>154.85476312</v>
      </c>
      <c r="FJ235" s="4">
        <v>182.18256478999999</v>
      </c>
      <c r="FK235" s="4">
        <v>182.18256478999999</v>
      </c>
      <c r="FL235" s="4">
        <v>111.11598779000001</v>
      </c>
      <c r="FM235" s="4">
        <v>316.69547410000001</v>
      </c>
      <c r="FP235" s="4">
        <v>316.69547410000001</v>
      </c>
      <c r="FQ235" s="4">
        <v>41.129823649999999</v>
      </c>
      <c r="FR235" s="4">
        <v>26.36925815</v>
      </c>
      <c r="GV235" s="4">
        <f t="shared" si="64"/>
        <v>493.72980142500001</v>
      </c>
      <c r="GW235" s="4">
        <f t="shared" si="65"/>
        <v>445.09578369999997</v>
      </c>
      <c r="GX235" s="4">
        <f t="shared" si="66"/>
        <v>721.05207748000009</v>
      </c>
      <c r="GY235" s="4">
        <f t="shared" si="67"/>
        <v>721.05207747999998</v>
      </c>
      <c r="GZ235" s="4">
        <f t="shared" si="68"/>
        <v>596.13957734499991</v>
      </c>
      <c r="HA235" s="4">
        <f t="shared" si="69"/>
        <v>721.05207747999987</v>
      </c>
      <c r="HB235" s="4">
        <f t="shared" si="70"/>
        <v>1129.2139193799999</v>
      </c>
      <c r="HC235" s="4">
        <f t="shared" si="71"/>
        <v>384.19455590000001</v>
      </c>
      <c r="HH235" s="4" t="str">
        <f t="shared" si="72"/>
        <v>U</v>
      </c>
      <c r="HI235" s="4" t="str">
        <f t="shared" si="73"/>
        <v>U</v>
      </c>
      <c r="HJ235" s="4" t="str">
        <f t="shared" si="74"/>
        <v>Match</v>
      </c>
      <c r="HK235" s="4" t="str">
        <f t="shared" si="75"/>
        <v>Match</v>
      </c>
      <c r="HL235" s="4" t="str">
        <f t="shared" si="76"/>
        <v>U</v>
      </c>
      <c r="HM235" s="4" t="str">
        <f t="shared" si="77"/>
        <v>Match</v>
      </c>
      <c r="HN235" s="4" t="str">
        <f t="shared" si="78"/>
        <v>U</v>
      </c>
      <c r="HO235" s="4" t="str">
        <f t="shared" si="79"/>
        <v>U</v>
      </c>
      <c r="HT235" s="14">
        <f t="shared" si="63"/>
        <v>0</v>
      </c>
    </row>
    <row r="236" spans="1:228" ht="14.25" x14ac:dyDescent="0.2">
      <c r="A236" s="4" t="s">
        <v>3237</v>
      </c>
      <c r="B236" s="4" t="s">
        <v>3238</v>
      </c>
      <c r="C236" s="4" t="s">
        <v>3239</v>
      </c>
      <c r="D236" s="4" t="s">
        <v>3240</v>
      </c>
      <c r="E236" s="4" t="s">
        <v>3241</v>
      </c>
      <c r="F236" s="4" t="s">
        <v>3242</v>
      </c>
      <c r="G236" s="4" t="s">
        <v>3243</v>
      </c>
      <c r="H236" s="4" t="s">
        <v>3244</v>
      </c>
      <c r="M236" s="10">
        <f>COUNTA(A236:K236)</f>
        <v>8</v>
      </c>
      <c r="O236" s="4">
        <f>LEN(A236)</f>
        <v>5</v>
      </c>
      <c r="P236" s="4">
        <f>LEN(B236)</f>
        <v>7</v>
      </c>
      <c r="Q236" s="4">
        <f>LEN(C236)</f>
        <v>7</v>
      </c>
      <c r="R236" s="4">
        <f>LEN(D236)</f>
        <v>3</v>
      </c>
      <c r="S236" s="4">
        <f>LEN(E236)</f>
        <v>3</v>
      </c>
      <c r="T236" s="4">
        <f>LEN(F236)</f>
        <v>5</v>
      </c>
      <c r="U236" s="4">
        <f>LEN(G236)</f>
        <v>7</v>
      </c>
      <c r="V236" s="4">
        <f>LEN(H236)</f>
        <v>3</v>
      </c>
      <c r="W236" s="4">
        <f>LEN(I236)</f>
        <v>0</v>
      </c>
      <c r="X236" s="4">
        <f>LEN(J236)</f>
        <v>0</v>
      </c>
      <c r="Y236" s="4">
        <f>LEN(K236)</f>
        <v>0</v>
      </c>
      <c r="AA236" s="4" t="s">
        <v>3475</v>
      </c>
      <c r="AB236" s="4" t="s">
        <v>3485</v>
      </c>
      <c r="AC236" s="4" t="s">
        <v>3461</v>
      </c>
      <c r="AD236" s="4" t="s">
        <v>3467</v>
      </c>
      <c r="AE236" s="4" t="s">
        <v>3470</v>
      </c>
      <c r="AI236" s="4" t="s">
        <v>3480</v>
      </c>
      <c r="AJ236" s="4" t="s">
        <v>3484</v>
      </c>
      <c r="AK236" s="4" t="s">
        <v>3462</v>
      </c>
      <c r="AL236" s="4" t="s">
        <v>3469</v>
      </c>
      <c r="AM236" s="4" t="s">
        <v>3475</v>
      </c>
      <c r="AN236" s="4" t="s">
        <v>3476</v>
      </c>
      <c r="AO236" s="4" t="s">
        <v>3472</v>
      </c>
      <c r="AQ236" s="4" t="s">
        <v>3480</v>
      </c>
      <c r="AR236" s="4" t="s">
        <v>3475</v>
      </c>
      <c r="AS236" s="4" t="s">
        <v>3472</v>
      </c>
      <c r="AT236" s="4" t="s">
        <v>3464</v>
      </c>
      <c r="AU236" s="4" t="s">
        <v>3483</v>
      </c>
      <c r="AV236" s="4" t="s">
        <v>3481</v>
      </c>
      <c r="AW236" s="4" t="s">
        <v>3480</v>
      </c>
      <c r="AY236" s="4" t="s">
        <v>3470</v>
      </c>
      <c r="AZ236" s="4" t="s">
        <v>3476</v>
      </c>
      <c r="BA236" s="4" t="s">
        <v>3471</v>
      </c>
      <c r="BG236" s="4" t="s">
        <v>3471</v>
      </c>
      <c r="BH236" s="4" t="s">
        <v>3470</v>
      </c>
      <c r="BI236" s="4" t="s">
        <v>3476</v>
      </c>
      <c r="BO236" s="4" t="s">
        <v>3467</v>
      </c>
      <c r="BP236" s="4" t="s">
        <v>3478</v>
      </c>
      <c r="BQ236" s="4" t="s">
        <v>3463</v>
      </c>
      <c r="BR236" s="4" t="s">
        <v>3484</v>
      </c>
      <c r="BS236" s="4" t="s">
        <v>3482</v>
      </c>
      <c r="BW236" s="4" t="s">
        <v>3475</v>
      </c>
      <c r="BX236" s="4" t="s">
        <v>3483</v>
      </c>
      <c r="BY236" s="4" t="s">
        <v>3481</v>
      </c>
      <c r="BZ236" s="4" t="s">
        <v>3472</v>
      </c>
      <c r="CA236" s="4" t="s">
        <v>3464</v>
      </c>
      <c r="CB236" s="4" t="s">
        <v>3480</v>
      </c>
      <c r="CC236" s="4" t="s">
        <v>3480</v>
      </c>
      <c r="CE236" s="4" t="s">
        <v>3476</v>
      </c>
      <c r="CF236" s="4" t="s">
        <v>3465</v>
      </c>
      <c r="CG236" s="4" t="s">
        <v>3470</v>
      </c>
      <c r="DL236" s="4">
        <v>39.123456789999999</v>
      </c>
      <c r="DM236" s="4">
        <v>222.22219598999999</v>
      </c>
      <c r="DN236" s="4">
        <v>23.9985137</v>
      </c>
      <c r="DO236" s="4">
        <v>143.69745889999999</v>
      </c>
      <c r="DP236" s="4">
        <v>154.85476312</v>
      </c>
      <c r="DT236" s="4">
        <v>1.369542365</v>
      </c>
      <c r="DU236" s="4">
        <v>14.98745632</v>
      </c>
      <c r="DV236" s="4">
        <v>175.54236588000001</v>
      </c>
      <c r="DW236" s="4">
        <v>231.54269930000001</v>
      </c>
      <c r="DX236" s="4">
        <v>39.123456789999999</v>
      </c>
      <c r="DY236" s="4">
        <v>41.129823649999999</v>
      </c>
      <c r="DZ236" s="4">
        <v>316.69547410000001</v>
      </c>
      <c r="EB236" s="4">
        <v>1.369542365</v>
      </c>
      <c r="EC236" s="4">
        <v>39.123456789999999</v>
      </c>
      <c r="ED236" s="4">
        <v>316.69547410000001</v>
      </c>
      <c r="EE236" s="4">
        <v>31.143143139999999</v>
      </c>
      <c r="EF236" s="4">
        <v>239.98522335999999</v>
      </c>
      <c r="EG236" s="4">
        <v>201.44569326999999</v>
      </c>
      <c r="EH236" s="4">
        <v>1.369542365</v>
      </c>
      <c r="EJ236" s="4">
        <v>154.85476312</v>
      </c>
      <c r="EK236" s="4">
        <v>41.129823649999999</v>
      </c>
      <c r="EL236" s="4">
        <v>67.642111900000003</v>
      </c>
      <c r="ER236" s="4">
        <v>67.642111900000003</v>
      </c>
      <c r="ES236" s="4">
        <v>154.85476312</v>
      </c>
      <c r="ET236" s="4">
        <v>41.129823649999999</v>
      </c>
      <c r="EZ236" s="4">
        <v>143.69745889999999</v>
      </c>
      <c r="FA236" s="4">
        <v>301.98885630000001</v>
      </c>
      <c r="FB236" s="4">
        <v>5.7418529600000001</v>
      </c>
      <c r="FC236" s="4">
        <v>14.98745632</v>
      </c>
      <c r="FD236" s="4">
        <v>26.36925815</v>
      </c>
      <c r="FH236" s="4">
        <v>39.123456789999999</v>
      </c>
      <c r="FI236" s="4">
        <v>239.98522335999999</v>
      </c>
      <c r="FJ236" s="4">
        <v>201.44569326999999</v>
      </c>
      <c r="FK236" s="4">
        <v>316.69547410000001</v>
      </c>
      <c r="FL236" s="4">
        <v>31.143143139999999</v>
      </c>
      <c r="FM236" s="4">
        <v>1.369542365</v>
      </c>
      <c r="FN236" s="4">
        <v>1.369542365</v>
      </c>
      <c r="FP236" s="4">
        <v>41.129823649999999</v>
      </c>
      <c r="FQ236" s="4">
        <v>99.654885210000003</v>
      </c>
      <c r="FR236" s="4">
        <v>154.85476312</v>
      </c>
      <c r="GV236" s="4">
        <f t="shared" si="64"/>
        <v>583.89638849999994</v>
      </c>
      <c r="GW236" s="4">
        <f t="shared" si="65"/>
        <v>820.390818405</v>
      </c>
      <c r="GX236" s="4">
        <f t="shared" si="66"/>
        <v>831.13207539000007</v>
      </c>
      <c r="GY236" s="4">
        <f t="shared" si="67"/>
        <v>263.62669867</v>
      </c>
      <c r="GZ236" s="4">
        <f t="shared" si="68"/>
        <v>263.62669867</v>
      </c>
      <c r="HA236" s="4">
        <f t="shared" si="69"/>
        <v>492.78488262999997</v>
      </c>
      <c r="HB236" s="4">
        <f t="shared" si="70"/>
        <v>831.13207539000007</v>
      </c>
      <c r="HC236" s="4">
        <f t="shared" si="71"/>
        <v>295.63947198</v>
      </c>
      <c r="HH236" s="4" t="str">
        <f t="shared" si="72"/>
        <v>U</v>
      </c>
      <c r="HI236" s="4" t="str">
        <f t="shared" si="73"/>
        <v>U</v>
      </c>
      <c r="HJ236" s="4" t="str">
        <f t="shared" si="74"/>
        <v>Match</v>
      </c>
      <c r="HK236" s="4" t="str">
        <f t="shared" si="75"/>
        <v>Match</v>
      </c>
      <c r="HL236" s="4" t="str">
        <f t="shared" si="76"/>
        <v>Match</v>
      </c>
      <c r="HM236" s="4" t="str">
        <f t="shared" si="77"/>
        <v>U</v>
      </c>
      <c r="HN236" s="4" t="str">
        <f t="shared" si="78"/>
        <v>Match</v>
      </c>
      <c r="HO236" s="4" t="str">
        <f t="shared" si="79"/>
        <v>U</v>
      </c>
      <c r="HT236" s="14">
        <f t="shared" ref="HT236:HT238" si="80">IF(AND(HH236="U",HI236="U",HJ236="U",HK236="U",HL236="U",HM236="U",HN236="U",HO236="U"),1,0)</f>
        <v>0</v>
      </c>
    </row>
    <row r="237" spans="1:228" ht="14.25" x14ac:dyDescent="0.2">
      <c r="A237" s="4" t="s">
        <v>3272</v>
      </c>
      <c r="B237" s="4" t="s">
        <v>3273</v>
      </c>
      <c r="C237" s="4" t="s">
        <v>3274</v>
      </c>
      <c r="D237" s="4" t="s">
        <v>3275</v>
      </c>
      <c r="E237" s="4" t="s">
        <v>3276</v>
      </c>
      <c r="F237" s="4" t="s">
        <v>3272</v>
      </c>
      <c r="G237" s="4" t="s">
        <v>3275</v>
      </c>
      <c r="H237" s="4" t="s">
        <v>3277</v>
      </c>
      <c r="M237" s="10">
        <f>COUNTA(A237:K237)</f>
        <v>8</v>
      </c>
      <c r="O237" s="4">
        <f>LEN(A237)</f>
        <v>6</v>
      </c>
      <c r="P237" s="4">
        <f>LEN(B237)</f>
        <v>7</v>
      </c>
      <c r="Q237" s="4">
        <f>LEN(C237)</f>
        <v>6</v>
      </c>
      <c r="R237" s="4">
        <f>LEN(D237)</f>
        <v>3</v>
      </c>
      <c r="S237" s="4">
        <f>LEN(E237)</f>
        <v>4</v>
      </c>
      <c r="T237" s="4">
        <f>LEN(F237)</f>
        <v>6</v>
      </c>
      <c r="U237" s="4">
        <f>LEN(G237)</f>
        <v>3</v>
      </c>
      <c r="V237" s="4">
        <f>LEN(H237)</f>
        <v>3</v>
      </c>
      <c r="W237" s="4">
        <f>LEN(I237)</f>
        <v>0</v>
      </c>
      <c r="X237" s="4">
        <f>LEN(J237)</f>
        <v>0</v>
      </c>
      <c r="Y237" s="4">
        <f>LEN(K237)</f>
        <v>0</v>
      </c>
      <c r="AA237" s="4" t="s">
        <v>3469</v>
      </c>
      <c r="AB237" s="4" t="s">
        <v>3472</v>
      </c>
      <c r="AC237" s="4" t="s">
        <v>3473</v>
      </c>
      <c r="AD237" s="4" t="s">
        <v>3462</v>
      </c>
      <c r="AE237" s="4" t="s">
        <v>3482</v>
      </c>
      <c r="AF237" s="4" t="s">
        <v>3463</v>
      </c>
      <c r="AI237" s="4" t="s">
        <v>3484</v>
      </c>
      <c r="AJ237" s="4" t="s">
        <v>3467</v>
      </c>
      <c r="AK237" s="4" t="s">
        <v>3473</v>
      </c>
      <c r="AL237" s="4" t="s">
        <v>3467</v>
      </c>
      <c r="AM237" s="4" t="s">
        <v>3466</v>
      </c>
      <c r="AN237" s="4" t="s">
        <v>3473</v>
      </c>
      <c r="AO237" s="4" t="s">
        <v>3463</v>
      </c>
      <c r="AQ237" s="4" t="s">
        <v>3485</v>
      </c>
      <c r="AR237" s="4" t="s">
        <v>3478</v>
      </c>
      <c r="AS237" s="4" t="s">
        <v>3462</v>
      </c>
      <c r="AT237" s="4" t="s">
        <v>3479</v>
      </c>
      <c r="AU237" s="4" t="s">
        <v>3462</v>
      </c>
      <c r="AV237" s="4" t="s">
        <v>3466</v>
      </c>
      <c r="AY237" s="4" t="s">
        <v>3475</v>
      </c>
      <c r="AZ237" s="4" t="s">
        <v>3470</v>
      </c>
      <c r="BA237" s="4" t="s">
        <v>3467</v>
      </c>
      <c r="BG237" s="4" t="s">
        <v>3477</v>
      </c>
      <c r="BH237" s="4" t="s">
        <v>3479</v>
      </c>
      <c r="BI237" s="4" t="s">
        <v>3481</v>
      </c>
      <c r="BJ237" s="4" t="s">
        <v>3474</v>
      </c>
      <c r="BO237" s="4" t="s">
        <v>3469</v>
      </c>
      <c r="BP237" s="4" t="s">
        <v>3472</v>
      </c>
      <c r="BQ237" s="4" t="s">
        <v>3473</v>
      </c>
      <c r="BR237" s="4" t="s">
        <v>3462</v>
      </c>
      <c r="BS237" s="4" t="s">
        <v>3482</v>
      </c>
      <c r="BT237" s="4" t="s">
        <v>3463</v>
      </c>
      <c r="BW237" s="4" t="s">
        <v>3475</v>
      </c>
      <c r="BX237" s="4" t="s">
        <v>3470</v>
      </c>
      <c r="BY237" s="4" t="s">
        <v>3467</v>
      </c>
      <c r="CE237" s="4" t="s">
        <v>3470</v>
      </c>
      <c r="CF237" s="4" t="s">
        <v>3465</v>
      </c>
      <c r="CG237" s="4" t="s">
        <v>3475</v>
      </c>
      <c r="DL237" s="4">
        <v>231.54269930000001</v>
      </c>
      <c r="DM237" s="4">
        <v>316.69547410000001</v>
      </c>
      <c r="DN237" s="4">
        <v>11.339954880000001</v>
      </c>
      <c r="DO237" s="4">
        <v>175.54236588000001</v>
      </c>
      <c r="DP237" s="4">
        <v>26.36925815</v>
      </c>
      <c r="DQ237" s="4">
        <v>5.7418529600000001</v>
      </c>
      <c r="DT237" s="4">
        <v>14.98745632</v>
      </c>
      <c r="DU237" s="4">
        <v>143.69745889999999</v>
      </c>
      <c r="DV237" s="4">
        <v>11.339954880000001</v>
      </c>
      <c r="DW237" s="4">
        <v>143.69745889999999</v>
      </c>
      <c r="DX237" s="4">
        <v>111.11598779000001</v>
      </c>
      <c r="DY237" s="4">
        <v>11.339954880000001</v>
      </c>
      <c r="DZ237" s="4">
        <v>5.7418529600000001</v>
      </c>
      <c r="EB237" s="4">
        <v>222.22219598999999</v>
      </c>
      <c r="EC237" s="4">
        <v>301.98885630000001</v>
      </c>
      <c r="ED237" s="4">
        <v>175.54236588000001</v>
      </c>
      <c r="EE237" s="4">
        <v>156.65458240000001</v>
      </c>
      <c r="EF237" s="4">
        <v>175.54236588000001</v>
      </c>
      <c r="EG237" s="4">
        <v>111.11598779000001</v>
      </c>
      <c r="EJ237" s="4">
        <v>39.123456789999999</v>
      </c>
      <c r="EK237" s="4">
        <v>154.85476312</v>
      </c>
      <c r="EL237" s="4">
        <v>143.69745889999999</v>
      </c>
      <c r="ER237" s="4">
        <v>55.852364889999997</v>
      </c>
      <c r="ES237" s="4">
        <v>156.65458240000001</v>
      </c>
      <c r="ET237" s="4">
        <v>201.44569326999999</v>
      </c>
      <c r="EU237" s="4">
        <v>182.18256478999999</v>
      </c>
      <c r="EZ237" s="4">
        <v>231.54269930000001</v>
      </c>
      <c r="FA237" s="4">
        <v>316.69547410000001</v>
      </c>
      <c r="FB237" s="4">
        <v>11.339954880000001</v>
      </c>
      <c r="FC237" s="4">
        <v>175.54236588000001</v>
      </c>
      <c r="FD237" s="4">
        <v>26.36925815</v>
      </c>
      <c r="FE237" s="4">
        <v>5.7418529600000001</v>
      </c>
      <c r="FH237" s="4">
        <v>39.123456789999999</v>
      </c>
      <c r="FI237" s="4">
        <v>154.85476312</v>
      </c>
      <c r="FJ237" s="4">
        <v>143.69745889999999</v>
      </c>
      <c r="FP237" s="4">
        <v>154.85476312</v>
      </c>
      <c r="FQ237" s="4">
        <v>99.654885210000003</v>
      </c>
      <c r="FR237" s="4">
        <v>39.123456789999999</v>
      </c>
      <c r="GV237" s="4">
        <f t="shared" si="64"/>
        <v>767.23160527000005</v>
      </c>
      <c r="GW237" s="4">
        <f t="shared" si="65"/>
        <v>441.92012462999998</v>
      </c>
      <c r="GX237" s="4">
        <f t="shared" si="66"/>
        <v>1143.06635424</v>
      </c>
      <c r="GY237" s="4">
        <f t="shared" si="67"/>
        <v>337.67567881000002</v>
      </c>
      <c r="GZ237" s="4">
        <f t="shared" si="68"/>
        <v>596.13520534999998</v>
      </c>
      <c r="HA237" s="4">
        <f t="shared" si="69"/>
        <v>767.23160527000005</v>
      </c>
      <c r="HB237" s="4">
        <f t="shared" si="70"/>
        <v>337.67567881000002</v>
      </c>
      <c r="HC237" s="4">
        <f t="shared" si="71"/>
        <v>293.63310511999998</v>
      </c>
      <c r="HH237" s="4" t="str">
        <f t="shared" si="72"/>
        <v>Match</v>
      </c>
      <c r="HI237" s="4" t="str">
        <f t="shared" si="73"/>
        <v>U</v>
      </c>
      <c r="HJ237" s="4" t="str">
        <f t="shared" si="74"/>
        <v>U</v>
      </c>
      <c r="HK237" s="4" t="str">
        <f t="shared" si="75"/>
        <v>Match</v>
      </c>
      <c r="HL237" s="4" t="str">
        <f t="shared" si="76"/>
        <v>U</v>
      </c>
      <c r="HM237" s="4" t="str">
        <f t="shared" si="77"/>
        <v>Match</v>
      </c>
      <c r="HN237" s="4" t="str">
        <f t="shared" si="78"/>
        <v>Match</v>
      </c>
      <c r="HO237" s="4" t="str">
        <f t="shared" si="79"/>
        <v>U</v>
      </c>
      <c r="HT237" s="14">
        <f t="shared" si="80"/>
        <v>0</v>
      </c>
    </row>
    <row r="238" spans="1:228" ht="14.25" x14ac:dyDescent="0.2">
      <c r="A238" s="4" t="s">
        <v>3319</v>
      </c>
      <c r="B238" s="4" t="s">
        <v>3320</v>
      </c>
      <c r="C238" s="4" t="s">
        <v>3321</v>
      </c>
      <c r="D238" s="4" t="s">
        <v>3322</v>
      </c>
      <c r="E238" s="4" t="s">
        <v>3323</v>
      </c>
      <c r="F238" s="4" t="s">
        <v>3324</v>
      </c>
      <c r="G238" s="4" t="s">
        <v>3325</v>
      </c>
      <c r="H238" s="4" t="s">
        <v>3326</v>
      </c>
      <c r="M238" s="10">
        <f>COUNTA(A238:K238)</f>
        <v>8</v>
      </c>
      <c r="O238" s="4">
        <f>LEN(A238)</f>
        <v>5</v>
      </c>
      <c r="P238" s="4">
        <f>LEN(B238)</f>
        <v>5</v>
      </c>
      <c r="Q238" s="4">
        <f>LEN(C238)</f>
        <v>6</v>
      </c>
      <c r="R238" s="4">
        <f>LEN(D238)</f>
        <v>4</v>
      </c>
      <c r="S238" s="4">
        <f>LEN(E238)</f>
        <v>4</v>
      </c>
      <c r="T238" s="4">
        <f>LEN(F238)</f>
        <v>6</v>
      </c>
      <c r="U238" s="4">
        <f>LEN(G238)</f>
        <v>7</v>
      </c>
      <c r="V238" s="4">
        <f>LEN(H238)</f>
        <v>5</v>
      </c>
      <c r="W238" s="4">
        <f>LEN(I238)</f>
        <v>0</v>
      </c>
      <c r="X238" s="4">
        <f>LEN(J238)</f>
        <v>0</v>
      </c>
      <c r="Y238" s="4">
        <f>LEN(K238)</f>
        <v>0</v>
      </c>
      <c r="AA238" s="4" t="s">
        <v>3475</v>
      </c>
      <c r="AB238" s="4" t="s">
        <v>3479</v>
      </c>
      <c r="AC238" s="4" t="s">
        <v>3477</v>
      </c>
      <c r="AD238" s="4" t="s">
        <v>3463</v>
      </c>
      <c r="AE238" s="4" t="s">
        <v>3483</v>
      </c>
      <c r="AI238" s="4" t="s">
        <v>3482</v>
      </c>
      <c r="AJ238" s="4" t="s">
        <v>3466</v>
      </c>
      <c r="AK238" s="4" t="s">
        <v>3466</v>
      </c>
      <c r="AL238" s="4" t="s">
        <v>3477</v>
      </c>
      <c r="AM238" s="4" t="s">
        <v>3485</v>
      </c>
      <c r="AQ238" s="4" t="s">
        <v>3482</v>
      </c>
      <c r="AR238" s="4" t="s">
        <v>3482</v>
      </c>
      <c r="AS238" s="4" t="s">
        <v>3472</v>
      </c>
      <c r="AT238" s="4" t="s">
        <v>3463</v>
      </c>
      <c r="AU238" s="4" t="s">
        <v>3483</v>
      </c>
      <c r="AV238" s="4" t="s">
        <v>3464</v>
      </c>
      <c r="AY238" s="4" t="s">
        <v>3466</v>
      </c>
      <c r="AZ238" s="4" t="s">
        <v>3477</v>
      </c>
      <c r="BA238" s="4" t="s">
        <v>3463</v>
      </c>
      <c r="BB238" s="4" t="s">
        <v>3471</v>
      </c>
      <c r="BG238" s="4" t="s">
        <v>3468</v>
      </c>
      <c r="BH238" s="4" t="s">
        <v>3467</v>
      </c>
      <c r="BI238" s="4" t="s">
        <v>3480</v>
      </c>
      <c r="BJ238" s="4" t="s">
        <v>3486</v>
      </c>
      <c r="BO238" s="4" t="s">
        <v>3464</v>
      </c>
      <c r="BP238" s="4" t="s">
        <v>3463</v>
      </c>
      <c r="BQ238" s="4" t="s">
        <v>3482</v>
      </c>
      <c r="BR238" s="4" t="s">
        <v>3472</v>
      </c>
      <c r="BS238" s="4" t="s">
        <v>3482</v>
      </c>
      <c r="BT238" s="4" t="s">
        <v>3483</v>
      </c>
      <c r="BW238" s="4" t="s">
        <v>3480</v>
      </c>
      <c r="BX238" s="4" t="s">
        <v>3473</v>
      </c>
      <c r="BY238" s="4" t="s">
        <v>3482</v>
      </c>
      <c r="BZ238" s="4" t="s">
        <v>3478</v>
      </c>
      <c r="CA238" s="4" t="s">
        <v>3473</v>
      </c>
      <c r="CB238" s="4" t="s">
        <v>3477</v>
      </c>
      <c r="CC238" s="4" t="s">
        <v>3486</v>
      </c>
      <c r="CE238" s="4" t="s">
        <v>3466</v>
      </c>
      <c r="CF238" s="4" t="s">
        <v>3475</v>
      </c>
      <c r="CG238" s="4" t="s">
        <v>3468</v>
      </c>
      <c r="CH238" s="4" t="s">
        <v>3466</v>
      </c>
      <c r="CI238" s="4" t="s">
        <v>3485</v>
      </c>
      <c r="DL238" s="4">
        <v>39.123456789999999</v>
      </c>
      <c r="DM238" s="4">
        <v>156.65458240000001</v>
      </c>
      <c r="DN238" s="4">
        <v>55.852364889999997</v>
      </c>
      <c r="DO238" s="4">
        <v>5.7418529600000001</v>
      </c>
      <c r="DP238" s="4">
        <v>239.98522335999999</v>
      </c>
      <c r="DT238" s="4">
        <v>26.36925815</v>
      </c>
      <c r="DU238" s="4">
        <v>111.11598779000001</v>
      </c>
      <c r="DV238" s="4">
        <v>111.11598779000001</v>
      </c>
      <c r="DW238" s="4">
        <v>55.852364889999997</v>
      </c>
      <c r="DX238" s="4">
        <v>222.22219598999999</v>
      </c>
      <c r="EB238" s="4">
        <v>26.36925815</v>
      </c>
      <c r="EC238" s="4">
        <v>26.36925815</v>
      </c>
      <c r="ED238" s="4">
        <v>316.69547410000001</v>
      </c>
      <c r="EE238" s="4">
        <v>5.7418529600000001</v>
      </c>
      <c r="EF238" s="4">
        <v>239.98522335999999</v>
      </c>
      <c r="EG238" s="4">
        <v>31.143143139999999</v>
      </c>
      <c r="EJ238" s="4">
        <v>111.11598779000001</v>
      </c>
      <c r="EK238" s="4">
        <v>55.852364889999997</v>
      </c>
      <c r="EL238" s="4">
        <v>5.7418529600000001</v>
      </c>
      <c r="EM238" s="4">
        <v>67.642111900000003</v>
      </c>
      <c r="ER238" s="4">
        <v>33.333341570000002</v>
      </c>
      <c r="ES238" s="4">
        <v>143.69745889999999</v>
      </c>
      <c r="ET238" s="4">
        <v>1.369542365</v>
      </c>
      <c r="EU238" s="4">
        <v>19.215887429999999</v>
      </c>
      <c r="EZ238" s="4">
        <v>31.143143139999999</v>
      </c>
      <c r="FA238" s="4">
        <v>5.7418529600000001</v>
      </c>
      <c r="FB238" s="4">
        <v>26.36925815</v>
      </c>
      <c r="FC238" s="4">
        <v>316.69547410000001</v>
      </c>
      <c r="FD238" s="4">
        <v>26.36925815</v>
      </c>
      <c r="FE238" s="4">
        <v>239.98522335999999</v>
      </c>
      <c r="FH238" s="4">
        <v>1.369542365</v>
      </c>
      <c r="FI238" s="4">
        <v>11.339954880000001</v>
      </c>
      <c r="FJ238" s="4">
        <v>26.36925815</v>
      </c>
      <c r="FK238" s="4">
        <v>301.98885630000001</v>
      </c>
      <c r="FL238" s="4">
        <v>11.339954880000001</v>
      </c>
      <c r="FM238" s="4">
        <v>55.852364889999997</v>
      </c>
      <c r="FN238" s="4">
        <v>19.215887429999999</v>
      </c>
      <c r="FP238" s="4">
        <v>111.11598779000001</v>
      </c>
      <c r="FQ238" s="4">
        <v>39.123456789999999</v>
      </c>
      <c r="FR238" s="4">
        <v>33.333341570000002</v>
      </c>
      <c r="FS238" s="4">
        <v>111.11598779000001</v>
      </c>
      <c r="FT238" s="4">
        <v>222.22219598999999</v>
      </c>
      <c r="GV238" s="4">
        <f t="shared" si="64"/>
        <v>497.35748039999999</v>
      </c>
      <c r="GW238" s="4">
        <f t="shared" si="65"/>
        <v>526.67579460999991</v>
      </c>
      <c r="GX238" s="4">
        <f t="shared" si="66"/>
        <v>646.30420986000001</v>
      </c>
      <c r="GY238" s="4">
        <f t="shared" si="67"/>
        <v>240.35231754</v>
      </c>
      <c r="GZ238" s="4">
        <f t="shared" si="68"/>
        <v>197.61623026499998</v>
      </c>
      <c r="HA238" s="4">
        <f t="shared" si="69"/>
        <v>646.30420986000001</v>
      </c>
      <c r="HB238" s="4">
        <f t="shared" si="70"/>
        <v>427.47581889499997</v>
      </c>
      <c r="HC238" s="4">
        <f t="shared" si="71"/>
        <v>516.91096992999996</v>
      </c>
      <c r="HH238" s="4" t="str">
        <f t="shared" si="72"/>
        <v>U</v>
      </c>
      <c r="HI238" s="4" t="str">
        <f t="shared" si="73"/>
        <v>U</v>
      </c>
      <c r="HJ238" s="4" t="str">
        <f t="shared" si="74"/>
        <v>Match</v>
      </c>
      <c r="HK238" s="4" t="str">
        <f t="shared" si="75"/>
        <v>U</v>
      </c>
      <c r="HL238" s="4" t="str">
        <f t="shared" si="76"/>
        <v>U</v>
      </c>
      <c r="HM238" s="4" t="str">
        <f t="shared" si="77"/>
        <v>Match</v>
      </c>
      <c r="HN238" s="4" t="str">
        <f t="shared" si="78"/>
        <v>U</v>
      </c>
      <c r="HO238" s="4" t="str">
        <f t="shared" si="79"/>
        <v>U</v>
      </c>
      <c r="HT238" s="14">
        <f t="shared" si="80"/>
        <v>0</v>
      </c>
    </row>
    <row r="239" spans="1:228" ht="14.25" x14ac:dyDescent="0.2">
      <c r="A239" s="5" t="s">
        <v>22</v>
      </c>
      <c r="B239" s="4" t="s">
        <v>23</v>
      </c>
      <c r="C239" s="4" t="s">
        <v>24</v>
      </c>
      <c r="D239" s="4" t="s">
        <v>25</v>
      </c>
      <c r="E239" s="4" t="s">
        <v>26</v>
      </c>
      <c r="F239" s="4" t="s">
        <v>27</v>
      </c>
      <c r="G239" s="4" t="s">
        <v>28</v>
      </c>
      <c r="L239" s="6"/>
      <c r="M239" s="10">
        <f>COUNTA(A239:K239)</f>
        <v>7</v>
      </c>
      <c r="N239" s="18"/>
      <c r="O239" s="4">
        <f>LEN(A239)</f>
        <v>7</v>
      </c>
      <c r="P239" s="4">
        <f>LEN(B239)</f>
        <v>3</v>
      </c>
      <c r="Q239" s="4">
        <f>LEN(C239)</f>
        <v>6</v>
      </c>
      <c r="R239" s="4">
        <f>LEN(D239)</f>
        <v>4</v>
      </c>
      <c r="S239" s="4">
        <f>LEN(E239)</f>
        <v>4</v>
      </c>
      <c r="T239" s="4">
        <f>LEN(F239)</f>
        <v>6</v>
      </c>
      <c r="U239" s="4">
        <f>LEN(G239)</f>
        <v>7</v>
      </c>
      <c r="V239" s="4">
        <f>LEN(H239)</f>
        <v>0</v>
      </c>
      <c r="W239" s="4">
        <f>LEN(I239)</f>
        <v>0</v>
      </c>
      <c r="X239" s="4">
        <f>LEN(J239)</f>
        <v>0</v>
      </c>
      <c r="Y239" s="4">
        <f>LEN(K239)</f>
        <v>0</v>
      </c>
      <c r="AA239" s="4" t="s">
        <v>3464</v>
      </c>
      <c r="AB239" s="4" t="s">
        <v>3476</v>
      </c>
      <c r="AC239" s="4" t="s">
        <v>3474</v>
      </c>
      <c r="AD239" s="4" t="s">
        <v>3471</v>
      </c>
      <c r="AE239" s="4" t="s">
        <v>3470</v>
      </c>
      <c r="AF239" s="4" t="s">
        <v>3466</v>
      </c>
      <c r="AG239" s="4" t="s">
        <v>3477</v>
      </c>
      <c r="AI239" s="4" t="s">
        <v>3473</v>
      </c>
      <c r="AJ239" s="4" t="s">
        <v>3478</v>
      </c>
      <c r="AK239" s="4" t="s">
        <v>3475</v>
      </c>
      <c r="AQ239" s="4" t="s">
        <v>3464</v>
      </c>
      <c r="AR239" s="4" t="s">
        <v>3480</v>
      </c>
      <c r="AS239" s="4" t="s">
        <v>3467</v>
      </c>
      <c r="AT239" s="4" t="s">
        <v>3468</v>
      </c>
      <c r="AU239" s="4" t="s">
        <v>3461</v>
      </c>
      <c r="AV239" s="4" t="s">
        <v>3482</v>
      </c>
      <c r="AY239" s="4" t="s">
        <v>3476</v>
      </c>
      <c r="AZ239" s="4" t="s">
        <v>3471</v>
      </c>
      <c r="BA239" s="4" t="s">
        <v>3463</v>
      </c>
      <c r="BB239" s="4" t="s">
        <v>3464</v>
      </c>
      <c r="BG239" s="4" t="s">
        <v>3482</v>
      </c>
      <c r="BH239" s="4" t="s">
        <v>3476</v>
      </c>
      <c r="BI239" s="4" t="s">
        <v>3471</v>
      </c>
      <c r="BJ239" s="4" t="s">
        <v>3486</v>
      </c>
      <c r="BO239" s="4" t="s">
        <v>3461</v>
      </c>
      <c r="BP239" s="4" t="s">
        <v>3482</v>
      </c>
      <c r="BQ239" s="4" t="s">
        <v>3468</v>
      </c>
      <c r="BR239" s="4" t="s">
        <v>3472</v>
      </c>
      <c r="BS239" s="4" t="s">
        <v>3472</v>
      </c>
      <c r="BT239" s="4" t="s">
        <v>3483</v>
      </c>
      <c r="BW239" s="4" t="s">
        <v>3478</v>
      </c>
      <c r="BX239" s="4" t="s">
        <v>3470</v>
      </c>
      <c r="BY239" s="4" t="s">
        <v>3470</v>
      </c>
      <c r="BZ239" s="4" t="s">
        <v>3478</v>
      </c>
      <c r="CA239" s="4" t="s">
        <v>3474</v>
      </c>
      <c r="CB239" s="4" t="s">
        <v>3475</v>
      </c>
      <c r="CC239" s="4" t="s">
        <v>3478</v>
      </c>
      <c r="DL239" s="4">
        <v>31.143143139999999</v>
      </c>
      <c r="DM239" s="4">
        <v>41.129823649999999</v>
      </c>
      <c r="DN239" s="4">
        <v>182.18256478999999</v>
      </c>
      <c r="DO239" s="4">
        <v>67.642111900000003</v>
      </c>
      <c r="DP239" s="4">
        <v>154.85476312</v>
      </c>
      <c r="DQ239" s="4">
        <v>111.11598779000001</v>
      </c>
      <c r="DR239" s="4">
        <v>55.852364889999997</v>
      </c>
      <c r="DT239" s="4">
        <v>11.339954880000001</v>
      </c>
      <c r="DU239" s="4">
        <v>301.98885630000001</v>
      </c>
      <c r="DV239" s="4">
        <v>39.123456789999999</v>
      </c>
      <c r="EB239" s="4">
        <v>31.143143139999999</v>
      </c>
      <c r="EC239" s="4">
        <v>1.369542365</v>
      </c>
      <c r="ED239" s="4">
        <v>143.69745889999999</v>
      </c>
      <c r="EE239" s="4">
        <v>33.333341570000002</v>
      </c>
      <c r="EF239" s="4">
        <v>23.9985137</v>
      </c>
      <c r="EG239" s="4">
        <v>26.36925815</v>
      </c>
      <c r="EJ239" s="4">
        <v>41.129823649999999</v>
      </c>
      <c r="EK239" s="4">
        <v>67.642111900000003</v>
      </c>
      <c r="EL239" s="4">
        <v>5.7418529600000001</v>
      </c>
      <c r="EM239" s="4">
        <v>31.143143139999999</v>
      </c>
      <c r="ER239" s="4">
        <v>26.36925815</v>
      </c>
      <c r="ES239" s="4">
        <v>41.129823649999999</v>
      </c>
      <c r="ET239" s="4">
        <v>67.642111900000003</v>
      </c>
      <c r="EU239" s="4">
        <v>19.215887429999999</v>
      </c>
      <c r="EZ239" s="4">
        <v>23.9985137</v>
      </c>
      <c r="FA239" s="4">
        <v>26.36925815</v>
      </c>
      <c r="FB239" s="4">
        <v>33.333341570000002</v>
      </c>
      <c r="FC239" s="4">
        <v>316.69547410000001</v>
      </c>
      <c r="FD239" s="4">
        <v>316.69547410000001</v>
      </c>
      <c r="FE239" s="4">
        <v>239.98522335999999</v>
      </c>
      <c r="FH239" s="4">
        <v>301.98885630000001</v>
      </c>
      <c r="FI239" s="4">
        <v>154.85476312</v>
      </c>
      <c r="FJ239" s="4">
        <v>154.85476312</v>
      </c>
      <c r="FK239" s="4">
        <v>301.98885630000001</v>
      </c>
      <c r="FL239" s="4">
        <v>182.18256478999999</v>
      </c>
      <c r="FM239" s="4">
        <v>39.123456789999999</v>
      </c>
      <c r="FN239" s="4">
        <v>301.98885630000001</v>
      </c>
      <c r="GV239" s="4">
        <f t="shared" si="64"/>
        <v>643.92075927999997</v>
      </c>
      <c r="GW239" s="4">
        <f t="shared" si="65"/>
        <v>352.45226796999998</v>
      </c>
      <c r="GX239" s="4">
        <f t="shared" si="66"/>
        <v>259.91125782500001</v>
      </c>
      <c r="GY239" s="4">
        <f t="shared" si="67"/>
        <v>145.65693164999999</v>
      </c>
      <c r="GZ239" s="4">
        <f t="shared" si="68"/>
        <v>154.35708113000001</v>
      </c>
      <c r="HA239" s="4">
        <f t="shared" si="69"/>
        <v>957.07728498000006</v>
      </c>
      <c r="HB239" s="4">
        <f t="shared" si="70"/>
        <v>1436.98211672</v>
      </c>
      <c r="HH239" s="4" t="str">
        <f t="shared" si="72"/>
        <v>U</v>
      </c>
      <c r="HI239" s="4" t="str">
        <f t="shared" si="73"/>
        <v>U</v>
      </c>
      <c r="HJ239" s="4" t="str">
        <f t="shared" si="74"/>
        <v>U</v>
      </c>
      <c r="HK239" s="4" t="str">
        <f t="shared" si="75"/>
        <v>U</v>
      </c>
      <c r="HL239" s="4" t="str">
        <f t="shared" si="76"/>
        <v>U</v>
      </c>
      <c r="HM239" s="4" t="str">
        <f t="shared" si="77"/>
        <v>U</v>
      </c>
      <c r="HN239" s="4" t="str">
        <f t="shared" si="78"/>
        <v>U</v>
      </c>
      <c r="HT239" s="14">
        <f>IF(AND(HH239="U",HI239="U",HJ239="U",HK239="U",HL239="U",HM239="U",HN239="U"),1,0)</f>
        <v>1</v>
      </c>
    </row>
    <row r="240" spans="1:228" ht="14.25" x14ac:dyDescent="0.2">
      <c r="A240" s="5" t="s">
        <v>37</v>
      </c>
      <c r="B240" s="4" t="s">
        <v>38</v>
      </c>
      <c r="C240" s="4" t="s">
        <v>39</v>
      </c>
      <c r="D240" s="4" t="s">
        <v>40</v>
      </c>
      <c r="E240" s="4" t="s">
        <v>41</v>
      </c>
      <c r="F240" s="4" t="s">
        <v>42</v>
      </c>
      <c r="G240" s="4" t="s">
        <v>43</v>
      </c>
      <c r="L240" s="6"/>
      <c r="M240" s="10">
        <f>COUNTA(A240:K240)</f>
        <v>7</v>
      </c>
      <c r="N240" s="18"/>
      <c r="O240" s="4">
        <f>LEN(A240)</f>
        <v>5</v>
      </c>
      <c r="P240" s="4">
        <f>LEN(B240)</f>
        <v>7</v>
      </c>
      <c r="Q240" s="4">
        <f>LEN(C240)</f>
        <v>5</v>
      </c>
      <c r="R240" s="4">
        <f>LEN(D240)</f>
        <v>6</v>
      </c>
      <c r="S240" s="4">
        <f>LEN(E240)</f>
        <v>7</v>
      </c>
      <c r="T240" s="4">
        <f>LEN(F240)</f>
        <v>3</v>
      </c>
      <c r="U240" s="4">
        <f>LEN(G240)</f>
        <v>7</v>
      </c>
      <c r="V240" s="4">
        <f>LEN(H240)</f>
        <v>0</v>
      </c>
      <c r="W240" s="4">
        <f>LEN(I240)</f>
        <v>0</v>
      </c>
      <c r="X240" s="4">
        <f>LEN(J240)</f>
        <v>0</v>
      </c>
      <c r="Y240" s="4">
        <f>LEN(K240)</f>
        <v>0</v>
      </c>
      <c r="AA240" s="4" t="s">
        <v>3471</v>
      </c>
      <c r="AB240" s="4" t="s">
        <v>3477</v>
      </c>
      <c r="AC240" s="4" t="s">
        <v>3463</v>
      </c>
      <c r="AD240" s="4" t="s">
        <v>3474</v>
      </c>
      <c r="AE240" s="4" t="s">
        <v>3472</v>
      </c>
      <c r="AI240" s="4" t="s">
        <v>3462</v>
      </c>
      <c r="AJ240" s="4" t="s">
        <v>3482</v>
      </c>
      <c r="AK240" s="4" t="s">
        <v>3462</v>
      </c>
      <c r="AL240" s="4" t="s">
        <v>3469</v>
      </c>
      <c r="AM240" s="4" t="s">
        <v>3481</v>
      </c>
      <c r="AN240" s="4" t="s">
        <v>3468</v>
      </c>
      <c r="AO240" s="4" t="s">
        <v>3477</v>
      </c>
      <c r="AQ240" s="4" t="s">
        <v>3470</v>
      </c>
      <c r="AR240" s="4" t="s">
        <v>3473</v>
      </c>
      <c r="AS240" s="4" t="s">
        <v>3484</v>
      </c>
      <c r="AT240" s="4" t="s">
        <v>3464</v>
      </c>
      <c r="AU240" s="4" t="s">
        <v>3475</v>
      </c>
      <c r="AY240" s="4" t="s">
        <v>3477</v>
      </c>
      <c r="AZ240" s="4" t="s">
        <v>3465</v>
      </c>
      <c r="BA240" s="4" t="s">
        <v>3478</v>
      </c>
      <c r="BB240" s="4" t="s">
        <v>3480</v>
      </c>
      <c r="BC240" s="4" t="s">
        <v>3469</v>
      </c>
      <c r="BD240" s="4" t="s">
        <v>3479</v>
      </c>
      <c r="BG240" s="4" t="s">
        <v>3476</v>
      </c>
      <c r="BH240" s="4" t="s">
        <v>3461</v>
      </c>
      <c r="BI240" s="4" t="s">
        <v>3486</v>
      </c>
      <c r="BJ240" s="4" t="s">
        <v>3480</v>
      </c>
      <c r="BK240" s="4" t="s">
        <v>3479</v>
      </c>
      <c r="BL240" s="4" t="s">
        <v>3477</v>
      </c>
      <c r="BM240" s="4" t="s">
        <v>3469</v>
      </c>
      <c r="BO240" s="4" t="s">
        <v>3470</v>
      </c>
      <c r="BP240" s="4" t="s">
        <v>3478</v>
      </c>
      <c r="BQ240" s="4" t="s">
        <v>3462</v>
      </c>
      <c r="BW240" s="4" t="s">
        <v>3480</v>
      </c>
      <c r="BX240" s="4" t="s">
        <v>3477</v>
      </c>
      <c r="BY240" s="4" t="s">
        <v>3476</v>
      </c>
      <c r="BZ240" s="4" t="s">
        <v>3461</v>
      </c>
      <c r="CA240" s="4" t="s">
        <v>3469</v>
      </c>
      <c r="CB240" s="4" t="s">
        <v>3479</v>
      </c>
      <c r="CC240" s="4" t="s">
        <v>3486</v>
      </c>
      <c r="DL240" s="4">
        <v>67.642111900000003</v>
      </c>
      <c r="DM240" s="4">
        <v>55.852364889999997</v>
      </c>
      <c r="DN240" s="4">
        <v>5.7418529600000001</v>
      </c>
      <c r="DO240" s="4">
        <v>182.18256478999999</v>
      </c>
      <c r="DP240" s="4">
        <v>316.69547410000001</v>
      </c>
      <c r="DT240" s="4">
        <v>175.54236588000001</v>
      </c>
      <c r="DU240" s="4">
        <v>26.36925815</v>
      </c>
      <c r="DV240" s="4">
        <v>175.54236588000001</v>
      </c>
      <c r="DW240" s="4">
        <v>231.54269930000001</v>
      </c>
      <c r="DX240" s="4">
        <v>201.44569326999999</v>
      </c>
      <c r="DY240" s="4">
        <v>33.333341570000002</v>
      </c>
      <c r="DZ240" s="4">
        <v>55.852364889999997</v>
      </c>
      <c r="EB240" s="4">
        <v>154.85476312</v>
      </c>
      <c r="EC240" s="4">
        <v>11.339954880000001</v>
      </c>
      <c r="ED240" s="4">
        <v>14.98745632</v>
      </c>
      <c r="EE240" s="4">
        <v>31.143143139999999</v>
      </c>
      <c r="EF240" s="4">
        <v>39.123456789999999</v>
      </c>
      <c r="EJ240" s="4">
        <v>55.852364889999997</v>
      </c>
      <c r="EK240" s="4">
        <v>99.654885210000003</v>
      </c>
      <c r="EL240" s="4">
        <v>301.98885630000001</v>
      </c>
      <c r="EM240" s="4">
        <v>1.369542365</v>
      </c>
      <c r="EN240" s="4">
        <v>231.54269930000001</v>
      </c>
      <c r="EO240" s="4">
        <v>156.65458240000001</v>
      </c>
      <c r="ER240" s="4">
        <v>41.129823649999999</v>
      </c>
      <c r="ES240" s="4">
        <v>23.9985137</v>
      </c>
      <c r="ET240" s="4">
        <v>19.215887429999999</v>
      </c>
      <c r="EU240" s="4">
        <v>1.369542365</v>
      </c>
      <c r="EV240" s="4">
        <v>156.65458240000001</v>
      </c>
      <c r="EW240" s="4">
        <v>55.852364889999997</v>
      </c>
      <c r="EX240" s="4">
        <v>231.54269930000001</v>
      </c>
      <c r="EZ240" s="4">
        <v>154.85476312</v>
      </c>
      <c r="FA240" s="4">
        <v>301.98885630000001</v>
      </c>
      <c r="FB240" s="4">
        <v>175.54236588000001</v>
      </c>
      <c r="FH240" s="4">
        <v>1.369542365</v>
      </c>
      <c r="FI240" s="4">
        <v>55.852364889999997</v>
      </c>
      <c r="FJ240" s="4">
        <v>41.129823649999999</v>
      </c>
      <c r="FK240" s="4">
        <v>23.9985137</v>
      </c>
      <c r="FL240" s="4">
        <v>231.54269930000001</v>
      </c>
      <c r="FM240" s="4">
        <v>156.65458240000001</v>
      </c>
      <c r="FN240" s="4">
        <v>19.215887429999999</v>
      </c>
      <c r="GV240" s="4">
        <f t="shared" si="64"/>
        <v>628.11436864000007</v>
      </c>
      <c r="GW240" s="4">
        <f t="shared" si="65"/>
        <v>899.62808894</v>
      </c>
      <c r="GX240" s="4">
        <f t="shared" si="66"/>
        <v>251.44877425000001</v>
      </c>
      <c r="GY240" s="4">
        <f t="shared" si="67"/>
        <v>847.06293046500002</v>
      </c>
      <c r="GZ240" s="4">
        <f t="shared" si="68"/>
        <v>529.76341373499997</v>
      </c>
      <c r="HA240" s="4">
        <f t="shared" si="69"/>
        <v>632.38598530000002</v>
      </c>
      <c r="HB240" s="4">
        <f t="shared" si="70"/>
        <v>529.76341373499997</v>
      </c>
      <c r="HH240" s="4" t="str">
        <f t="shared" si="72"/>
        <v>U</v>
      </c>
      <c r="HI240" s="4" t="str">
        <f t="shared" si="73"/>
        <v>U</v>
      </c>
      <c r="HJ240" s="4" t="str">
        <f t="shared" si="74"/>
        <v>U</v>
      </c>
      <c r="HK240" s="4" t="str">
        <f t="shared" si="75"/>
        <v>U</v>
      </c>
      <c r="HL240" s="4" t="str">
        <f t="shared" si="76"/>
        <v>Match</v>
      </c>
      <c r="HM240" s="4" t="str">
        <f t="shared" si="77"/>
        <v>U</v>
      </c>
      <c r="HN240" s="4" t="str">
        <f t="shared" si="78"/>
        <v>Match</v>
      </c>
      <c r="HT240" s="14">
        <f t="shared" ref="HT240:HT303" si="81">IF(AND(HH240="U",HI240="U",HJ240="U",HK240="U",HL240="U",HM240="U",HN240="U"),1,0)</f>
        <v>0</v>
      </c>
    </row>
    <row r="241" spans="1:228" ht="14.25" x14ac:dyDescent="0.2">
      <c r="A241" s="5" t="s">
        <v>125</v>
      </c>
      <c r="B241" s="4" t="s">
        <v>126</v>
      </c>
      <c r="C241" s="4" t="s">
        <v>127</v>
      </c>
      <c r="D241" s="4" t="s">
        <v>128</v>
      </c>
      <c r="E241" s="4" t="s">
        <v>129</v>
      </c>
      <c r="F241" s="4" t="s">
        <v>130</v>
      </c>
      <c r="G241" s="4" t="s">
        <v>131</v>
      </c>
      <c r="L241" s="6"/>
      <c r="M241" s="10">
        <f>COUNTA(A241:K241)</f>
        <v>7</v>
      </c>
      <c r="N241" s="18"/>
      <c r="O241" s="4">
        <f>LEN(A241)</f>
        <v>4</v>
      </c>
      <c r="P241" s="4">
        <f>LEN(B241)</f>
        <v>5</v>
      </c>
      <c r="Q241" s="4">
        <f>LEN(C241)</f>
        <v>3</v>
      </c>
      <c r="R241" s="4">
        <f>LEN(D241)</f>
        <v>7</v>
      </c>
      <c r="S241" s="4">
        <f>LEN(E241)</f>
        <v>5</v>
      </c>
      <c r="T241" s="4">
        <f>LEN(F241)</f>
        <v>7</v>
      </c>
      <c r="U241" s="4">
        <f>LEN(G241)</f>
        <v>3</v>
      </c>
      <c r="V241" s="4">
        <f>LEN(H241)</f>
        <v>0</v>
      </c>
      <c r="W241" s="4">
        <f>LEN(I241)</f>
        <v>0</v>
      </c>
      <c r="X241" s="4">
        <f>LEN(J241)</f>
        <v>0</v>
      </c>
      <c r="Y241" s="4">
        <f>LEN(K241)</f>
        <v>0</v>
      </c>
      <c r="AA241" s="4" t="s">
        <v>3477</v>
      </c>
      <c r="AB241" s="4" t="s">
        <v>3476</v>
      </c>
      <c r="AC241" s="4" t="s">
        <v>3466</v>
      </c>
      <c r="AD241" s="4" t="s">
        <v>3461</v>
      </c>
      <c r="AI241" s="4" t="s">
        <v>3470</v>
      </c>
      <c r="AJ241" s="4" t="s">
        <v>3480</v>
      </c>
      <c r="AK241" s="4" t="s">
        <v>3481</v>
      </c>
      <c r="AL241" s="4" t="s">
        <v>3463</v>
      </c>
      <c r="AM241" s="4" t="s">
        <v>3473</v>
      </c>
      <c r="AQ241" s="4" t="s">
        <v>3465</v>
      </c>
      <c r="AR241" s="4" t="s">
        <v>3462</v>
      </c>
      <c r="AS241" s="4" t="s">
        <v>3467</v>
      </c>
      <c r="AY241" s="4" t="s">
        <v>3476</v>
      </c>
      <c r="AZ241" s="4" t="s">
        <v>3483</v>
      </c>
      <c r="BA241" s="4" t="s">
        <v>3478</v>
      </c>
      <c r="BB241" s="4" t="s">
        <v>3474</v>
      </c>
      <c r="BC241" s="4" t="s">
        <v>3461</v>
      </c>
      <c r="BD241" s="4" t="s">
        <v>3480</v>
      </c>
      <c r="BE241" s="4" t="s">
        <v>3468</v>
      </c>
      <c r="BG241" s="4" t="s">
        <v>3465</v>
      </c>
      <c r="BH241" s="4" t="s">
        <v>3486</v>
      </c>
      <c r="BI241" s="4" t="s">
        <v>3462</v>
      </c>
      <c r="BJ241" s="4" t="s">
        <v>3481</v>
      </c>
      <c r="BK241" s="4" t="s">
        <v>3480</v>
      </c>
      <c r="BO241" s="4" t="s">
        <v>3463</v>
      </c>
      <c r="BP241" s="4" t="s">
        <v>3462</v>
      </c>
      <c r="BQ241" s="4" t="s">
        <v>3466</v>
      </c>
      <c r="BR241" s="4" t="s">
        <v>3462</v>
      </c>
      <c r="BS241" s="4" t="s">
        <v>3465</v>
      </c>
      <c r="BT241" s="4" t="s">
        <v>3474</v>
      </c>
      <c r="BU241" s="4" t="s">
        <v>3473</v>
      </c>
      <c r="BW241" s="4" t="s">
        <v>3481</v>
      </c>
      <c r="BX241" s="4" t="s">
        <v>3477</v>
      </c>
      <c r="BY241" s="4" t="s">
        <v>3462</v>
      </c>
      <c r="DL241" s="4">
        <v>55.852364889999997</v>
      </c>
      <c r="DM241" s="4">
        <v>41.129823649999999</v>
      </c>
      <c r="DN241" s="4">
        <v>111.11598779000001</v>
      </c>
      <c r="DO241" s="4">
        <v>23.9985137</v>
      </c>
      <c r="DT241" s="4">
        <v>154.85476312</v>
      </c>
      <c r="DU241" s="4">
        <v>1.369542365</v>
      </c>
      <c r="DV241" s="4">
        <v>201.44569326999999</v>
      </c>
      <c r="DW241" s="4">
        <v>5.7418529600000001</v>
      </c>
      <c r="DX241" s="4">
        <v>11.339954880000001</v>
      </c>
      <c r="EB241" s="4">
        <v>99.654885210000003</v>
      </c>
      <c r="EC241" s="4">
        <v>175.54236588000001</v>
      </c>
      <c r="ED241" s="4">
        <v>143.69745889999999</v>
      </c>
      <c r="EJ241" s="4">
        <v>41.129823649999999</v>
      </c>
      <c r="EK241" s="4">
        <v>239.98522335999999</v>
      </c>
      <c r="EL241" s="4">
        <v>301.98885630000001</v>
      </c>
      <c r="EM241" s="4">
        <v>182.18256478999999</v>
      </c>
      <c r="EN241" s="4">
        <v>23.9985137</v>
      </c>
      <c r="EO241" s="4">
        <v>1.369542365</v>
      </c>
      <c r="EP241" s="4">
        <v>33.333341570000002</v>
      </c>
      <c r="ER241" s="4">
        <v>99.654885210000003</v>
      </c>
      <c r="ES241" s="4">
        <v>19.215887429999999</v>
      </c>
      <c r="ET241" s="4">
        <v>175.54236588000001</v>
      </c>
      <c r="EU241" s="4">
        <v>201.44569326999999</v>
      </c>
      <c r="EV241" s="4">
        <v>1.369542365</v>
      </c>
      <c r="EZ241" s="4">
        <v>5.7418529600000001</v>
      </c>
      <c r="FA241" s="4">
        <v>175.54236588000001</v>
      </c>
      <c r="FB241" s="4">
        <v>111.11598779000001</v>
      </c>
      <c r="FC241" s="4">
        <v>175.54236588000001</v>
      </c>
      <c r="FD241" s="4">
        <v>99.654885210000003</v>
      </c>
      <c r="FE241" s="4">
        <v>182.18256478999999</v>
      </c>
      <c r="FF241" s="4">
        <v>11.339954880000001</v>
      </c>
      <c r="FH241" s="4">
        <v>201.44569326999999</v>
      </c>
      <c r="FI241" s="4">
        <v>55.852364889999997</v>
      </c>
      <c r="FJ241" s="4">
        <v>175.54236588000001</v>
      </c>
      <c r="GV241" s="4">
        <f t="shared" si="64"/>
        <v>232.09669002999999</v>
      </c>
      <c r="GW241" s="4">
        <f t="shared" si="65"/>
        <v>374.75180659500001</v>
      </c>
      <c r="GX241" s="4">
        <f t="shared" si="66"/>
        <v>418.89470999000002</v>
      </c>
      <c r="GY241" s="4">
        <f t="shared" si="67"/>
        <v>823.98786573500013</v>
      </c>
      <c r="GZ241" s="4">
        <f t="shared" si="68"/>
        <v>497.22837415499998</v>
      </c>
      <c r="HA241" s="4">
        <f t="shared" si="69"/>
        <v>761.11997739000003</v>
      </c>
      <c r="HB241" s="4">
        <f t="shared" si="70"/>
        <v>432.84042404000002</v>
      </c>
      <c r="HH241" s="4" t="str">
        <f t="shared" si="72"/>
        <v>U</v>
      </c>
      <c r="HI241" s="4" t="str">
        <f t="shared" si="73"/>
        <v>U</v>
      </c>
      <c r="HJ241" s="4" t="str">
        <f t="shared" si="74"/>
        <v>U</v>
      </c>
      <c r="HK241" s="4" t="str">
        <f t="shared" si="75"/>
        <v>U</v>
      </c>
      <c r="HL241" s="4" t="str">
        <f t="shared" si="76"/>
        <v>U</v>
      </c>
      <c r="HM241" s="4" t="str">
        <f t="shared" si="77"/>
        <v>U</v>
      </c>
      <c r="HN241" s="4" t="str">
        <f t="shared" si="78"/>
        <v>U</v>
      </c>
      <c r="HT241" s="14">
        <f t="shared" si="81"/>
        <v>1</v>
      </c>
    </row>
    <row r="242" spans="1:228" ht="14.25" x14ac:dyDescent="0.2">
      <c r="A242" s="5" t="s">
        <v>176</v>
      </c>
      <c r="B242" s="4" t="s">
        <v>177</v>
      </c>
      <c r="C242" s="4" t="s">
        <v>178</v>
      </c>
      <c r="D242" s="4" t="s">
        <v>179</v>
      </c>
      <c r="E242" s="4" t="s">
        <v>180</v>
      </c>
      <c r="F242" s="4" t="s">
        <v>181</v>
      </c>
      <c r="G242" s="4" t="s">
        <v>182</v>
      </c>
      <c r="L242" s="6"/>
      <c r="M242" s="10">
        <f>COUNTA(A242:K242)</f>
        <v>7</v>
      </c>
      <c r="N242" s="18"/>
      <c r="O242" s="4">
        <f>LEN(A242)</f>
        <v>7</v>
      </c>
      <c r="P242" s="4">
        <f>LEN(B242)</f>
        <v>4</v>
      </c>
      <c r="Q242" s="4">
        <f>LEN(C242)</f>
        <v>4</v>
      </c>
      <c r="R242" s="4">
        <f>LEN(D242)</f>
        <v>3</v>
      </c>
      <c r="S242" s="4">
        <f>LEN(E242)</f>
        <v>5</v>
      </c>
      <c r="T242" s="4">
        <f>LEN(F242)</f>
        <v>7</v>
      </c>
      <c r="U242" s="4">
        <f>LEN(G242)</f>
        <v>7</v>
      </c>
      <c r="V242" s="4">
        <f>LEN(H242)</f>
        <v>0</v>
      </c>
      <c r="W242" s="4">
        <f>LEN(I242)</f>
        <v>0</v>
      </c>
      <c r="X242" s="4">
        <f>LEN(J242)</f>
        <v>0</v>
      </c>
      <c r="Y242" s="4">
        <f>LEN(K242)</f>
        <v>0</v>
      </c>
      <c r="AA242" s="4" t="s">
        <v>3463</v>
      </c>
      <c r="AB242" s="4" t="s">
        <v>3471</v>
      </c>
      <c r="AC242" s="4" t="s">
        <v>3483</v>
      </c>
      <c r="AD242" s="4" t="s">
        <v>3474</v>
      </c>
      <c r="AE242" s="4" t="s">
        <v>3477</v>
      </c>
      <c r="AF242" s="4" t="s">
        <v>3476</v>
      </c>
      <c r="AG242" s="4" t="s">
        <v>3465</v>
      </c>
      <c r="AI242" s="4" t="s">
        <v>3467</v>
      </c>
      <c r="AJ242" s="4" t="s">
        <v>3461</v>
      </c>
      <c r="AK242" s="4" t="s">
        <v>3484</v>
      </c>
      <c r="AL242" s="4" t="s">
        <v>3474</v>
      </c>
      <c r="AQ242" s="4" t="s">
        <v>3467</v>
      </c>
      <c r="AR242" s="4" t="s">
        <v>3474</v>
      </c>
      <c r="AS242" s="4" t="s">
        <v>3461</v>
      </c>
      <c r="AT242" s="4" t="s">
        <v>3484</v>
      </c>
      <c r="AY242" s="4" t="s">
        <v>3486</v>
      </c>
      <c r="AZ242" s="4" t="s">
        <v>3461</v>
      </c>
      <c r="BA242" s="4" t="s">
        <v>3465</v>
      </c>
      <c r="BG242" s="4" t="s">
        <v>3480</v>
      </c>
      <c r="BH242" s="4" t="s">
        <v>3483</v>
      </c>
      <c r="BI242" s="4" t="s">
        <v>3472</v>
      </c>
      <c r="BJ242" s="4" t="s">
        <v>3476</v>
      </c>
      <c r="BK242" s="4" t="s">
        <v>3484</v>
      </c>
      <c r="BO242" s="4" t="s">
        <v>3476</v>
      </c>
      <c r="BP242" s="4" t="s">
        <v>3465</v>
      </c>
      <c r="BQ242" s="4" t="s">
        <v>3483</v>
      </c>
      <c r="BR242" s="4" t="s">
        <v>3468</v>
      </c>
      <c r="BS242" s="4" t="s">
        <v>3479</v>
      </c>
      <c r="BT242" s="4" t="s">
        <v>3480</v>
      </c>
      <c r="BU242" s="4" t="s">
        <v>3463</v>
      </c>
      <c r="BW242" s="4" t="s">
        <v>3463</v>
      </c>
      <c r="BX242" s="4" t="s">
        <v>3474</v>
      </c>
      <c r="BY242" s="4" t="s">
        <v>3471</v>
      </c>
      <c r="BZ242" s="4" t="s">
        <v>3477</v>
      </c>
      <c r="CA242" s="4" t="s">
        <v>3476</v>
      </c>
      <c r="CB242" s="4" t="s">
        <v>3465</v>
      </c>
      <c r="CC242" s="4" t="s">
        <v>3483</v>
      </c>
      <c r="DL242" s="4">
        <v>5.7418529600000001</v>
      </c>
      <c r="DM242" s="4">
        <v>67.642111900000003</v>
      </c>
      <c r="DN242" s="4">
        <v>239.98522335999999</v>
      </c>
      <c r="DO242" s="4">
        <v>182.18256478999999</v>
      </c>
      <c r="DP242" s="4">
        <v>55.852364889999997</v>
      </c>
      <c r="DQ242" s="4">
        <v>41.129823649999999</v>
      </c>
      <c r="DR242" s="4">
        <v>99.654885210000003</v>
      </c>
      <c r="DT242" s="4">
        <v>143.69745889999999</v>
      </c>
      <c r="DU242" s="4">
        <v>23.9985137</v>
      </c>
      <c r="DV242" s="4">
        <v>14.98745632</v>
      </c>
      <c r="DW242" s="4">
        <v>182.18256478999999</v>
      </c>
      <c r="EB242" s="4">
        <v>143.69745889999999</v>
      </c>
      <c r="EC242" s="4">
        <v>182.18256478999999</v>
      </c>
      <c r="ED242" s="4">
        <v>23.9985137</v>
      </c>
      <c r="EE242" s="4">
        <v>14.98745632</v>
      </c>
      <c r="EJ242" s="4">
        <v>19.215887429999999</v>
      </c>
      <c r="EK242" s="4">
        <v>23.9985137</v>
      </c>
      <c r="EL242" s="4">
        <v>99.654885210000003</v>
      </c>
      <c r="ER242" s="4">
        <v>1.369542365</v>
      </c>
      <c r="ES242" s="4">
        <v>239.98522335999999</v>
      </c>
      <c r="ET242" s="4">
        <v>316.69547410000001</v>
      </c>
      <c r="EU242" s="4">
        <v>41.129823649999999</v>
      </c>
      <c r="EV242" s="4">
        <v>14.98745632</v>
      </c>
      <c r="EZ242" s="4">
        <v>41.129823649999999</v>
      </c>
      <c r="FA242" s="4">
        <v>99.654885210000003</v>
      </c>
      <c r="FB242" s="4">
        <v>239.98522335999999</v>
      </c>
      <c r="FC242" s="4">
        <v>33.333341570000002</v>
      </c>
      <c r="FD242" s="4">
        <v>156.65458240000001</v>
      </c>
      <c r="FE242" s="4">
        <v>1.369542365</v>
      </c>
      <c r="FF242" s="4">
        <v>5.7418529600000001</v>
      </c>
      <c r="FH242" s="4">
        <v>5.7418529600000001</v>
      </c>
      <c r="FI242" s="4">
        <v>182.18256478999999</v>
      </c>
      <c r="FJ242" s="4">
        <v>67.642111900000003</v>
      </c>
      <c r="FK242" s="4">
        <v>55.852364889999997</v>
      </c>
      <c r="FL242" s="4">
        <v>41.129823649999999</v>
      </c>
      <c r="FM242" s="4">
        <v>99.654885210000003</v>
      </c>
      <c r="FN242" s="4">
        <v>239.98522335999999</v>
      </c>
      <c r="GV242" s="4">
        <f t="shared" si="64"/>
        <v>692.18882675999998</v>
      </c>
      <c r="GW242" s="4">
        <f t="shared" si="65"/>
        <v>364.86599371</v>
      </c>
      <c r="GX242" s="4">
        <f t="shared" si="66"/>
        <v>364.86599370999994</v>
      </c>
      <c r="GY242" s="4">
        <f t="shared" si="67"/>
        <v>142.86928634</v>
      </c>
      <c r="GZ242" s="4">
        <f t="shared" si="68"/>
        <v>614.16751979500009</v>
      </c>
      <c r="HA242" s="4">
        <f t="shared" si="69"/>
        <v>577.86925151499997</v>
      </c>
      <c r="HB242" s="4">
        <f t="shared" si="70"/>
        <v>692.18882675999998</v>
      </c>
      <c r="HH242" s="4" t="str">
        <f t="shared" si="72"/>
        <v>Match</v>
      </c>
      <c r="HI242" s="4" t="str">
        <f t="shared" si="73"/>
        <v>Match</v>
      </c>
      <c r="HJ242" s="4" t="str">
        <f t="shared" si="74"/>
        <v>Match</v>
      </c>
      <c r="HK242" s="4" t="str">
        <f t="shared" si="75"/>
        <v>U</v>
      </c>
      <c r="HL242" s="4" t="str">
        <f t="shared" si="76"/>
        <v>U</v>
      </c>
      <c r="HM242" s="4" t="str">
        <f t="shared" si="77"/>
        <v>U</v>
      </c>
      <c r="HN242" s="4" t="str">
        <f t="shared" si="78"/>
        <v>Match</v>
      </c>
      <c r="HT242" s="14">
        <f t="shared" si="81"/>
        <v>0</v>
      </c>
    </row>
    <row r="243" spans="1:228" ht="14.25" x14ac:dyDescent="0.2">
      <c r="A243" s="5" t="s">
        <v>235</v>
      </c>
      <c r="B243" s="4" t="s">
        <v>236</v>
      </c>
      <c r="C243" s="4" t="s">
        <v>237</v>
      </c>
      <c r="D243" s="4" t="s">
        <v>238</v>
      </c>
      <c r="E243" s="4" t="s">
        <v>239</v>
      </c>
      <c r="F243" s="4" t="s">
        <v>240</v>
      </c>
      <c r="G243" s="4" t="s">
        <v>241</v>
      </c>
      <c r="L243" s="6"/>
      <c r="M243" s="10">
        <f>COUNTA(A243:K243)</f>
        <v>7</v>
      </c>
      <c r="N243" s="18"/>
      <c r="O243" s="4">
        <f>LEN(A243)</f>
        <v>3</v>
      </c>
      <c r="P243" s="4">
        <f>LEN(B243)</f>
        <v>4</v>
      </c>
      <c r="Q243" s="4">
        <f>LEN(C243)</f>
        <v>7</v>
      </c>
      <c r="R243" s="4">
        <f>LEN(D243)</f>
        <v>3</v>
      </c>
      <c r="S243" s="4">
        <f>LEN(E243)</f>
        <v>4</v>
      </c>
      <c r="T243" s="4">
        <f>LEN(F243)</f>
        <v>4</v>
      </c>
      <c r="U243" s="4">
        <f>LEN(G243)</f>
        <v>5</v>
      </c>
      <c r="V243" s="4">
        <f>LEN(H243)</f>
        <v>0</v>
      </c>
      <c r="W243" s="4">
        <f>LEN(I243)</f>
        <v>0</v>
      </c>
      <c r="X243" s="4">
        <f>LEN(J243)</f>
        <v>0</v>
      </c>
      <c r="Y243" s="4">
        <f>LEN(K243)</f>
        <v>0</v>
      </c>
      <c r="AA243" s="4" t="s">
        <v>3480</v>
      </c>
      <c r="AB243" s="4" t="s">
        <v>3478</v>
      </c>
      <c r="AC243" s="4" t="s">
        <v>3463</v>
      </c>
      <c r="AI243" s="4" t="s">
        <v>3486</v>
      </c>
      <c r="AJ243" s="4" t="s">
        <v>3483</v>
      </c>
      <c r="AK243" s="4" t="s">
        <v>3482</v>
      </c>
      <c r="AL243" s="4" t="s">
        <v>3468</v>
      </c>
      <c r="AQ243" s="4" t="s">
        <v>3462</v>
      </c>
      <c r="AR243" s="4" t="s">
        <v>3474</v>
      </c>
      <c r="AS243" s="4" t="s">
        <v>3483</v>
      </c>
      <c r="AT243" s="4" t="s">
        <v>3470</v>
      </c>
      <c r="AU243" s="4" t="s">
        <v>3471</v>
      </c>
      <c r="AV243" s="4" t="s">
        <v>3480</v>
      </c>
      <c r="AW243" s="4" t="s">
        <v>3465</v>
      </c>
      <c r="AY243" s="4" t="s">
        <v>3479</v>
      </c>
      <c r="AZ243" s="4" t="s">
        <v>3468</v>
      </c>
      <c r="BA243" s="4" t="s">
        <v>3462</v>
      </c>
      <c r="BG243" s="4" t="s">
        <v>3462</v>
      </c>
      <c r="BH243" s="4" t="s">
        <v>3471</v>
      </c>
      <c r="BI243" s="4" t="s">
        <v>3486</v>
      </c>
      <c r="BJ243" s="4" t="s">
        <v>3469</v>
      </c>
      <c r="BO243" s="4" t="s">
        <v>3480</v>
      </c>
      <c r="BP243" s="4" t="s">
        <v>3467</v>
      </c>
      <c r="BQ243" s="4" t="s">
        <v>3477</v>
      </c>
      <c r="BR243" s="4" t="s">
        <v>3466</v>
      </c>
      <c r="BW243" s="4" t="s">
        <v>3463</v>
      </c>
      <c r="BX243" s="4" t="s">
        <v>3476</v>
      </c>
      <c r="BY243" s="4" t="s">
        <v>3477</v>
      </c>
      <c r="BZ243" s="4" t="s">
        <v>3482</v>
      </c>
      <c r="CA243" s="4" t="s">
        <v>3475</v>
      </c>
      <c r="DL243" s="4">
        <v>1.369542365</v>
      </c>
      <c r="DM243" s="4">
        <v>301.98885630000001</v>
      </c>
      <c r="DN243" s="4">
        <v>5.7418529600000001</v>
      </c>
      <c r="DT243" s="4">
        <v>19.215887429999999</v>
      </c>
      <c r="DU243" s="4">
        <v>239.98522335999999</v>
      </c>
      <c r="DV243" s="4">
        <v>26.36925815</v>
      </c>
      <c r="DW243" s="4">
        <v>33.333341570000002</v>
      </c>
      <c r="EB243" s="4">
        <v>175.54236588000001</v>
      </c>
      <c r="EC243" s="4">
        <v>182.18256478999999</v>
      </c>
      <c r="ED243" s="4">
        <v>239.98522335999999</v>
      </c>
      <c r="EE243" s="4">
        <v>154.85476312</v>
      </c>
      <c r="EF243" s="4">
        <v>67.642111900000003</v>
      </c>
      <c r="EG243" s="4">
        <v>1.369542365</v>
      </c>
      <c r="EH243" s="4">
        <v>99.654885210000003</v>
      </c>
      <c r="EJ243" s="4">
        <v>156.65458240000001</v>
      </c>
      <c r="EK243" s="4">
        <v>33.333341570000002</v>
      </c>
      <c r="EL243" s="4">
        <v>175.54236588000001</v>
      </c>
      <c r="ER243" s="4">
        <v>175.54236588000001</v>
      </c>
      <c r="ES243" s="4">
        <v>67.642111900000003</v>
      </c>
      <c r="ET243" s="4">
        <v>19.215887429999999</v>
      </c>
      <c r="EU243" s="4">
        <v>231.54269930000001</v>
      </c>
      <c r="EZ243" s="4">
        <v>1.369542365</v>
      </c>
      <c r="FA243" s="4">
        <v>143.69745889999999</v>
      </c>
      <c r="FB243" s="4">
        <v>55.852364889999997</v>
      </c>
      <c r="FC243" s="4">
        <v>111.11598779000001</v>
      </c>
      <c r="FH243" s="4">
        <v>5.7418529600000001</v>
      </c>
      <c r="FI243" s="4">
        <v>41.129823649999999</v>
      </c>
      <c r="FJ243" s="4">
        <v>55.852364889999997</v>
      </c>
      <c r="FK243" s="4">
        <v>26.36925815</v>
      </c>
      <c r="FL243" s="4">
        <v>39.123456789999999</v>
      </c>
      <c r="GV243" s="4">
        <f t="shared" si="64"/>
        <v>309.100251625</v>
      </c>
      <c r="GW243" s="4">
        <f t="shared" si="65"/>
        <v>318.90371051</v>
      </c>
      <c r="GX243" s="4">
        <f t="shared" si="66"/>
        <v>921.23145662500008</v>
      </c>
      <c r="GY243" s="4">
        <f t="shared" si="67"/>
        <v>365.53028985000003</v>
      </c>
      <c r="GZ243" s="4">
        <f t="shared" si="68"/>
        <v>493.94306451</v>
      </c>
      <c r="HA243" s="4">
        <f t="shared" si="69"/>
        <v>312.035353945</v>
      </c>
      <c r="HB243" s="4">
        <f t="shared" si="70"/>
        <v>168.21675644000001</v>
      </c>
      <c r="HH243" s="4" t="str">
        <f t="shared" si="72"/>
        <v>U</v>
      </c>
      <c r="HI243" s="4" t="str">
        <f t="shared" si="73"/>
        <v>U</v>
      </c>
      <c r="HJ243" s="4" t="str">
        <f t="shared" si="74"/>
        <v>U</v>
      </c>
      <c r="HK243" s="4" t="str">
        <f t="shared" si="75"/>
        <v>U</v>
      </c>
      <c r="HL243" s="4" t="str">
        <f t="shared" si="76"/>
        <v>U</v>
      </c>
      <c r="HM243" s="4" t="str">
        <f t="shared" si="77"/>
        <v>U</v>
      </c>
      <c r="HN243" s="4" t="str">
        <f t="shared" si="78"/>
        <v>U</v>
      </c>
      <c r="HT243" s="14">
        <f t="shared" si="81"/>
        <v>1</v>
      </c>
    </row>
    <row r="244" spans="1:228" ht="14.25" x14ac:dyDescent="0.2">
      <c r="A244" s="5" t="s">
        <v>262</v>
      </c>
      <c r="B244" s="4" t="s">
        <v>263</v>
      </c>
      <c r="C244" s="4" t="s">
        <v>264</v>
      </c>
      <c r="D244" s="4" t="s">
        <v>265</v>
      </c>
      <c r="E244" s="4" t="s">
        <v>266</v>
      </c>
      <c r="F244" s="4" t="s">
        <v>267</v>
      </c>
      <c r="G244" s="4" t="s">
        <v>268</v>
      </c>
      <c r="L244" s="6"/>
      <c r="M244" s="10">
        <f>COUNTA(A244:K244)</f>
        <v>7</v>
      </c>
      <c r="N244" s="18"/>
      <c r="O244" s="4">
        <f>LEN(A244)</f>
        <v>4</v>
      </c>
      <c r="P244" s="4">
        <f>LEN(B244)</f>
        <v>3</v>
      </c>
      <c r="Q244" s="4">
        <f>LEN(C244)</f>
        <v>3</v>
      </c>
      <c r="R244" s="4">
        <f>LEN(D244)</f>
        <v>4</v>
      </c>
      <c r="S244" s="4">
        <f>LEN(E244)</f>
        <v>3</v>
      </c>
      <c r="T244" s="4">
        <f>LEN(F244)</f>
        <v>5</v>
      </c>
      <c r="U244" s="4">
        <f>LEN(G244)</f>
        <v>6</v>
      </c>
      <c r="V244" s="4">
        <f>LEN(H244)</f>
        <v>0</v>
      </c>
      <c r="W244" s="4">
        <f>LEN(I244)</f>
        <v>0</v>
      </c>
      <c r="X244" s="4">
        <f>LEN(J244)</f>
        <v>0</v>
      </c>
      <c r="Y244" s="4">
        <f>LEN(K244)</f>
        <v>0</v>
      </c>
      <c r="AA244" s="4" t="s">
        <v>3483</v>
      </c>
      <c r="AB244" s="4" t="s">
        <v>3483</v>
      </c>
      <c r="AC244" s="4" t="s">
        <v>3476</v>
      </c>
      <c r="AD244" s="4" t="s">
        <v>3485</v>
      </c>
      <c r="AI244" s="4" t="s">
        <v>3475</v>
      </c>
      <c r="AJ244" s="4" t="s">
        <v>3469</v>
      </c>
      <c r="AK244" s="4" t="s">
        <v>3471</v>
      </c>
      <c r="AQ244" s="4" t="s">
        <v>3471</v>
      </c>
      <c r="AR244" s="4" t="s">
        <v>3469</v>
      </c>
      <c r="AS244" s="4" t="s">
        <v>3475</v>
      </c>
      <c r="AY244" s="4" t="s">
        <v>3463</v>
      </c>
      <c r="AZ244" s="4" t="s">
        <v>3473</v>
      </c>
      <c r="BA244" s="4" t="s">
        <v>3477</v>
      </c>
      <c r="BB244" s="4" t="s">
        <v>3468</v>
      </c>
      <c r="BG244" s="4" t="s">
        <v>3485</v>
      </c>
      <c r="BH244" s="4" t="s">
        <v>3475</v>
      </c>
      <c r="BI244" s="4" t="s">
        <v>3477</v>
      </c>
      <c r="BO244" s="4" t="s">
        <v>3479</v>
      </c>
      <c r="BP244" s="4" t="s">
        <v>3486</v>
      </c>
      <c r="BQ244" s="4" t="s">
        <v>3484</v>
      </c>
      <c r="BR244" s="4" t="s">
        <v>3471</v>
      </c>
      <c r="BS244" s="4" t="s">
        <v>3464</v>
      </c>
      <c r="BW244" s="4" t="s">
        <v>3471</v>
      </c>
      <c r="BX244" s="4" t="s">
        <v>3485</v>
      </c>
      <c r="BY244" s="4" t="s">
        <v>3461</v>
      </c>
      <c r="BZ244" s="4" t="s">
        <v>3468</v>
      </c>
      <c r="CA244" s="4" t="s">
        <v>3475</v>
      </c>
      <c r="CB244" s="4" t="s">
        <v>3485</v>
      </c>
      <c r="DL244" s="4">
        <v>239.98522335999999</v>
      </c>
      <c r="DM244" s="4">
        <v>239.98522335999999</v>
      </c>
      <c r="DN244" s="4">
        <v>41.129823649999999</v>
      </c>
      <c r="DO244" s="4">
        <v>222.22219598999999</v>
      </c>
      <c r="DT244" s="4">
        <v>39.123456789999999</v>
      </c>
      <c r="DU244" s="4">
        <v>231.54269930000001</v>
      </c>
      <c r="DV244" s="4">
        <v>67.642111900000003</v>
      </c>
      <c r="EB244" s="4">
        <v>67.642111900000003</v>
      </c>
      <c r="EC244" s="4">
        <v>231.54269930000001</v>
      </c>
      <c r="ED244" s="4">
        <v>39.123456789999999</v>
      </c>
      <c r="EJ244" s="4">
        <v>5.7418529600000001</v>
      </c>
      <c r="EK244" s="4">
        <v>11.339954880000001</v>
      </c>
      <c r="EL244" s="4">
        <v>55.852364889999997</v>
      </c>
      <c r="EM244" s="4">
        <v>33.333341570000002</v>
      </c>
      <c r="ER244" s="4">
        <v>222.22219598999999</v>
      </c>
      <c r="ES244" s="4">
        <v>39.123456789999999</v>
      </c>
      <c r="ET244" s="4">
        <v>55.852364889999997</v>
      </c>
      <c r="EZ244" s="4">
        <v>156.65458240000001</v>
      </c>
      <c r="FA244" s="4">
        <v>19.215887429999999</v>
      </c>
      <c r="FB244" s="4">
        <v>14.98745632</v>
      </c>
      <c r="FC244" s="4">
        <v>67.642111900000003</v>
      </c>
      <c r="FD244" s="4">
        <v>31.143143139999999</v>
      </c>
      <c r="FH244" s="4">
        <v>67.642111900000003</v>
      </c>
      <c r="FI244" s="4">
        <v>222.22219598999999</v>
      </c>
      <c r="FJ244" s="4">
        <v>23.9985137</v>
      </c>
      <c r="FK244" s="4">
        <v>33.333341570000002</v>
      </c>
      <c r="FL244" s="4">
        <v>39.123456789999999</v>
      </c>
      <c r="FM244" s="4">
        <v>222.22219598999999</v>
      </c>
      <c r="GV244" s="4">
        <f t="shared" si="64"/>
        <v>743.32246635999991</v>
      </c>
      <c r="GW244" s="4">
        <f t="shared" si="65"/>
        <v>338.30826798999999</v>
      </c>
      <c r="GX244" s="4">
        <f t="shared" si="66"/>
        <v>338.30826798999999</v>
      </c>
      <c r="GY244" s="4">
        <f t="shared" si="67"/>
        <v>106.2675143</v>
      </c>
      <c r="GZ244" s="4">
        <f t="shared" si="68"/>
        <v>317.19801766999996</v>
      </c>
      <c r="HA244" s="4">
        <f t="shared" si="69"/>
        <v>289.64318119000006</v>
      </c>
      <c r="HB244" s="4">
        <f t="shared" si="70"/>
        <v>608.54181593999988</v>
      </c>
      <c r="HH244" s="4" t="str">
        <f t="shared" si="72"/>
        <v>U</v>
      </c>
      <c r="HI244" s="4" t="str">
        <f t="shared" si="73"/>
        <v>Match</v>
      </c>
      <c r="HJ244" s="4" t="str">
        <f t="shared" si="74"/>
        <v>Match</v>
      </c>
      <c r="HK244" s="4" t="str">
        <f t="shared" si="75"/>
        <v>U</v>
      </c>
      <c r="HL244" s="4" t="str">
        <f t="shared" si="76"/>
        <v>U</v>
      </c>
      <c r="HM244" s="4" t="str">
        <f t="shared" si="77"/>
        <v>U</v>
      </c>
      <c r="HN244" s="4" t="str">
        <f t="shared" si="78"/>
        <v>U</v>
      </c>
      <c r="HT244" s="14">
        <f t="shared" si="81"/>
        <v>0</v>
      </c>
    </row>
    <row r="245" spans="1:228" ht="14.25" x14ac:dyDescent="0.2">
      <c r="A245" s="5" t="s">
        <v>369</v>
      </c>
      <c r="B245" s="4" t="s">
        <v>370</v>
      </c>
      <c r="C245" s="4" t="s">
        <v>371</v>
      </c>
      <c r="D245" s="4" t="s">
        <v>372</v>
      </c>
      <c r="E245" s="4" t="s">
        <v>373</v>
      </c>
      <c r="F245" s="4" t="s">
        <v>374</v>
      </c>
      <c r="G245" s="4" t="s">
        <v>375</v>
      </c>
      <c r="L245" s="6"/>
      <c r="M245" s="10">
        <f>COUNTA(A245:K245)</f>
        <v>7</v>
      </c>
      <c r="N245" s="18"/>
      <c r="O245" s="4">
        <f>LEN(A245)</f>
        <v>5</v>
      </c>
      <c r="P245" s="4">
        <f>LEN(B245)</f>
        <v>5</v>
      </c>
      <c r="Q245" s="4">
        <f>LEN(C245)</f>
        <v>3</v>
      </c>
      <c r="R245" s="4">
        <f>LEN(D245)</f>
        <v>7</v>
      </c>
      <c r="S245" s="4">
        <f>LEN(E245)</f>
        <v>3</v>
      </c>
      <c r="T245" s="4">
        <f>LEN(F245)</f>
        <v>3</v>
      </c>
      <c r="U245" s="4">
        <f>LEN(G245)</f>
        <v>6</v>
      </c>
      <c r="V245" s="4">
        <f>LEN(H245)</f>
        <v>0</v>
      </c>
      <c r="W245" s="4">
        <f>LEN(I245)</f>
        <v>0</v>
      </c>
      <c r="X245" s="4">
        <f>LEN(J245)</f>
        <v>0</v>
      </c>
      <c r="Y245" s="4">
        <f>LEN(K245)</f>
        <v>0</v>
      </c>
      <c r="AA245" s="4" t="s">
        <v>3469</v>
      </c>
      <c r="AB245" s="4" t="s">
        <v>3477</v>
      </c>
      <c r="AC245" s="4" t="s">
        <v>3461</v>
      </c>
      <c r="AD245" s="4" t="s">
        <v>3464</v>
      </c>
      <c r="AE245" s="4" t="s">
        <v>3477</v>
      </c>
      <c r="AI245" s="4" t="s">
        <v>3485</v>
      </c>
      <c r="AJ245" s="4" t="s">
        <v>3474</v>
      </c>
      <c r="AK245" s="4" t="s">
        <v>3472</v>
      </c>
      <c r="AL245" s="4" t="s">
        <v>3484</v>
      </c>
      <c r="AM245" s="4" t="s">
        <v>3475</v>
      </c>
      <c r="AQ245" s="4" t="s">
        <v>3468</v>
      </c>
      <c r="AR245" s="4" t="s">
        <v>3465</v>
      </c>
      <c r="AS245" s="4" t="s">
        <v>3471</v>
      </c>
      <c r="AY245" s="4" t="s">
        <v>3481</v>
      </c>
      <c r="AZ245" s="4" t="s">
        <v>3478</v>
      </c>
      <c r="BA245" s="4" t="s">
        <v>3485</v>
      </c>
      <c r="BB245" s="4" t="s">
        <v>3469</v>
      </c>
      <c r="BC245" s="4" t="s">
        <v>3474</v>
      </c>
      <c r="BD245" s="4" t="s">
        <v>3472</v>
      </c>
      <c r="BE245" s="4" t="s">
        <v>3467</v>
      </c>
      <c r="BG245" s="4" t="s">
        <v>3479</v>
      </c>
      <c r="BH245" s="4" t="s">
        <v>3468</v>
      </c>
      <c r="BI245" s="4" t="s">
        <v>3470</v>
      </c>
      <c r="BO245" s="4" t="s">
        <v>3479</v>
      </c>
      <c r="BP245" s="4" t="s">
        <v>3470</v>
      </c>
      <c r="BQ245" s="4" t="s">
        <v>3468</v>
      </c>
      <c r="BW245" s="4" t="s">
        <v>3464</v>
      </c>
      <c r="BX245" s="4" t="s">
        <v>3472</v>
      </c>
      <c r="BY245" s="4" t="s">
        <v>3470</v>
      </c>
      <c r="BZ245" s="4" t="s">
        <v>3477</v>
      </c>
      <c r="CA245" s="4" t="s">
        <v>3469</v>
      </c>
      <c r="CB245" s="4" t="s">
        <v>3465</v>
      </c>
      <c r="DL245" s="4">
        <v>231.54269930000001</v>
      </c>
      <c r="DM245" s="4">
        <v>55.852364889999997</v>
      </c>
      <c r="DN245" s="4">
        <v>23.9985137</v>
      </c>
      <c r="DO245" s="4">
        <v>31.143143139999999</v>
      </c>
      <c r="DP245" s="4">
        <v>55.852364889999997</v>
      </c>
      <c r="DT245" s="4">
        <v>222.22219598999999</v>
      </c>
      <c r="DU245" s="4">
        <v>182.18256478999999</v>
      </c>
      <c r="DV245" s="4">
        <v>316.69547410000001</v>
      </c>
      <c r="DW245" s="4">
        <v>14.98745632</v>
      </c>
      <c r="DX245" s="4">
        <v>39.123456789999999</v>
      </c>
      <c r="EB245" s="4">
        <v>33.333341570000002</v>
      </c>
      <c r="EC245" s="4">
        <v>99.654885210000003</v>
      </c>
      <c r="ED245" s="4">
        <v>67.642111900000003</v>
      </c>
      <c r="EJ245" s="4">
        <v>201.44569326999999</v>
      </c>
      <c r="EK245" s="4">
        <v>301.98885630000001</v>
      </c>
      <c r="EL245" s="4">
        <v>222.22219598999999</v>
      </c>
      <c r="EM245" s="4">
        <v>231.54269930000001</v>
      </c>
      <c r="EN245" s="4">
        <v>182.18256478999999</v>
      </c>
      <c r="EO245" s="4">
        <v>316.69547410000001</v>
      </c>
      <c r="EP245" s="4">
        <v>143.69745889999999</v>
      </c>
      <c r="ER245" s="4">
        <v>156.65458240000001</v>
      </c>
      <c r="ES245" s="4">
        <v>33.333341570000002</v>
      </c>
      <c r="ET245" s="4">
        <v>154.85476312</v>
      </c>
      <c r="EZ245" s="4">
        <v>156.65458240000001</v>
      </c>
      <c r="FA245" s="4">
        <v>154.85476312</v>
      </c>
      <c r="FB245" s="4">
        <v>33.333341570000002</v>
      </c>
      <c r="FH245" s="4">
        <v>31.143143139999999</v>
      </c>
      <c r="FI245" s="4">
        <v>316.69547410000001</v>
      </c>
      <c r="FJ245" s="4">
        <v>154.85476312</v>
      </c>
      <c r="FK245" s="4">
        <v>55.852364889999997</v>
      </c>
      <c r="FL245" s="4">
        <v>231.54269930000001</v>
      </c>
      <c r="FM245" s="4">
        <v>99.654885210000003</v>
      </c>
      <c r="GV245" s="4">
        <f t="shared" si="64"/>
        <v>398.38908592000001</v>
      </c>
      <c r="GW245" s="4">
        <f t="shared" si="65"/>
        <v>775.21114798999997</v>
      </c>
      <c r="GX245" s="4">
        <f t="shared" si="66"/>
        <v>200.63033867999999</v>
      </c>
      <c r="GY245" s="4">
        <f t="shared" si="67"/>
        <v>1599.7749426499997</v>
      </c>
      <c r="GZ245" s="4">
        <f t="shared" si="68"/>
        <v>344.84268709000003</v>
      </c>
      <c r="HA245" s="4">
        <f t="shared" si="69"/>
        <v>344.84268709000003</v>
      </c>
      <c r="HB245" s="4">
        <f t="shared" si="70"/>
        <v>889.74332975999994</v>
      </c>
      <c r="HH245" s="4" t="str">
        <f t="shared" si="72"/>
        <v>U</v>
      </c>
      <c r="HI245" s="4" t="str">
        <f t="shared" si="73"/>
        <v>U</v>
      </c>
      <c r="HJ245" s="4" t="str">
        <f t="shared" si="74"/>
        <v>U</v>
      </c>
      <c r="HK245" s="4" t="str">
        <f t="shared" si="75"/>
        <v>U</v>
      </c>
      <c r="HL245" s="4" t="str">
        <f t="shared" si="76"/>
        <v>Match</v>
      </c>
      <c r="HM245" s="4" t="str">
        <f t="shared" si="77"/>
        <v>Match</v>
      </c>
      <c r="HN245" s="4" t="str">
        <f t="shared" si="78"/>
        <v>U</v>
      </c>
      <c r="HT245" s="14">
        <f t="shared" si="81"/>
        <v>0</v>
      </c>
    </row>
    <row r="246" spans="1:228" ht="14.25" x14ac:dyDescent="0.2">
      <c r="A246" s="5" t="s">
        <v>391</v>
      </c>
      <c r="B246" s="4" t="s">
        <v>392</v>
      </c>
      <c r="C246" s="4" t="s">
        <v>393</v>
      </c>
      <c r="D246" s="4" t="s">
        <v>394</v>
      </c>
      <c r="E246" s="4" t="s">
        <v>395</v>
      </c>
      <c r="F246" s="4" t="s">
        <v>394</v>
      </c>
      <c r="G246" s="4" t="s">
        <v>391</v>
      </c>
      <c r="L246" s="6"/>
      <c r="M246" s="10">
        <f>COUNTA(A246:K246)</f>
        <v>7</v>
      </c>
      <c r="N246" s="18"/>
      <c r="O246" s="4">
        <f>LEN(A246)</f>
        <v>6</v>
      </c>
      <c r="P246" s="4">
        <f>LEN(B246)</f>
        <v>5</v>
      </c>
      <c r="Q246" s="4">
        <f>LEN(C246)</f>
        <v>5</v>
      </c>
      <c r="R246" s="4">
        <f>LEN(D246)</f>
        <v>5</v>
      </c>
      <c r="S246" s="4">
        <f>LEN(E246)</f>
        <v>4</v>
      </c>
      <c r="T246" s="4">
        <f>LEN(F246)</f>
        <v>5</v>
      </c>
      <c r="U246" s="4">
        <f>LEN(G246)</f>
        <v>6</v>
      </c>
      <c r="V246" s="4">
        <f>LEN(H246)</f>
        <v>0</v>
      </c>
      <c r="W246" s="4">
        <f>LEN(I246)</f>
        <v>0</v>
      </c>
      <c r="X246" s="4">
        <f>LEN(J246)</f>
        <v>0</v>
      </c>
      <c r="Y246" s="4">
        <f>LEN(K246)</f>
        <v>0</v>
      </c>
      <c r="AA246" s="4" t="s">
        <v>3461</v>
      </c>
      <c r="AB246" s="4" t="s">
        <v>3466</v>
      </c>
      <c r="AC246" s="4" t="s">
        <v>3463</v>
      </c>
      <c r="AD246" s="4" t="s">
        <v>3470</v>
      </c>
      <c r="AE246" s="4" t="s">
        <v>3472</v>
      </c>
      <c r="AF246" s="4" t="s">
        <v>3475</v>
      </c>
      <c r="AI246" s="4" t="s">
        <v>3472</v>
      </c>
      <c r="AJ246" s="4" t="s">
        <v>3485</v>
      </c>
      <c r="AK246" s="4" t="s">
        <v>3480</v>
      </c>
      <c r="AL246" s="4" t="s">
        <v>3466</v>
      </c>
      <c r="AM246" s="4" t="s">
        <v>3486</v>
      </c>
      <c r="AQ246" s="4" t="s">
        <v>3476</v>
      </c>
      <c r="AR246" s="4" t="s">
        <v>3471</v>
      </c>
      <c r="AS246" s="4" t="s">
        <v>3475</v>
      </c>
      <c r="AT246" s="4" t="s">
        <v>3479</v>
      </c>
      <c r="AU246" s="4" t="s">
        <v>3486</v>
      </c>
      <c r="AY246" s="4" t="s">
        <v>3468</v>
      </c>
      <c r="AZ246" s="4" t="s">
        <v>3481</v>
      </c>
      <c r="BA246" s="4" t="s">
        <v>3479</v>
      </c>
      <c r="BB246" s="4" t="s">
        <v>3479</v>
      </c>
      <c r="BC246" s="4" t="s">
        <v>3473</v>
      </c>
      <c r="BG246" s="4" t="s">
        <v>3484</v>
      </c>
      <c r="BH246" s="4" t="s">
        <v>3484</v>
      </c>
      <c r="BI246" s="4" t="s">
        <v>3461</v>
      </c>
      <c r="BJ246" s="4" t="s">
        <v>3469</v>
      </c>
      <c r="BO246" s="4" t="s">
        <v>3468</v>
      </c>
      <c r="BP246" s="4" t="s">
        <v>3481</v>
      </c>
      <c r="BQ246" s="4" t="s">
        <v>3479</v>
      </c>
      <c r="BR246" s="4" t="s">
        <v>3479</v>
      </c>
      <c r="BS246" s="4" t="s">
        <v>3473</v>
      </c>
      <c r="BW246" s="4" t="s">
        <v>3461</v>
      </c>
      <c r="BX246" s="4" t="s">
        <v>3466</v>
      </c>
      <c r="BY246" s="4" t="s">
        <v>3463</v>
      </c>
      <c r="BZ246" s="4" t="s">
        <v>3470</v>
      </c>
      <c r="CA246" s="4" t="s">
        <v>3472</v>
      </c>
      <c r="CB246" s="4" t="s">
        <v>3475</v>
      </c>
      <c r="DL246" s="4">
        <v>23.9985137</v>
      </c>
      <c r="DM246" s="4">
        <v>111.11598779000001</v>
      </c>
      <c r="DN246" s="4">
        <v>5.7418529600000001</v>
      </c>
      <c r="DO246" s="4">
        <v>154.85476312</v>
      </c>
      <c r="DP246" s="4">
        <v>316.69547410000001</v>
      </c>
      <c r="DQ246" s="4">
        <v>39.123456789999999</v>
      </c>
      <c r="DT246" s="4">
        <v>316.69547410000001</v>
      </c>
      <c r="DU246" s="4">
        <v>222.22219598999999</v>
      </c>
      <c r="DV246" s="4">
        <v>1.369542365</v>
      </c>
      <c r="DW246" s="4">
        <v>111.11598779000001</v>
      </c>
      <c r="DX246" s="4">
        <v>19.215887429999999</v>
      </c>
      <c r="EB246" s="4">
        <v>41.129823649999999</v>
      </c>
      <c r="EC246" s="4">
        <v>67.642111900000003</v>
      </c>
      <c r="ED246" s="4">
        <v>39.123456789999999</v>
      </c>
      <c r="EE246" s="4">
        <v>156.65458240000001</v>
      </c>
      <c r="EF246" s="4">
        <v>19.215887429999999</v>
      </c>
      <c r="EJ246" s="4">
        <v>33.333341570000002</v>
      </c>
      <c r="EK246" s="4">
        <v>201.44569326999999</v>
      </c>
      <c r="EL246" s="4">
        <v>156.65458240000001</v>
      </c>
      <c r="EM246" s="4">
        <v>156.65458240000001</v>
      </c>
      <c r="EN246" s="4">
        <v>11.339954880000001</v>
      </c>
      <c r="ER246" s="4">
        <v>14.98745632</v>
      </c>
      <c r="ES246" s="4">
        <v>14.98745632</v>
      </c>
      <c r="ET246" s="4">
        <v>23.9985137</v>
      </c>
      <c r="EU246" s="4">
        <v>231.54269930000001</v>
      </c>
      <c r="EZ246" s="4">
        <v>33.333341570000002</v>
      </c>
      <c r="FA246" s="4">
        <v>201.44569326999999</v>
      </c>
      <c r="FB246" s="4">
        <v>156.65458240000001</v>
      </c>
      <c r="FC246" s="4">
        <v>156.65458240000001</v>
      </c>
      <c r="FD246" s="4">
        <v>11.339954880000001</v>
      </c>
      <c r="FH246" s="4">
        <v>23.9985137</v>
      </c>
      <c r="FI246" s="4">
        <v>111.11598779000001</v>
      </c>
      <c r="FJ246" s="4">
        <v>5.7418529600000001</v>
      </c>
      <c r="FK246" s="4">
        <v>154.85476312</v>
      </c>
      <c r="FL246" s="4">
        <v>316.69547410000001</v>
      </c>
      <c r="FM246" s="4">
        <v>39.123456789999999</v>
      </c>
      <c r="GV246" s="4">
        <f t="shared" si="64"/>
        <v>651.53004845999999</v>
      </c>
      <c r="GW246" s="4">
        <f t="shared" si="65"/>
        <v>670.61908767499995</v>
      </c>
      <c r="GX246" s="4">
        <f t="shared" si="66"/>
        <v>323.76586217000005</v>
      </c>
      <c r="GY246" s="4">
        <f t="shared" si="67"/>
        <v>559.42815452000002</v>
      </c>
      <c r="GZ246" s="4">
        <f t="shared" si="68"/>
        <v>285.51612564000004</v>
      </c>
      <c r="HA246" s="4">
        <f t="shared" si="69"/>
        <v>559.42815452000002</v>
      </c>
      <c r="HB246" s="4">
        <f t="shared" si="70"/>
        <v>651.53004845999999</v>
      </c>
      <c r="HH246" s="4" t="str">
        <f t="shared" si="72"/>
        <v>Match</v>
      </c>
      <c r="HI246" s="4" t="str">
        <f t="shared" si="73"/>
        <v>U</v>
      </c>
      <c r="HJ246" s="4" t="str">
        <f t="shared" si="74"/>
        <v>U</v>
      </c>
      <c r="HK246" s="4" t="str">
        <f t="shared" si="75"/>
        <v>Match</v>
      </c>
      <c r="HL246" s="4" t="str">
        <f t="shared" si="76"/>
        <v>U</v>
      </c>
      <c r="HM246" s="4" t="str">
        <f t="shared" si="77"/>
        <v>Match</v>
      </c>
      <c r="HN246" s="4" t="str">
        <f t="shared" si="78"/>
        <v>Match</v>
      </c>
      <c r="HT246" s="14">
        <f t="shared" si="81"/>
        <v>0</v>
      </c>
    </row>
    <row r="247" spans="1:228" ht="14.25" x14ac:dyDescent="0.2">
      <c r="A247" s="5" t="s">
        <v>423</v>
      </c>
      <c r="B247" s="4" t="s">
        <v>424</v>
      </c>
      <c r="C247" s="4" t="s">
        <v>425</v>
      </c>
      <c r="D247" s="4" t="s">
        <v>426</v>
      </c>
      <c r="E247" s="4" t="s">
        <v>427</v>
      </c>
      <c r="F247" s="4" t="s">
        <v>428</v>
      </c>
      <c r="G247" s="4" t="s">
        <v>429</v>
      </c>
      <c r="L247" s="6"/>
      <c r="M247" s="10">
        <f>COUNTA(A247:K247)</f>
        <v>7</v>
      </c>
      <c r="N247" s="18"/>
      <c r="O247" s="4">
        <f>LEN(A247)</f>
        <v>6</v>
      </c>
      <c r="P247" s="4">
        <f>LEN(B247)</f>
        <v>7</v>
      </c>
      <c r="Q247" s="4">
        <f>LEN(C247)</f>
        <v>3</v>
      </c>
      <c r="R247" s="4">
        <f>LEN(D247)</f>
        <v>5</v>
      </c>
      <c r="S247" s="4">
        <f>LEN(E247)</f>
        <v>6</v>
      </c>
      <c r="T247" s="4">
        <f>LEN(F247)</f>
        <v>5</v>
      </c>
      <c r="U247" s="4">
        <f>LEN(G247)</f>
        <v>4</v>
      </c>
      <c r="V247" s="4">
        <f>LEN(H247)</f>
        <v>0</v>
      </c>
      <c r="W247" s="4">
        <f>LEN(I247)</f>
        <v>0</v>
      </c>
      <c r="X247" s="4">
        <f>LEN(J247)</f>
        <v>0</v>
      </c>
      <c r="Y247" s="4">
        <f>LEN(K247)</f>
        <v>0</v>
      </c>
      <c r="AA247" s="4" t="s">
        <v>3467</v>
      </c>
      <c r="AB247" s="4" t="s">
        <v>3465</v>
      </c>
      <c r="AC247" s="4" t="s">
        <v>3481</v>
      </c>
      <c r="AD247" s="4" t="s">
        <v>3480</v>
      </c>
      <c r="AE247" s="4" t="s">
        <v>3477</v>
      </c>
      <c r="AF247" s="4" t="s">
        <v>3474</v>
      </c>
      <c r="AI247" s="4" t="s">
        <v>3463</v>
      </c>
      <c r="AJ247" s="4" t="s">
        <v>3467</v>
      </c>
      <c r="AK247" s="4" t="s">
        <v>3469</v>
      </c>
      <c r="AL247" s="4" t="s">
        <v>3465</v>
      </c>
      <c r="AM247" s="4" t="s">
        <v>3466</v>
      </c>
      <c r="AN247" s="4" t="s">
        <v>3484</v>
      </c>
      <c r="AO247" s="4" t="s">
        <v>3462</v>
      </c>
      <c r="AQ247" s="4" t="s">
        <v>3483</v>
      </c>
      <c r="AR247" s="4" t="s">
        <v>3479</v>
      </c>
      <c r="AS247" s="4" t="s">
        <v>3482</v>
      </c>
      <c r="AY247" s="4" t="s">
        <v>3473</v>
      </c>
      <c r="AZ247" s="4" t="s">
        <v>3485</v>
      </c>
      <c r="BA247" s="4" t="s">
        <v>3482</v>
      </c>
      <c r="BB247" s="4" t="s">
        <v>3479</v>
      </c>
      <c r="BC247" s="4" t="s">
        <v>3475</v>
      </c>
      <c r="BG247" s="4" t="s">
        <v>3472</v>
      </c>
      <c r="BH247" s="4" t="s">
        <v>3470</v>
      </c>
      <c r="BI247" s="4" t="s">
        <v>3477</v>
      </c>
      <c r="BJ247" s="4" t="s">
        <v>3465</v>
      </c>
      <c r="BK247" s="4" t="s">
        <v>3486</v>
      </c>
      <c r="BL247" s="4" t="s">
        <v>3486</v>
      </c>
      <c r="BO247" s="4" t="s">
        <v>3473</v>
      </c>
      <c r="BP247" s="4" t="s">
        <v>3477</v>
      </c>
      <c r="BQ247" s="4" t="s">
        <v>3470</v>
      </c>
      <c r="BR247" s="4" t="s">
        <v>3485</v>
      </c>
      <c r="BS247" s="4" t="s">
        <v>3464</v>
      </c>
      <c r="BW247" s="4" t="s">
        <v>3461</v>
      </c>
      <c r="BX247" s="4" t="s">
        <v>3478</v>
      </c>
      <c r="BY247" s="4" t="s">
        <v>3476</v>
      </c>
      <c r="BZ247" s="4" t="s">
        <v>3473</v>
      </c>
      <c r="DL247" s="4">
        <v>143.69745889999999</v>
      </c>
      <c r="DM247" s="4">
        <v>99.654885210000003</v>
      </c>
      <c r="DN247" s="4">
        <v>201.44569326999999</v>
      </c>
      <c r="DO247" s="4">
        <v>1.369542365</v>
      </c>
      <c r="DP247" s="4">
        <v>55.852364889999997</v>
      </c>
      <c r="DQ247" s="4">
        <v>182.18256478999999</v>
      </c>
      <c r="DT247" s="4">
        <v>5.7418529600000001</v>
      </c>
      <c r="DU247" s="4">
        <v>143.69745889999999</v>
      </c>
      <c r="DV247" s="4">
        <v>231.54269930000001</v>
      </c>
      <c r="DW247" s="4">
        <v>99.654885210000003</v>
      </c>
      <c r="DX247" s="4">
        <v>111.11598779000001</v>
      </c>
      <c r="DY247" s="4">
        <v>14.98745632</v>
      </c>
      <c r="DZ247" s="4">
        <v>175.54236588000001</v>
      </c>
      <c r="EB247" s="4">
        <v>239.98522335999999</v>
      </c>
      <c r="EC247" s="4">
        <v>156.65458240000001</v>
      </c>
      <c r="ED247" s="4">
        <v>26.36925815</v>
      </c>
      <c r="EJ247" s="4">
        <v>11.339954880000001</v>
      </c>
      <c r="EK247" s="4">
        <v>222.22219598999999</v>
      </c>
      <c r="EL247" s="4">
        <v>26.36925815</v>
      </c>
      <c r="EM247" s="4">
        <v>156.65458240000001</v>
      </c>
      <c r="EN247" s="4">
        <v>39.123456789999999</v>
      </c>
      <c r="ER247" s="4">
        <v>316.69547410000001</v>
      </c>
      <c r="ES247" s="4">
        <v>154.85476312</v>
      </c>
      <c r="ET247" s="4">
        <v>55.852364889999997</v>
      </c>
      <c r="EU247" s="4">
        <v>99.654885210000003</v>
      </c>
      <c r="EV247" s="4">
        <v>19.215887429999999</v>
      </c>
      <c r="EW247" s="4">
        <v>19.215887429999999</v>
      </c>
      <c r="EZ247" s="4">
        <v>11.339954880000001</v>
      </c>
      <c r="FA247" s="4">
        <v>55.852364889999997</v>
      </c>
      <c r="FB247" s="4">
        <v>154.85476312</v>
      </c>
      <c r="FC247" s="4">
        <v>222.22219598999999</v>
      </c>
      <c r="FD247" s="4">
        <v>31.143143139999999</v>
      </c>
      <c r="FH247" s="4">
        <v>23.9985137</v>
      </c>
      <c r="FI247" s="4">
        <v>301.98885630000001</v>
      </c>
      <c r="FJ247" s="4">
        <v>41.129823649999999</v>
      </c>
      <c r="FK247" s="4">
        <v>11.339954880000001</v>
      </c>
      <c r="GV247" s="4">
        <f t="shared" si="64"/>
        <v>684.2025094249999</v>
      </c>
      <c r="GW247" s="4">
        <f t="shared" si="65"/>
        <v>782.28270635999991</v>
      </c>
      <c r="GX247" s="4">
        <f t="shared" si="66"/>
        <v>423.00906391000001</v>
      </c>
      <c r="GY247" s="4">
        <f t="shared" si="67"/>
        <v>455.70944821000001</v>
      </c>
      <c r="GZ247" s="4">
        <f t="shared" si="68"/>
        <v>665.48926217999986</v>
      </c>
      <c r="HA247" s="4">
        <f t="shared" si="69"/>
        <v>475.41242202000001</v>
      </c>
      <c r="HB247" s="4">
        <f t="shared" si="70"/>
        <v>378.45714852999998</v>
      </c>
      <c r="HH247" s="4" t="str">
        <f t="shared" si="72"/>
        <v>U</v>
      </c>
      <c r="HI247" s="4" t="str">
        <f t="shared" si="73"/>
        <v>U</v>
      </c>
      <c r="HJ247" s="4" t="str">
        <f t="shared" si="74"/>
        <v>U</v>
      </c>
      <c r="HK247" s="4" t="str">
        <f t="shared" si="75"/>
        <v>U</v>
      </c>
      <c r="HL247" s="4" t="str">
        <f t="shared" si="76"/>
        <v>U</v>
      </c>
      <c r="HM247" s="4" t="str">
        <f t="shared" si="77"/>
        <v>U</v>
      </c>
      <c r="HN247" s="4" t="str">
        <f t="shared" si="78"/>
        <v>U</v>
      </c>
      <c r="HT247" s="14">
        <f t="shared" si="81"/>
        <v>1</v>
      </c>
    </row>
    <row r="248" spans="1:228" ht="14.25" x14ac:dyDescent="0.2">
      <c r="A248" s="5" t="s">
        <v>480</v>
      </c>
      <c r="B248" s="4" t="s">
        <v>481</v>
      </c>
      <c r="C248" s="4" t="s">
        <v>482</v>
      </c>
      <c r="D248" s="4" t="s">
        <v>483</v>
      </c>
      <c r="E248" s="4" t="s">
        <v>480</v>
      </c>
      <c r="F248" s="4" t="s">
        <v>484</v>
      </c>
      <c r="G248" s="4" t="s">
        <v>482</v>
      </c>
      <c r="L248" s="6"/>
      <c r="M248" s="10">
        <f>COUNTA(A248:K248)</f>
        <v>7</v>
      </c>
      <c r="N248" s="18"/>
      <c r="O248" s="4">
        <f>LEN(A248)</f>
        <v>7</v>
      </c>
      <c r="P248" s="4">
        <f>LEN(B248)</f>
        <v>7</v>
      </c>
      <c r="Q248" s="4">
        <f>LEN(C248)</f>
        <v>7</v>
      </c>
      <c r="R248" s="4">
        <f>LEN(D248)</f>
        <v>4</v>
      </c>
      <c r="S248" s="4">
        <f>LEN(E248)</f>
        <v>7</v>
      </c>
      <c r="T248" s="4">
        <f>LEN(F248)</f>
        <v>4</v>
      </c>
      <c r="U248" s="4">
        <f>LEN(G248)</f>
        <v>7</v>
      </c>
      <c r="V248" s="4">
        <f>LEN(H248)</f>
        <v>0</v>
      </c>
      <c r="W248" s="4">
        <f>LEN(I248)</f>
        <v>0</v>
      </c>
      <c r="X248" s="4">
        <f>LEN(J248)</f>
        <v>0</v>
      </c>
      <c r="Y248" s="4">
        <f>LEN(K248)</f>
        <v>0</v>
      </c>
      <c r="AA248" s="4" t="s">
        <v>3472</v>
      </c>
      <c r="AB248" s="4" t="s">
        <v>3477</v>
      </c>
      <c r="AC248" s="4" t="s">
        <v>3478</v>
      </c>
      <c r="AD248" s="4" t="s">
        <v>3486</v>
      </c>
      <c r="AE248" s="4" t="s">
        <v>3463</v>
      </c>
      <c r="AF248" s="4" t="s">
        <v>3476</v>
      </c>
      <c r="AG248" s="4" t="s">
        <v>3478</v>
      </c>
      <c r="AI248" s="4" t="s">
        <v>3484</v>
      </c>
      <c r="AJ248" s="4" t="s">
        <v>3467</v>
      </c>
      <c r="AK248" s="4" t="s">
        <v>3474</v>
      </c>
      <c r="AL248" s="4" t="s">
        <v>3478</v>
      </c>
      <c r="AM248" s="4" t="s">
        <v>3477</v>
      </c>
      <c r="AN248" s="4" t="s">
        <v>3480</v>
      </c>
      <c r="AO248" s="4" t="s">
        <v>3477</v>
      </c>
      <c r="AQ248" s="4" t="s">
        <v>3481</v>
      </c>
      <c r="AR248" s="4" t="s">
        <v>3480</v>
      </c>
      <c r="AS248" s="4" t="s">
        <v>3469</v>
      </c>
      <c r="AT248" s="4" t="s">
        <v>3467</v>
      </c>
      <c r="AU248" s="4" t="s">
        <v>3473</v>
      </c>
      <c r="AV248" s="4" t="s">
        <v>3480</v>
      </c>
      <c r="AW248" s="4" t="s">
        <v>3486</v>
      </c>
      <c r="AY248" s="4" t="s">
        <v>3462</v>
      </c>
      <c r="AZ248" s="4" t="s">
        <v>3484</v>
      </c>
      <c r="BA248" s="4" t="s">
        <v>3473</v>
      </c>
      <c r="BB248" s="4" t="s">
        <v>3465</v>
      </c>
      <c r="BG248" s="4" t="s">
        <v>3472</v>
      </c>
      <c r="BH248" s="4" t="s">
        <v>3477</v>
      </c>
      <c r="BI248" s="4" t="s">
        <v>3478</v>
      </c>
      <c r="BJ248" s="4" t="s">
        <v>3486</v>
      </c>
      <c r="BK248" s="4" t="s">
        <v>3463</v>
      </c>
      <c r="BL248" s="4" t="s">
        <v>3476</v>
      </c>
      <c r="BM248" s="4" t="s">
        <v>3478</v>
      </c>
      <c r="BO248" s="4" t="s">
        <v>3480</v>
      </c>
      <c r="BP248" s="4" t="s">
        <v>3486</v>
      </c>
      <c r="BQ248" s="4" t="s">
        <v>3472</v>
      </c>
      <c r="BR248" s="4" t="s">
        <v>3477</v>
      </c>
      <c r="BW248" s="4" t="s">
        <v>3481</v>
      </c>
      <c r="BX248" s="4" t="s">
        <v>3480</v>
      </c>
      <c r="BY248" s="4" t="s">
        <v>3469</v>
      </c>
      <c r="BZ248" s="4" t="s">
        <v>3467</v>
      </c>
      <c r="CA248" s="4" t="s">
        <v>3473</v>
      </c>
      <c r="CB248" s="4" t="s">
        <v>3480</v>
      </c>
      <c r="CC248" s="4" t="s">
        <v>3486</v>
      </c>
      <c r="DL248" s="4">
        <v>316.69547410000001</v>
      </c>
      <c r="DM248" s="4">
        <v>55.852364889999997</v>
      </c>
      <c r="DN248" s="4">
        <v>301.98885630000001</v>
      </c>
      <c r="DO248" s="4">
        <v>19.215887429999999</v>
      </c>
      <c r="DP248" s="4">
        <v>5.7418529600000001</v>
      </c>
      <c r="DQ248" s="4">
        <v>41.129823649999999</v>
      </c>
      <c r="DR248" s="4">
        <v>301.98885630000001</v>
      </c>
      <c r="DT248" s="4">
        <v>14.98745632</v>
      </c>
      <c r="DU248" s="4">
        <v>143.69745889999999</v>
      </c>
      <c r="DV248" s="4">
        <v>182.18256478999999</v>
      </c>
      <c r="DW248" s="4">
        <v>301.98885630000001</v>
      </c>
      <c r="DX248" s="4">
        <v>55.852364889999997</v>
      </c>
      <c r="DY248" s="4">
        <v>1.369542365</v>
      </c>
      <c r="DZ248" s="4">
        <v>55.852364889999997</v>
      </c>
      <c r="EB248" s="4">
        <v>201.44569326999999</v>
      </c>
      <c r="EC248" s="4">
        <v>1.369542365</v>
      </c>
      <c r="ED248" s="4">
        <v>231.54269930000001</v>
      </c>
      <c r="EE248" s="4">
        <v>143.69745889999999</v>
      </c>
      <c r="EF248" s="4">
        <v>11.339954880000001</v>
      </c>
      <c r="EG248" s="4">
        <v>1.369542365</v>
      </c>
      <c r="EH248" s="4">
        <v>19.215887429999999</v>
      </c>
      <c r="EJ248" s="4">
        <v>175.54236588000001</v>
      </c>
      <c r="EK248" s="4">
        <v>14.98745632</v>
      </c>
      <c r="EL248" s="4">
        <v>11.339954880000001</v>
      </c>
      <c r="EM248" s="4">
        <v>99.654885210000003</v>
      </c>
      <c r="ER248" s="4">
        <v>316.69547410000001</v>
      </c>
      <c r="ES248" s="4">
        <v>55.852364889999997</v>
      </c>
      <c r="ET248" s="4">
        <v>301.98885630000001</v>
      </c>
      <c r="EU248" s="4">
        <v>19.215887429999999</v>
      </c>
      <c r="EV248" s="4">
        <v>5.7418529600000001</v>
      </c>
      <c r="EW248" s="4">
        <v>41.129823649999999</v>
      </c>
      <c r="EX248" s="4">
        <v>301.98885630000001</v>
      </c>
      <c r="EZ248" s="4">
        <v>1.369542365</v>
      </c>
      <c r="FA248" s="4">
        <v>19.215887429999999</v>
      </c>
      <c r="FB248" s="4">
        <v>316.69547410000001</v>
      </c>
      <c r="FC248" s="4">
        <v>55.852364889999997</v>
      </c>
      <c r="FH248" s="4">
        <v>201.44569326999999</v>
      </c>
      <c r="FI248" s="4">
        <v>1.369542365</v>
      </c>
      <c r="FJ248" s="4">
        <v>231.54269930000001</v>
      </c>
      <c r="FK248" s="4">
        <v>143.69745889999999</v>
      </c>
      <c r="FL248" s="4">
        <v>11.339954880000001</v>
      </c>
      <c r="FM248" s="4">
        <v>1.369542365</v>
      </c>
      <c r="FN248" s="4">
        <v>19.215887429999999</v>
      </c>
      <c r="GV248" s="4">
        <f t="shared" si="64"/>
        <v>1042.61311563</v>
      </c>
      <c r="GW248" s="4">
        <f t="shared" si="65"/>
        <v>755.93060845499997</v>
      </c>
      <c r="GX248" s="4">
        <f t="shared" si="66"/>
        <v>609.98077851000005</v>
      </c>
      <c r="GY248" s="4">
        <f t="shared" si="67"/>
        <v>301.52466229000004</v>
      </c>
      <c r="GZ248" s="4">
        <f t="shared" si="68"/>
        <v>1042.61311563</v>
      </c>
      <c r="HA248" s="4">
        <f t="shared" si="69"/>
        <v>393.13326878499998</v>
      </c>
      <c r="HB248" s="4">
        <f t="shared" si="70"/>
        <v>609.98077851000005</v>
      </c>
      <c r="HH248" s="4" t="str">
        <f t="shared" si="72"/>
        <v>Match</v>
      </c>
      <c r="HI248" s="4" t="str">
        <f t="shared" si="73"/>
        <v>U</v>
      </c>
      <c r="HJ248" s="4" t="str">
        <f t="shared" si="74"/>
        <v>Match</v>
      </c>
      <c r="HK248" s="4" t="str">
        <f t="shared" si="75"/>
        <v>U</v>
      </c>
      <c r="HL248" s="4" t="str">
        <f t="shared" si="76"/>
        <v>Match</v>
      </c>
      <c r="HM248" s="4" t="str">
        <f t="shared" si="77"/>
        <v>U</v>
      </c>
      <c r="HN248" s="4" t="str">
        <f t="shared" si="78"/>
        <v>Match</v>
      </c>
      <c r="HT248" s="14">
        <f t="shared" si="81"/>
        <v>0</v>
      </c>
    </row>
    <row r="249" spans="1:228" ht="14.25" x14ac:dyDescent="0.2">
      <c r="A249" s="5" t="s">
        <v>485</v>
      </c>
      <c r="B249" s="4" t="s">
        <v>486</v>
      </c>
      <c r="C249" s="4" t="s">
        <v>487</v>
      </c>
      <c r="D249" s="4" t="s">
        <v>488</v>
      </c>
      <c r="E249" s="4" t="s">
        <v>489</v>
      </c>
      <c r="F249" s="4" t="s">
        <v>490</v>
      </c>
      <c r="G249" s="4" t="s">
        <v>491</v>
      </c>
      <c r="L249" s="6"/>
      <c r="M249" s="10">
        <f>COUNTA(A249:K249)</f>
        <v>7</v>
      </c>
      <c r="N249" s="18"/>
      <c r="O249" s="4">
        <f>LEN(A249)</f>
        <v>5</v>
      </c>
      <c r="P249" s="4">
        <f>LEN(B249)</f>
        <v>4</v>
      </c>
      <c r="Q249" s="4">
        <f>LEN(C249)</f>
        <v>5</v>
      </c>
      <c r="R249" s="4">
        <f>LEN(D249)</f>
        <v>7</v>
      </c>
      <c r="S249" s="4">
        <f>LEN(E249)</f>
        <v>4</v>
      </c>
      <c r="T249" s="4">
        <f>LEN(F249)</f>
        <v>7</v>
      </c>
      <c r="U249" s="4">
        <f>LEN(G249)</f>
        <v>7</v>
      </c>
      <c r="V249" s="4">
        <f>LEN(H249)</f>
        <v>0</v>
      </c>
      <c r="W249" s="4">
        <f>LEN(I249)</f>
        <v>0</v>
      </c>
      <c r="X249" s="4">
        <f>LEN(J249)</f>
        <v>0</v>
      </c>
      <c r="Y249" s="4">
        <f>LEN(K249)</f>
        <v>0</v>
      </c>
      <c r="AA249" s="4" t="s">
        <v>3462</v>
      </c>
      <c r="AB249" s="4" t="s">
        <v>3480</v>
      </c>
      <c r="AC249" s="4" t="s">
        <v>3463</v>
      </c>
      <c r="AD249" s="4" t="s">
        <v>3476</v>
      </c>
      <c r="AE249" s="4" t="s">
        <v>3478</v>
      </c>
      <c r="AI249" s="4" t="s">
        <v>3466</v>
      </c>
      <c r="AJ249" s="4" t="s">
        <v>3485</v>
      </c>
      <c r="AK249" s="4" t="s">
        <v>3463</v>
      </c>
      <c r="AL249" s="4" t="s">
        <v>3471</v>
      </c>
      <c r="AQ249" s="4" t="s">
        <v>3472</v>
      </c>
      <c r="AR249" s="4" t="s">
        <v>3480</v>
      </c>
      <c r="AS249" s="4" t="s">
        <v>3465</v>
      </c>
      <c r="AT249" s="4" t="s">
        <v>3472</v>
      </c>
      <c r="AU249" s="4" t="s">
        <v>3485</v>
      </c>
      <c r="AY249" s="4" t="s">
        <v>3462</v>
      </c>
      <c r="AZ249" s="4" t="s">
        <v>3461</v>
      </c>
      <c r="BA249" s="4" t="s">
        <v>3471</v>
      </c>
      <c r="BB249" s="4" t="s">
        <v>3468</v>
      </c>
      <c r="BC249" s="4" t="s">
        <v>3477</v>
      </c>
      <c r="BD249" s="4" t="s">
        <v>3469</v>
      </c>
      <c r="BE249" s="4" t="s">
        <v>3465</v>
      </c>
      <c r="BG249" s="4" t="s">
        <v>3463</v>
      </c>
      <c r="BH249" s="4" t="s">
        <v>3485</v>
      </c>
      <c r="BI249" s="4" t="s">
        <v>3471</v>
      </c>
      <c r="BJ249" s="4" t="s">
        <v>3466</v>
      </c>
      <c r="BO249" s="4" t="s">
        <v>3468</v>
      </c>
      <c r="BP249" s="4" t="s">
        <v>3465</v>
      </c>
      <c r="BQ249" s="4" t="s">
        <v>3463</v>
      </c>
      <c r="BR249" s="4" t="s">
        <v>3474</v>
      </c>
      <c r="BS249" s="4" t="s">
        <v>3471</v>
      </c>
      <c r="BT249" s="4" t="s">
        <v>3477</v>
      </c>
      <c r="BU249" s="4" t="s">
        <v>3479</v>
      </c>
      <c r="BW249" s="4" t="s">
        <v>3471</v>
      </c>
      <c r="BX249" s="4" t="s">
        <v>3463</v>
      </c>
      <c r="BY249" s="4" t="s">
        <v>3465</v>
      </c>
      <c r="BZ249" s="4" t="s">
        <v>3474</v>
      </c>
      <c r="CA249" s="4" t="s">
        <v>3477</v>
      </c>
      <c r="CB249" s="4" t="s">
        <v>3479</v>
      </c>
      <c r="CC249" s="4" t="s">
        <v>3468</v>
      </c>
      <c r="DL249" s="4">
        <v>175.54236588000001</v>
      </c>
      <c r="DM249" s="4">
        <v>1.369542365</v>
      </c>
      <c r="DN249" s="4">
        <v>5.7418529600000001</v>
      </c>
      <c r="DO249" s="4">
        <v>41.129823649999999</v>
      </c>
      <c r="DP249" s="4">
        <v>301.98885630000001</v>
      </c>
      <c r="DT249" s="4">
        <v>111.11598779000001</v>
      </c>
      <c r="DU249" s="4">
        <v>222.22219598999999</v>
      </c>
      <c r="DV249" s="4">
        <v>5.7418529600000001</v>
      </c>
      <c r="DW249" s="4">
        <v>67.642111900000003</v>
      </c>
      <c r="EB249" s="4">
        <v>316.69547410000001</v>
      </c>
      <c r="EC249" s="4">
        <v>1.369542365</v>
      </c>
      <c r="ED249" s="4">
        <v>99.654885210000003</v>
      </c>
      <c r="EE249" s="4">
        <v>316.69547410000001</v>
      </c>
      <c r="EF249" s="4">
        <v>222.22219598999999</v>
      </c>
      <c r="EJ249" s="4">
        <v>175.54236588000001</v>
      </c>
      <c r="EK249" s="4">
        <v>23.9985137</v>
      </c>
      <c r="EL249" s="4">
        <v>67.642111900000003</v>
      </c>
      <c r="EM249" s="4">
        <v>33.333341570000002</v>
      </c>
      <c r="EN249" s="4">
        <v>55.852364889999997</v>
      </c>
      <c r="EO249" s="4">
        <v>231.54269930000001</v>
      </c>
      <c r="EP249" s="4">
        <v>99.654885210000003</v>
      </c>
      <c r="ER249" s="4">
        <v>5.7418529600000001</v>
      </c>
      <c r="ES249" s="4">
        <v>222.22219598999999</v>
      </c>
      <c r="ET249" s="4">
        <v>67.642111900000003</v>
      </c>
      <c r="EU249" s="4">
        <v>111.11598779000001</v>
      </c>
      <c r="EZ249" s="4">
        <v>33.333341570000002</v>
      </c>
      <c r="FA249" s="4">
        <v>99.654885210000003</v>
      </c>
      <c r="FB249" s="4">
        <v>5.7418529600000001</v>
      </c>
      <c r="FC249" s="4">
        <v>182.18256478999999</v>
      </c>
      <c r="FD249" s="4">
        <v>67.642111900000003</v>
      </c>
      <c r="FE249" s="4">
        <v>55.852364889999997</v>
      </c>
      <c r="FF249" s="4">
        <v>156.65458240000001</v>
      </c>
      <c r="FH249" s="4">
        <v>67.642111900000003</v>
      </c>
      <c r="FI249" s="4">
        <v>5.7418529600000001</v>
      </c>
      <c r="FJ249" s="4">
        <v>99.654885210000003</v>
      </c>
      <c r="FK249" s="4">
        <v>182.18256478999999</v>
      </c>
      <c r="FL249" s="4">
        <v>55.852364889999997</v>
      </c>
      <c r="FM249" s="4">
        <v>156.65458240000001</v>
      </c>
      <c r="FN249" s="4">
        <v>33.333341570000002</v>
      </c>
      <c r="GV249" s="4">
        <f t="shared" si="64"/>
        <v>525.77244115500002</v>
      </c>
      <c r="GW249" s="4">
        <f t="shared" si="65"/>
        <v>406.72214864</v>
      </c>
      <c r="GX249" s="4">
        <f t="shared" si="66"/>
        <v>956.63757176500008</v>
      </c>
      <c r="GY249" s="4">
        <f t="shared" si="67"/>
        <v>687.56628245000002</v>
      </c>
      <c r="GZ249" s="4">
        <f t="shared" si="68"/>
        <v>406.72214864</v>
      </c>
      <c r="HA249" s="4">
        <f t="shared" si="69"/>
        <v>601.06170371999997</v>
      </c>
      <c r="HB249" s="4">
        <f t="shared" si="70"/>
        <v>601.06170371999997</v>
      </c>
      <c r="HH249" s="4" t="str">
        <f t="shared" si="72"/>
        <v>U</v>
      </c>
      <c r="HI249" s="4" t="str">
        <f t="shared" si="73"/>
        <v>Match</v>
      </c>
      <c r="HJ249" s="4" t="str">
        <f t="shared" si="74"/>
        <v>U</v>
      </c>
      <c r="HK249" s="4" t="str">
        <f t="shared" si="75"/>
        <v>U</v>
      </c>
      <c r="HL249" s="4" t="str">
        <f t="shared" si="76"/>
        <v>Match</v>
      </c>
      <c r="HM249" s="4" t="str">
        <f t="shared" si="77"/>
        <v>Match</v>
      </c>
      <c r="HN249" s="4" t="str">
        <f t="shared" si="78"/>
        <v>Match</v>
      </c>
      <c r="HT249" s="14">
        <f t="shared" si="81"/>
        <v>0</v>
      </c>
    </row>
    <row r="250" spans="1:228" ht="14.25" x14ac:dyDescent="0.2">
      <c r="A250" s="5" t="s">
        <v>581</v>
      </c>
      <c r="B250" s="4" t="s">
        <v>582</v>
      </c>
      <c r="C250" s="4" t="s">
        <v>583</v>
      </c>
      <c r="D250" s="4" t="s">
        <v>584</v>
      </c>
      <c r="E250" s="4" t="s">
        <v>585</v>
      </c>
      <c r="F250" s="4" t="s">
        <v>586</v>
      </c>
      <c r="G250" s="4" t="s">
        <v>587</v>
      </c>
      <c r="L250" s="6"/>
      <c r="M250" s="10">
        <f>COUNTA(A250:K250)</f>
        <v>7</v>
      </c>
      <c r="N250" s="18"/>
      <c r="O250" s="4">
        <f>LEN(A250)</f>
        <v>6</v>
      </c>
      <c r="P250" s="4">
        <f>LEN(B250)</f>
        <v>4</v>
      </c>
      <c r="Q250" s="4">
        <f>LEN(C250)</f>
        <v>6</v>
      </c>
      <c r="R250" s="4">
        <f>LEN(D250)</f>
        <v>5</v>
      </c>
      <c r="S250" s="4">
        <f>LEN(E250)</f>
        <v>3</v>
      </c>
      <c r="T250" s="4">
        <f>LEN(F250)</f>
        <v>4</v>
      </c>
      <c r="U250" s="4">
        <f>LEN(G250)</f>
        <v>5</v>
      </c>
      <c r="V250" s="4">
        <f>LEN(H250)</f>
        <v>0</v>
      </c>
      <c r="W250" s="4">
        <f>LEN(I250)</f>
        <v>0</v>
      </c>
      <c r="X250" s="4">
        <f>LEN(J250)</f>
        <v>0</v>
      </c>
      <c r="Y250" s="4">
        <f>LEN(K250)</f>
        <v>0</v>
      </c>
      <c r="AA250" s="4" t="s">
        <v>3477</v>
      </c>
      <c r="AB250" s="4" t="s">
        <v>3467</v>
      </c>
      <c r="AC250" s="4" t="s">
        <v>3475</v>
      </c>
      <c r="AD250" s="4" t="s">
        <v>3468</v>
      </c>
      <c r="AE250" s="4" t="s">
        <v>3461</v>
      </c>
      <c r="AF250" s="4" t="s">
        <v>3478</v>
      </c>
      <c r="AI250" s="4" t="s">
        <v>3461</v>
      </c>
      <c r="AJ250" s="4" t="s">
        <v>3479</v>
      </c>
      <c r="AK250" s="4" t="s">
        <v>3466</v>
      </c>
      <c r="AL250" s="4" t="s">
        <v>3483</v>
      </c>
      <c r="AQ250" s="4" t="s">
        <v>3486</v>
      </c>
      <c r="AR250" s="4" t="s">
        <v>3464</v>
      </c>
      <c r="AS250" s="4" t="s">
        <v>3461</v>
      </c>
      <c r="AT250" s="4" t="s">
        <v>3482</v>
      </c>
      <c r="AU250" s="4" t="s">
        <v>3477</v>
      </c>
      <c r="AV250" s="4" t="s">
        <v>3466</v>
      </c>
      <c r="AY250" s="4" t="s">
        <v>3470</v>
      </c>
      <c r="AZ250" s="4" t="s">
        <v>3482</v>
      </c>
      <c r="BA250" s="4" t="s">
        <v>3473</v>
      </c>
      <c r="BB250" s="4" t="s">
        <v>3465</v>
      </c>
      <c r="BC250" s="4" t="s">
        <v>3485</v>
      </c>
      <c r="BG250" s="4" t="s">
        <v>3468</v>
      </c>
      <c r="BH250" s="4" t="s">
        <v>3465</v>
      </c>
      <c r="BI250" s="4" t="s">
        <v>3479</v>
      </c>
      <c r="BO250" s="4" t="s">
        <v>3465</v>
      </c>
      <c r="BP250" s="4" t="s">
        <v>3468</v>
      </c>
      <c r="BQ250" s="4" t="s">
        <v>3466</v>
      </c>
      <c r="BR250" s="4" t="s">
        <v>3484</v>
      </c>
      <c r="BW250" s="4" t="s">
        <v>3469</v>
      </c>
      <c r="BX250" s="4" t="s">
        <v>3468</v>
      </c>
      <c r="BY250" s="4" t="s">
        <v>3473</v>
      </c>
      <c r="BZ250" s="4" t="s">
        <v>3467</v>
      </c>
      <c r="CA250" s="4" t="s">
        <v>3478</v>
      </c>
      <c r="DL250" s="4">
        <v>55.852364889999997</v>
      </c>
      <c r="DM250" s="4">
        <v>143.69745889999999</v>
      </c>
      <c r="DN250" s="4">
        <v>39.123456789999999</v>
      </c>
      <c r="DO250" s="4">
        <v>33.333341570000002</v>
      </c>
      <c r="DP250" s="4">
        <v>23.9985137</v>
      </c>
      <c r="DQ250" s="4">
        <v>301.98885630000001</v>
      </c>
      <c r="DT250" s="4">
        <v>23.9985137</v>
      </c>
      <c r="DU250" s="4">
        <v>156.65458240000001</v>
      </c>
      <c r="DV250" s="4">
        <v>111.11598779000001</v>
      </c>
      <c r="DW250" s="4">
        <v>239.98522335999999</v>
      </c>
      <c r="EB250" s="4">
        <v>19.215887429999999</v>
      </c>
      <c r="EC250" s="4">
        <v>31.143143139999999</v>
      </c>
      <c r="ED250" s="4">
        <v>23.9985137</v>
      </c>
      <c r="EE250" s="4">
        <v>26.36925815</v>
      </c>
      <c r="EF250" s="4">
        <v>55.852364889999997</v>
      </c>
      <c r="EG250" s="4">
        <v>111.11598779000001</v>
      </c>
      <c r="EJ250" s="4">
        <v>154.85476312</v>
      </c>
      <c r="EK250" s="4">
        <v>26.36925815</v>
      </c>
      <c r="EL250" s="4">
        <v>11.339954880000001</v>
      </c>
      <c r="EM250" s="4">
        <v>99.654885210000003</v>
      </c>
      <c r="EN250" s="4">
        <v>222.22219598999999</v>
      </c>
      <c r="ER250" s="4">
        <v>33.333341570000002</v>
      </c>
      <c r="ES250" s="4">
        <v>99.654885210000003</v>
      </c>
      <c r="ET250" s="4">
        <v>156.65458240000001</v>
      </c>
      <c r="EZ250" s="4">
        <v>99.654885210000003</v>
      </c>
      <c r="FA250" s="4">
        <v>33.333341570000002</v>
      </c>
      <c r="FB250" s="4">
        <v>111.11598779000001</v>
      </c>
      <c r="FC250" s="4">
        <v>14.98745632</v>
      </c>
      <c r="FH250" s="4">
        <v>231.54269930000001</v>
      </c>
      <c r="FI250" s="4">
        <v>33.333341570000002</v>
      </c>
      <c r="FJ250" s="4">
        <v>11.339954880000001</v>
      </c>
      <c r="FK250" s="4">
        <v>143.69745889999999</v>
      </c>
      <c r="FL250" s="4">
        <v>301.98885630000001</v>
      </c>
      <c r="GV250" s="4">
        <f t="shared" si="64"/>
        <v>597.99399214999994</v>
      </c>
      <c r="GW250" s="4">
        <f t="shared" si="65"/>
        <v>531.75430725000001</v>
      </c>
      <c r="GX250" s="4">
        <f t="shared" si="66"/>
        <v>267.69515510000002</v>
      </c>
      <c r="GY250" s="4">
        <f t="shared" si="67"/>
        <v>514.44105734999994</v>
      </c>
      <c r="GZ250" s="4">
        <f t="shared" si="68"/>
        <v>289.64280917999997</v>
      </c>
      <c r="HA250" s="4">
        <f t="shared" si="69"/>
        <v>259.09167088999999</v>
      </c>
      <c r="HB250" s="4">
        <f t="shared" si="70"/>
        <v>721.9023109499999</v>
      </c>
      <c r="HH250" s="4" t="str">
        <f t="shared" si="72"/>
        <v>U</v>
      </c>
      <c r="HI250" s="4" t="str">
        <f t="shared" si="73"/>
        <v>U</v>
      </c>
      <c r="HJ250" s="4" t="str">
        <f t="shared" si="74"/>
        <v>U</v>
      </c>
      <c r="HK250" s="4" t="str">
        <f t="shared" si="75"/>
        <v>U</v>
      </c>
      <c r="HL250" s="4" t="str">
        <f t="shared" si="76"/>
        <v>U</v>
      </c>
      <c r="HM250" s="4" t="str">
        <f t="shared" si="77"/>
        <v>U</v>
      </c>
      <c r="HN250" s="4" t="str">
        <f t="shared" si="78"/>
        <v>U</v>
      </c>
      <c r="HT250" s="14">
        <f t="shared" si="81"/>
        <v>1</v>
      </c>
    </row>
    <row r="251" spans="1:228" ht="14.25" x14ac:dyDescent="0.2">
      <c r="A251" s="5" t="s">
        <v>588</v>
      </c>
      <c r="B251" s="4" t="s">
        <v>589</v>
      </c>
      <c r="C251" s="4" t="s">
        <v>590</v>
      </c>
      <c r="D251" s="4" t="s">
        <v>591</v>
      </c>
      <c r="E251" s="4" t="s">
        <v>592</v>
      </c>
      <c r="F251" s="4" t="s">
        <v>593</v>
      </c>
      <c r="G251" s="4" t="s">
        <v>593</v>
      </c>
      <c r="L251" s="6"/>
      <c r="M251" s="10">
        <f>COUNTA(A251:K251)</f>
        <v>7</v>
      </c>
      <c r="N251" s="18"/>
      <c r="O251" s="4">
        <f>LEN(A251)</f>
        <v>4</v>
      </c>
      <c r="P251" s="4">
        <f>LEN(B251)</f>
        <v>7</v>
      </c>
      <c r="Q251" s="4">
        <f>LEN(C251)</f>
        <v>3</v>
      </c>
      <c r="R251" s="4">
        <f>LEN(D251)</f>
        <v>7</v>
      </c>
      <c r="S251" s="4">
        <f>LEN(E251)</f>
        <v>4</v>
      </c>
      <c r="T251" s="4">
        <f>LEN(F251)</f>
        <v>4</v>
      </c>
      <c r="U251" s="4">
        <f>LEN(G251)</f>
        <v>4</v>
      </c>
      <c r="V251" s="4">
        <f>LEN(H251)</f>
        <v>0</v>
      </c>
      <c r="W251" s="4">
        <f>LEN(I251)</f>
        <v>0</v>
      </c>
      <c r="X251" s="4">
        <f>LEN(J251)</f>
        <v>0</v>
      </c>
      <c r="Y251" s="4">
        <f>LEN(K251)</f>
        <v>0</v>
      </c>
      <c r="AA251" s="4" t="s">
        <v>3477</v>
      </c>
      <c r="AB251" s="4" t="s">
        <v>3468</v>
      </c>
      <c r="AC251" s="4" t="s">
        <v>3475</v>
      </c>
      <c r="AD251" s="4" t="s">
        <v>3466</v>
      </c>
      <c r="AI251" s="4" t="s">
        <v>3462</v>
      </c>
      <c r="AJ251" s="4" t="s">
        <v>3463</v>
      </c>
      <c r="AK251" s="4" t="s">
        <v>3482</v>
      </c>
      <c r="AL251" s="4" t="s">
        <v>3469</v>
      </c>
      <c r="AM251" s="4" t="s">
        <v>3476</v>
      </c>
      <c r="AN251" s="4" t="s">
        <v>3482</v>
      </c>
      <c r="AO251" s="4" t="s">
        <v>3468</v>
      </c>
      <c r="AQ251" s="4" t="s">
        <v>3462</v>
      </c>
      <c r="AR251" s="4" t="s">
        <v>3461</v>
      </c>
      <c r="AS251" s="4" t="s">
        <v>3477</v>
      </c>
      <c r="AY251" s="4" t="s">
        <v>3472</v>
      </c>
      <c r="AZ251" s="4" t="s">
        <v>3466</v>
      </c>
      <c r="BA251" s="4" t="s">
        <v>3463</v>
      </c>
      <c r="BB251" s="4" t="s">
        <v>3478</v>
      </c>
      <c r="BC251" s="4" t="s">
        <v>3463</v>
      </c>
      <c r="BD251" s="4" t="s">
        <v>3472</v>
      </c>
      <c r="BE251" s="4" t="s">
        <v>3463</v>
      </c>
      <c r="BG251" s="4" t="s">
        <v>3464</v>
      </c>
      <c r="BH251" s="4" t="s">
        <v>3483</v>
      </c>
      <c r="BI251" s="4" t="s">
        <v>3472</v>
      </c>
      <c r="BJ251" s="4" t="s">
        <v>3471</v>
      </c>
      <c r="BO251" s="4" t="s">
        <v>3477</v>
      </c>
      <c r="BP251" s="4" t="s">
        <v>3485</v>
      </c>
      <c r="BQ251" s="4" t="s">
        <v>3475</v>
      </c>
      <c r="BR251" s="4" t="s">
        <v>3462</v>
      </c>
      <c r="BW251" s="4" t="s">
        <v>3477</v>
      </c>
      <c r="BX251" s="4" t="s">
        <v>3485</v>
      </c>
      <c r="BY251" s="4" t="s">
        <v>3475</v>
      </c>
      <c r="BZ251" s="4" t="s">
        <v>3462</v>
      </c>
      <c r="DL251" s="4">
        <v>55.852364889999997</v>
      </c>
      <c r="DM251" s="4">
        <v>33.333341570000002</v>
      </c>
      <c r="DN251" s="4">
        <v>39.123456789999999</v>
      </c>
      <c r="DO251" s="4">
        <v>111.11598779000001</v>
      </c>
      <c r="DT251" s="4">
        <v>175.54236588000001</v>
      </c>
      <c r="DU251" s="4">
        <v>5.7418529600000001</v>
      </c>
      <c r="DV251" s="4">
        <v>26.36925815</v>
      </c>
      <c r="DW251" s="4">
        <v>231.54269930000001</v>
      </c>
      <c r="DX251" s="4">
        <v>41.129823649999999</v>
      </c>
      <c r="DY251" s="4">
        <v>26.36925815</v>
      </c>
      <c r="DZ251" s="4">
        <v>33.333341570000002</v>
      </c>
      <c r="EB251" s="4">
        <v>175.54236588000001</v>
      </c>
      <c r="EC251" s="4">
        <v>23.9985137</v>
      </c>
      <c r="ED251" s="4">
        <v>55.852364889999997</v>
      </c>
      <c r="EJ251" s="4">
        <v>316.69547410000001</v>
      </c>
      <c r="EK251" s="4">
        <v>111.11598779000001</v>
      </c>
      <c r="EL251" s="4">
        <v>5.7418529600000001</v>
      </c>
      <c r="EM251" s="4">
        <v>301.98885630000001</v>
      </c>
      <c r="EN251" s="4">
        <v>5.7418529600000001</v>
      </c>
      <c r="EO251" s="4">
        <v>316.69547410000001</v>
      </c>
      <c r="EP251" s="4">
        <v>5.7418529600000001</v>
      </c>
      <c r="ER251" s="4">
        <v>31.143143139999999</v>
      </c>
      <c r="ES251" s="4">
        <v>239.98522335999999</v>
      </c>
      <c r="ET251" s="4">
        <v>316.69547410000001</v>
      </c>
      <c r="EU251" s="4">
        <v>67.642111900000003</v>
      </c>
      <c r="EZ251" s="4">
        <v>55.852364889999997</v>
      </c>
      <c r="FA251" s="4">
        <v>222.22219598999999</v>
      </c>
      <c r="FB251" s="4">
        <v>39.123456789999999</v>
      </c>
      <c r="FC251" s="4">
        <v>175.54236588000001</v>
      </c>
      <c r="FH251" s="4">
        <v>55.852364889999997</v>
      </c>
      <c r="FI251" s="4">
        <v>222.22219598999999</v>
      </c>
      <c r="FJ251" s="4">
        <v>39.123456789999999</v>
      </c>
      <c r="FK251" s="4">
        <v>175.54236588000001</v>
      </c>
      <c r="GV251" s="4">
        <f t="shared" si="64"/>
        <v>239.42515104</v>
      </c>
      <c r="GW251" s="4">
        <f t="shared" si="65"/>
        <v>540.02859966000005</v>
      </c>
      <c r="GX251" s="4">
        <f t="shared" si="66"/>
        <v>255.39324446999998</v>
      </c>
      <c r="GY251" s="4">
        <f t="shared" si="67"/>
        <v>1063.7213511699999</v>
      </c>
      <c r="GZ251" s="4">
        <f t="shared" si="68"/>
        <v>655.46595250000007</v>
      </c>
      <c r="HA251" s="4">
        <f t="shared" si="69"/>
        <v>492.74038354999993</v>
      </c>
      <c r="HB251" s="4">
        <f t="shared" si="70"/>
        <v>492.74038354999993</v>
      </c>
      <c r="HH251" s="4" t="str">
        <f t="shared" si="72"/>
        <v>U</v>
      </c>
      <c r="HI251" s="4" t="str">
        <f t="shared" si="73"/>
        <v>U</v>
      </c>
      <c r="HJ251" s="4" t="str">
        <f t="shared" si="74"/>
        <v>U</v>
      </c>
      <c r="HK251" s="4" t="str">
        <f t="shared" si="75"/>
        <v>U</v>
      </c>
      <c r="HL251" s="4" t="str">
        <f t="shared" si="76"/>
        <v>U</v>
      </c>
      <c r="HM251" s="4" t="str">
        <f t="shared" si="77"/>
        <v>Match</v>
      </c>
      <c r="HN251" s="4" t="str">
        <f t="shared" si="78"/>
        <v>Match</v>
      </c>
      <c r="HT251" s="14">
        <f t="shared" si="81"/>
        <v>0</v>
      </c>
    </row>
    <row r="252" spans="1:228" ht="14.25" x14ac:dyDescent="0.2">
      <c r="A252" s="5" t="s">
        <v>610</v>
      </c>
      <c r="B252" s="4" t="s">
        <v>611</v>
      </c>
      <c r="C252" s="4" t="s">
        <v>612</v>
      </c>
      <c r="D252" s="4" t="s">
        <v>613</v>
      </c>
      <c r="E252" s="4" t="s">
        <v>614</v>
      </c>
      <c r="F252" s="4" t="s">
        <v>615</v>
      </c>
      <c r="G252" s="4" t="s">
        <v>616</v>
      </c>
      <c r="L252" s="6"/>
      <c r="M252" s="10">
        <f>COUNTA(A252:K252)</f>
        <v>7</v>
      </c>
      <c r="N252" s="18"/>
      <c r="O252" s="4">
        <f>LEN(A252)</f>
        <v>7</v>
      </c>
      <c r="P252" s="4">
        <f>LEN(B252)</f>
        <v>4</v>
      </c>
      <c r="Q252" s="4">
        <f>LEN(C252)</f>
        <v>5</v>
      </c>
      <c r="R252" s="4">
        <f>LEN(D252)</f>
        <v>5</v>
      </c>
      <c r="S252" s="4">
        <f>LEN(E252)</f>
        <v>3</v>
      </c>
      <c r="T252" s="4">
        <f>LEN(F252)</f>
        <v>7</v>
      </c>
      <c r="U252" s="4">
        <f>LEN(G252)</f>
        <v>4</v>
      </c>
      <c r="V252" s="4">
        <f>LEN(H252)</f>
        <v>0</v>
      </c>
      <c r="W252" s="4">
        <f>LEN(I252)</f>
        <v>0</v>
      </c>
      <c r="X252" s="4">
        <f>LEN(J252)</f>
        <v>0</v>
      </c>
      <c r="Y252" s="4">
        <f>LEN(K252)</f>
        <v>0</v>
      </c>
      <c r="AA252" s="4" t="s">
        <v>3463</v>
      </c>
      <c r="AB252" s="4" t="s">
        <v>3464</v>
      </c>
      <c r="AC252" s="4" t="s">
        <v>3483</v>
      </c>
      <c r="AD252" s="4" t="s">
        <v>3486</v>
      </c>
      <c r="AE252" s="4" t="s">
        <v>3481</v>
      </c>
      <c r="AF252" s="4" t="s">
        <v>3472</v>
      </c>
      <c r="AG252" s="4" t="s">
        <v>3472</v>
      </c>
      <c r="AI252" s="4" t="s">
        <v>3466</v>
      </c>
      <c r="AJ252" s="4" t="s">
        <v>3466</v>
      </c>
      <c r="AK252" s="4" t="s">
        <v>3468</v>
      </c>
      <c r="AL252" s="4" t="s">
        <v>3482</v>
      </c>
      <c r="AQ252" s="4" t="s">
        <v>3466</v>
      </c>
      <c r="AR252" s="4" t="s">
        <v>3476</v>
      </c>
      <c r="AS252" s="4" t="s">
        <v>3468</v>
      </c>
      <c r="AT252" s="4" t="s">
        <v>3467</v>
      </c>
      <c r="AU252" s="4" t="s">
        <v>3477</v>
      </c>
      <c r="AY252" s="4" t="s">
        <v>3471</v>
      </c>
      <c r="AZ252" s="4" t="s">
        <v>3465</v>
      </c>
      <c r="BA252" s="4" t="s">
        <v>3464</v>
      </c>
      <c r="BB252" s="4" t="s">
        <v>3486</v>
      </c>
      <c r="BC252" s="4" t="s">
        <v>3480</v>
      </c>
      <c r="BG252" s="4" t="s">
        <v>3474</v>
      </c>
      <c r="BH252" s="4" t="s">
        <v>3466</v>
      </c>
      <c r="BI252" s="4" t="s">
        <v>3479</v>
      </c>
      <c r="BO252" s="4" t="s">
        <v>3461</v>
      </c>
      <c r="BP252" s="4" t="s">
        <v>3477</v>
      </c>
      <c r="BQ252" s="4" t="s">
        <v>3481</v>
      </c>
      <c r="BR252" s="4" t="s">
        <v>3471</v>
      </c>
      <c r="BS252" s="4" t="s">
        <v>3481</v>
      </c>
      <c r="BT252" s="4" t="s">
        <v>3468</v>
      </c>
      <c r="BU252" s="4" t="s">
        <v>3468</v>
      </c>
      <c r="BW252" s="4" t="s">
        <v>3474</v>
      </c>
      <c r="BX252" s="4" t="s">
        <v>3462</v>
      </c>
      <c r="BY252" s="4" t="s">
        <v>3484</v>
      </c>
      <c r="BZ252" s="4" t="s">
        <v>3478</v>
      </c>
      <c r="DL252" s="4">
        <v>5.7418529600000001</v>
      </c>
      <c r="DM252" s="4">
        <v>31.143143139999999</v>
      </c>
      <c r="DN252" s="4">
        <v>239.98522335999999</v>
      </c>
      <c r="DO252" s="4">
        <v>19.215887429999999</v>
      </c>
      <c r="DP252" s="4">
        <v>201.44569326999999</v>
      </c>
      <c r="DQ252" s="4">
        <v>316.69547410000001</v>
      </c>
      <c r="DR252" s="4">
        <v>316.69547410000001</v>
      </c>
      <c r="DT252" s="4">
        <v>111.11598779000001</v>
      </c>
      <c r="DU252" s="4">
        <v>111.11598779000001</v>
      </c>
      <c r="DV252" s="4">
        <v>33.333341570000002</v>
      </c>
      <c r="DW252" s="4">
        <v>26.36925815</v>
      </c>
      <c r="EB252" s="4">
        <v>111.11598779000001</v>
      </c>
      <c r="EC252" s="4">
        <v>41.129823649999999</v>
      </c>
      <c r="ED252" s="4">
        <v>33.333341570000002</v>
      </c>
      <c r="EE252" s="4">
        <v>143.69745889999999</v>
      </c>
      <c r="EF252" s="4">
        <v>55.852364889999997</v>
      </c>
      <c r="EJ252" s="4">
        <v>67.642111900000003</v>
      </c>
      <c r="EK252" s="4">
        <v>99.654885210000003</v>
      </c>
      <c r="EL252" s="4">
        <v>31.143143139999999</v>
      </c>
      <c r="EM252" s="4">
        <v>19.215887429999999</v>
      </c>
      <c r="EN252" s="4">
        <v>1.369542365</v>
      </c>
      <c r="ER252" s="4">
        <v>182.18256478999999</v>
      </c>
      <c r="ES252" s="4">
        <v>111.11598779000001</v>
      </c>
      <c r="ET252" s="4">
        <v>156.65458240000001</v>
      </c>
      <c r="EZ252" s="4">
        <v>23.9985137</v>
      </c>
      <c r="FA252" s="4">
        <v>55.852364889999997</v>
      </c>
      <c r="FB252" s="4">
        <v>201.44569326999999</v>
      </c>
      <c r="FC252" s="4">
        <v>67.642111900000003</v>
      </c>
      <c r="FD252" s="4">
        <v>201.44569326999999</v>
      </c>
      <c r="FE252" s="4">
        <v>33.333341570000002</v>
      </c>
      <c r="FF252" s="4">
        <v>33.333341570000002</v>
      </c>
      <c r="FH252" s="4">
        <v>182.18256478999999</v>
      </c>
      <c r="FI252" s="4">
        <v>175.54236588000001</v>
      </c>
      <c r="FJ252" s="4">
        <v>14.98745632</v>
      </c>
      <c r="FK252" s="4">
        <v>301.98885630000001</v>
      </c>
      <c r="GV252" s="4">
        <f t="shared" si="64"/>
        <v>1130.92274836</v>
      </c>
      <c r="GW252" s="4">
        <f t="shared" si="65"/>
        <v>281.93457530000001</v>
      </c>
      <c r="GX252" s="4">
        <f t="shared" si="66"/>
        <v>385.12897680000003</v>
      </c>
      <c r="GY252" s="4">
        <f t="shared" si="67"/>
        <v>219.02557004500002</v>
      </c>
      <c r="GZ252" s="4">
        <f t="shared" si="68"/>
        <v>449.95313497999996</v>
      </c>
      <c r="HA252" s="4">
        <f t="shared" si="69"/>
        <v>617.05106017000003</v>
      </c>
      <c r="HB252" s="4">
        <f t="shared" si="70"/>
        <v>674.70124328999998</v>
      </c>
      <c r="HH252" s="4" t="str">
        <f t="shared" si="72"/>
        <v>U</v>
      </c>
      <c r="HI252" s="4" t="str">
        <f t="shared" si="73"/>
        <v>U</v>
      </c>
      <c r="HJ252" s="4" t="str">
        <f t="shared" si="74"/>
        <v>U</v>
      </c>
      <c r="HK252" s="4" t="str">
        <f t="shared" si="75"/>
        <v>U</v>
      </c>
      <c r="HL252" s="4" t="str">
        <f t="shared" si="76"/>
        <v>U</v>
      </c>
      <c r="HM252" s="4" t="str">
        <f t="shared" si="77"/>
        <v>U</v>
      </c>
      <c r="HN252" s="4" t="str">
        <f t="shared" si="78"/>
        <v>U</v>
      </c>
      <c r="HT252" s="14">
        <f t="shared" si="81"/>
        <v>1</v>
      </c>
    </row>
    <row r="253" spans="1:228" ht="14.25" x14ac:dyDescent="0.2">
      <c r="A253" s="5" t="s">
        <v>646</v>
      </c>
      <c r="B253" s="4" t="s">
        <v>647</v>
      </c>
      <c r="C253" s="4" t="s">
        <v>648</v>
      </c>
      <c r="D253" s="4" t="s">
        <v>649</v>
      </c>
      <c r="E253" s="4" t="s">
        <v>650</v>
      </c>
      <c r="F253" s="4" t="s">
        <v>646</v>
      </c>
      <c r="G253" s="4" t="s">
        <v>647</v>
      </c>
      <c r="L253" s="6"/>
      <c r="M253" s="10">
        <f>COUNTA(A253:K253)</f>
        <v>7</v>
      </c>
      <c r="N253" s="18"/>
      <c r="O253" s="4">
        <f>LEN(A253)</f>
        <v>6</v>
      </c>
      <c r="P253" s="4">
        <f>LEN(B253)</f>
        <v>4</v>
      </c>
      <c r="Q253" s="4">
        <f>LEN(C253)</f>
        <v>3</v>
      </c>
      <c r="R253" s="4">
        <f>LEN(D253)</f>
        <v>7</v>
      </c>
      <c r="S253" s="4">
        <f>LEN(E253)</f>
        <v>7</v>
      </c>
      <c r="T253" s="4">
        <f>LEN(F253)</f>
        <v>6</v>
      </c>
      <c r="U253" s="4">
        <f>LEN(G253)</f>
        <v>4</v>
      </c>
      <c r="V253" s="4">
        <f>LEN(H253)</f>
        <v>0</v>
      </c>
      <c r="W253" s="4">
        <f>LEN(I253)</f>
        <v>0</v>
      </c>
      <c r="X253" s="4">
        <f>LEN(J253)</f>
        <v>0</v>
      </c>
      <c r="Y253" s="4">
        <f>LEN(K253)</f>
        <v>0</v>
      </c>
      <c r="AA253" s="4" t="s">
        <v>3466</v>
      </c>
      <c r="AB253" s="4" t="s">
        <v>3474</v>
      </c>
      <c r="AC253" s="4" t="s">
        <v>3473</v>
      </c>
      <c r="AD253" s="4" t="s">
        <v>3461</v>
      </c>
      <c r="AE253" s="4" t="s">
        <v>3478</v>
      </c>
      <c r="AF253" s="4" t="s">
        <v>3483</v>
      </c>
      <c r="AI253" s="4" t="s">
        <v>3462</v>
      </c>
      <c r="AJ253" s="4" t="s">
        <v>3475</v>
      </c>
      <c r="AK253" s="4" t="s">
        <v>3474</v>
      </c>
      <c r="AL253" s="4" t="s">
        <v>3470</v>
      </c>
      <c r="AQ253" s="4" t="s">
        <v>3461</v>
      </c>
      <c r="AR253" s="4" t="s">
        <v>3475</v>
      </c>
      <c r="AS253" s="4" t="s">
        <v>3482</v>
      </c>
      <c r="AY253" s="4" t="s">
        <v>3482</v>
      </c>
      <c r="AZ253" s="4" t="s">
        <v>3468</v>
      </c>
      <c r="BA253" s="4" t="s">
        <v>3463</v>
      </c>
      <c r="BB253" s="4" t="s">
        <v>3479</v>
      </c>
      <c r="BC253" s="4" t="s">
        <v>3483</v>
      </c>
      <c r="BD253" s="4" t="s">
        <v>3468</v>
      </c>
      <c r="BE253" s="4" t="s">
        <v>3461</v>
      </c>
      <c r="BG253" s="4" t="s">
        <v>3485</v>
      </c>
      <c r="BH253" s="4" t="s">
        <v>3480</v>
      </c>
      <c r="BI253" s="4" t="s">
        <v>3465</v>
      </c>
      <c r="BJ253" s="4" t="s">
        <v>3467</v>
      </c>
      <c r="BK253" s="4" t="s">
        <v>3483</v>
      </c>
      <c r="BL253" s="4" t="s">
        <v>3477</v>
      </c>
      <c r="BM253" s="4" t="s">
        <v>3482</v>
      </c>
      <c r="BO253" s="4" t="s">
        <v>3466</v>
      </c>
      <c r="BP253" s="4" t="s">
        <v>3474</v>
      </c>
      <c r="BQ253" s="4" t="s">
        <v>3473</v>
      </c>
      <c r="BR253" s="4" t="s">
        <v>3461</v>
      </c>
      <c r="BS253" s="4" t="s">
        <v>3478</v>
      </c>
      <c r="BT253" s="4" t="s">
        <v>3483</v>
      </c>
      <c r="BW253" s="4" t="s">
        <v>3462</v>
      </c>
      <c r="BX253" s="4" t="s">
        <v>3475</v>
      </c>
      <c r="BY253" s="4" t="s">
        <v>3474</v>
      </c>
      <c r="BZ253" s="4" t="s">
        <v>3470</v>
      </c>
      <c r="DL253" s="4">
        <v>111.11598779000001</v>
      </c>
      <c r="DM253" s="4">
        <v>182.18256478999999</v>
      </c>
      <c r="DN253" s="4">
        <v>11.339954880000001</v>
      </c>
      <c r="DO253" s="4">
        <v>23.9985137</v>
      </c>
      <c r="DP253" s="4">
        <v>301.98885630000001</v>
      </c>
      <c r="DQ253" s="4">
        <v>239.98522335999999</v>
      </c>
      <c r="DT253" s="4">
        <v>175.54236588000001</v>
      </c>
      <c r="DU253" s="4">
        <v>39.123456789999999</v>
      </c>
      <c r="DV253" s="4">
        <v>182.18256478999999</v>
      </c>
      <c r="DW253" s="4">
        <v>154.85476312</v>
      </c>
      <c r="EB253" s="4">
        <v>23.9985137</v>
      </c>
      <c r="EC253" s="4">
        <v>39.123456789999999</v>
      </c>
      <c r="ED253" s="4">
        <v>26.36925815</v>
      </c>
      <c r="EJ253" s="4">
        <v>26.36925815</v>
      </c>
      <c r="EK253" s="4">
        <v>33.333341570000002</v>
      </c>
      <c r="EL253" s="4">
        <v>5.7418529600000001</v>
      </c>
      <c r="EM253" s="4">
        <v>156.65458240000001</v>
      </c>
      <c r="EN253" s="4">
        <v>239.98522335999999</v>
      </c>
      <c r="EO253" s="4">
        <v>33.333341570000002</v>
      </c>
      <c r="EP253" s="4">
        <v>23.9985137</v>
      </c>
      <c r="ER253" s="4">
        <v>222.22219598999999</v>
      </c>
      <c r="ES253" s="4">
        <v>1.369542365</v>
      </c>
      <c r="ET253" s="4">
        <v>99.654885210000003</v>
      </c>
      <c r="EU253" s="4">
        <v>143.69745889999999</v>
      </c>
      <c r="EV253" s="4">
        <v>239.98522335999999</v>
      </c>
      <c r="EW253" s="4">
        <v>55.852364889999997</v>
      </c>
      <c r="EX253" s="4">
        <v>26.36925815</v>
      </c>
      <c r="EZ253" s="4">
        <v>111.11598779000001</v>
      </c>
      <c r="FA253" s="4">
        <v>182.18256478999999</v>
      </c>
      <c r="FB253" s="4">
        <v>11.339954880000001</v>
      </c>
      <c r="FC253" s="4">
        <v>23.9985137</v>
      </c>
      <c r="FD253" s="4">
        <v>301.98885630000001</v>
      </c>
      <c r="FE253" s="4">
        <v>239.98522335999999</v>
      </c>
      <c r="FH253" s="4">
        <v>175.54236588000001</v>
      </c>
      <c r="FI253" s="4">
        <v>39.123456789999999</v>
      </c>
      <c r="FJ253" s="4">
        <v>182.18256478999999</v>
      </c>
      <c r="FK253" s="4">
        <v>154.85476312</v>
      </c>
      <c r="GV253" s="4">
        <f t="shared" si="64"/>
        <v>870.61110081999993</v>
      </c>
      <c r="GW253" s="4">
        <f t="shared" si="65"/>
        <v>551.70315058000006</v>
      </c>
      <c r="GX253" s="4">
        <f t="shared" si="66"/>
        <v>89.491228640000003</v>
      </c>
      <c r="GY253" s="4">
        <f t="shared" si="67"/>
        <v>519.41611370999999</v>
      </c>
      <c r="GZ253" s="4">
        <f t="shared" si="68"/>
        <v>789.15092886499986</v>
      </c>
      <c r="HA253" s="4">
        <f t="shared" si="69"/>
        <v>870.61110081999993</v>
      </c>
      <c r="HB253" s="4">
        <f t="shared" si="70"/>
        <v>551.70315058000006</v>
      </c>
      <c r="HH253" s="4" t="str">
        <f t="shared" si="72"/>
        <v>Match</v>
      </c>
      <c r="HI253" s="4" t="str">
        <f t="shared" si="73"/>
        <v>Match</v>
      </c>
      <c r="HJ253" s="4" t="str">
        <f t="shared" si="74"/>
        <v>U</v>
      </c>
      <c r="HK253" s="4" t="str">
        <f t="shared" si="75"/>
        <v>U</v>
      </c>
      <c r="HL253" s="4" t="str">
        <f t="shared" si="76"/>
        <v>U</v>
      </c>
      <c r="HM253" s="4" t="str">
        <f t="shared" si="77"/>
        <v>Match</v>
      </c>
      <c r="HN253" s="4" t="str">
        <f t="shared" si="78"/>
        <v>Match</v>
      </c>
      <c r="HT253" s="14">
        <f t="shared" si="81"/>
        <v>0</v>
      </c>
    </row>
    <row r="254" spans="1:228" ht="14.25" x14ac:dyDescent="0.2">
      <c r="A254" s="5" t="s">
        <v>651</v>
      </c>
      <c r="B254" s="4" t="s">
        <v>652</v>
      </c>
      <c r="C254" s="4" t="s">
        <v>653</v>
      </c>
      <c r="D254" s="4" t="s">
        <v>654</v>
      </c>
      <c r="E254" s="4" t="s">
        <v>651</v>
      </c>
      <c r="F254" s="4" t="s">
        <v>655</v>
      </c>
      <c r="G254" s="4" t="s">
        <v>656</v>
      </c>
      <c r="L254" s="6"/>
      <c r="M254" s="10">
        <f>COUNTA(A254:K254)</f>
        <v>7</v>
      </c>
      <c r="N254" s="18"/>
      <c r="O254" s="4">
        <f>LEN(A254)</f>
        <v>7</v>
      </c>
      <c r="P254" s="4">
        <f>LEN(B254)</f>
        <v>3</v>
      </c>
      <c r="Q254" s="4">
        <f>LEN(C254)</f>
        <v>7</v>
      </c>
      <c r="R254" s="4">
        <f>LEN(D254)</f>
        <v>6</v>
      </c>
      <c r="S254" s="4">
        <f>LEN(E254)</f>
        <v>7</v>
      </c>
      <c r="T254" s="4">
        <f>LEN(F254)</f>
        <v>7</v>
      </c>
      <c r="U254" s="4">
        <f>LEN(G254)</f>
        <v>6</v>
      </c>
      <c r="V254" s="4">
        <f>LEN(H254)</f>
        <v>0</v>
      </c>
      <c r="W254" s="4">
        <f>LEN(I254)</f>
        <v>0</v>
      </c>
      <c r="X254" s="4">
        <f>LEN(J254)</f>
        <v>0</v>
      </c>
      <c r="Y254" s="4">
        <f>LEN(K254)</f>
        <v>0</v>
      </c>
      <c r="AA254" s="4" t="s">
        <v>3464</v>
      </c>
      <c r="AB254" s="4" t="s">
        <v>3484</v>
      </c>
      <c r="AC254" s="4" t="s">
        <v>3477</v>
      </c>
      <c r="AD254" s="4" t="s">
        <v>3472</v>
      </c>
      <c r="AE254" s="4" t="s">
        <v>3474</v>
      </c>
      <c r="AF254" s="4" t="s">
        <v>3463</v>
      </c>
      <c r="AG254" s="4" t="s">
        <v>3474</v>
      </c>
      <c r="AI254" s="4" t="s">
        <v>3469</v>
      </c>
      <c r="AJ254" s="4" t="s">
        <v>3486</v>
      </c>
      <c r="AK254" s="4" t="s">
        <v>3474</v>
      </c>
      <c r="AQ254" s="4" t="s">
        <v>3476</v>
      </c>
      <c r="AR254" s="4" t="s">
        <v>3478</v>
      </c>
      <c r="AS254" s="4" t="s">
        <v>3485</v>
      </c>
      <c r="AT254" s="4" t="s">
        <v>3471</v>
      </c>
      <c r="AU254" s="4" t="s">
        <v>3472</v>
      </c>
      <c r="AV254" s="4" t="s">
        <v>3464</v>
      </c>
      <c r="AW254" s="4" t="s">
        <v>3471</v>
      </c>
      <c r="AY254" s="4" t="s">
        <v>3461</v>
      </c>
      <c r="AZ254" s="4" t="s">
        <v>3478</v>
      </c>
      <c r="BA254" s="4" t="s">
        <v>3463</v>
      </c>
      <c r="BB254" s="4" t="s">
        <v>3483</v>
      </c>
      <c r="BC254" s="4" t="s">
        <v>3483</v>
      </c>
      <c r="BD254" s="4" t="s">
        <v>3464</v>
      </c>
      <c r="BG254" s="4" t="s">
        <v>3464</v>
      </c>
      <c r="BH254" s="4" t="s">
        <v>3484</v>
      </c>
      <c r="BI254" s="4" t="s">
        <v>3477</v>
      </c>
      <c r="BJ254" s="4" t="s">
        <v>3472</v>
      </c>
      <c r="BK254" s="4" t="s">
        <v>3474</v>
      </c>
      <c r="BL254" s="4" t="s">
        <v>3463</v>
      </c>
      <c r="BM254" s="4" t="s">
        <v>3474</v>
      </c>
      <c r="BO254" s="4" t="s">
        <v>3473</v>
      </c>
      <c r="BP254" s="4" t="s">
        <v>3462</v>
      </c>
      <c r="BQ254" s="4" t="s">
        <v>3472</v>
      </c>
      <c r="BR254" s="4" t="s">
        <v>3464</v>
      </c>
      <c r="BS254" s="4" t="s">
        <v>3474</v>
      </c>
      <c r="BT254" s="4" t="s">
        <v>3469</v>
      </c>
      <c r="BU254" s="4" t="s">
        <v>3461</v>
      </c>
      <c r="BW254" s="4" t="s">
        <v>3470</v>
      </c>
      <c r="BX254" s="4" t="s">
        <v>3474</v>
      </c>
      <c r="BY254" s="4" t="s">
        <v>3468</v>
      </c>
      <c r="BZ254" s="4" t="s">
        <v>3463</v>
      </c>
      <c r="CA254" s="4" t="s">
        <v>3477</v>
      </c>
      <c r="CB254" s="4" t="s">
        <v>3468</v>
      </c>
      <c r="DL254" s="4">
        <v>31.143143139999999</v>
      </c>
      <c r="DM254" s="4">
        <v>14.98745632</v>
      </c>
      <c r="DN254" s="4">
        <v>55.852364889999997</v>
      </c>
      <c r="DO254" s="4">
        <v>316.69547410000001</v>
      </c>
      <c r="DP254" s="4">
        <v>182.18256478999999</v>
      </c>
      <c r="DQ254" s="4">
        <v>5.7418529600000001</v>
      </c>
      <c r="DR254" s="4">
        <v>182.18256478999999</v>
      </c>
      <c r="DT254" s="4">
        <v>231.54269930000001</v>
      </c>
      <c r="DU254" s="4">
        <v>19.215887429999999</v>
      </c>
      <c r="DV254" s="4">
        <v>182.18256478999999</v>
      </c>
      <c r="EB254" s="4">
        <v>41.129823649999999</v>
      </c>
      <c r="EC254" s="4">
        <v>301.98885630000001</v>
      </c>
      <c r="ED254" s="4">
        <v>222.22219598999999</v>
      </c>
      <c r="EE254" s="4">
        <v>67.642111900000003</v>
      </c>
      <c r="EF254" s="4">
        <v>316.69547410000001</v>
      </c>
      <c r="EG254" s="4">
        <v>31.143143139999999</v>
      </c>
      <c r="EH254" s="4">
        <v>67.642111900000003</v>
      </c>
      <c r="EJ254" s="4">
        <v>23.9985137</v>
      </c>
      <c r="EK254" s="4">
        <v>301.98885630000001</v>
      </c>
      <c r="EL254" s="4">
        <v>5.7418529600000001</v>
      </c>
      <c r="EM254" s="4">
        <v>239.98522335999999</v>
      </c>
      <c r="EN254" s="4">
        <v>239.98522335999999</v>
      </c>
      <c r="EO254" s="4">
        <v>31.143143139999999</v>
      </c>
      <c r="ER254" s="4">
        <v>31.143143139999999</v>
      </c>
      <c r="ES254" s="4">
        <v>14.98745632</v>
      </c>
      <c r="ET254" s="4">
        <v>55.852364889999997</v>
      </c>
      <c r="EU254" s="4">
        <v>316.69547410000001</v>
      </c>
      <c r="EV254" s="4">
        <v>182.18256478999999</v>
      </c>
      <c r="EW254" s="4">
        <v>5.7418529600000001</v>
      </c>
      <c r="EX254" s="4">
        <v>182.18256478999999</v>
      </c>
      <c r="EZ254" s="4">
        <v>11.339954880000001</v>
      </c>
      <c r="FA254" s="4">
        <v>175.54236588000001</v>
      </c>
      <c r="FB254" s="4">
        <v>316.69547410000001</v>
      </c>
      <c r="FC254" s="4">
        <v>31.143143139999999</v>
      </c>
      <c r="FD254" s="4">
        <v>182.18256478999999</v>
      </c>
      <c r="FE254" s="4">
        <v>231.54269930000001</v>
      </c>
      <c r="FF254" s="4">
        <v>23.9985137</v>
      </c>
      <c r="FH254" s="4">
        <v>154.85476312</v>
      </c>
      <c r="FI254" s="4">
        <v>182.18256478999999</v>
      </c>
      <c r="FJ254" s="4">
        <v>33.333341570000002</v>
      </c>
      <c r="FK254" s="4">
        <v>5.7418529600000001</v>
      </c>
      <c r="FL254" s="4">
        <v>55.852364889999997</v>
      </c>
      <c r="FM254" s="4">
        <v>33.333341570000002</v>
      </c>
      <c r="GV254" s="4">
        <f t="shared" si="64"/>
        <v>788.78542099000003</v>
      </c>
      <c r="GW254" s="4">
        <f t="shared" si="65"/>
        <v>432.94115152000001</v>
      </c>
      <c r="GX254" s="4">
        <f t="shared" si="66"/>
        <v>1048.4637169800001</v>
      </c>
      <c r="GY254" s="4">
        <f t="shared" si="67"/>
        <v>842.84281281999995</v>
      </c>
      <c r="GZ254" s="4">
        <f t="shared" si="68"/>
        <v>788.78542099000003</v>
      </c>
      <c r="HA254" s="4">
        <f t="shared" si="69"/>
        <v>972.44471579000003</v>
      </c>
      <c r="HB254" s="4">
        <f t="shared" si="70"/>
        <v>465.29822890000003</v>
      </c>
      <c r="HH254" s="4" t="str">
        <f t="shared" si="72"/>
        <v>Match</v>
      </c>
      <c r="HI254" s="4" t="str">
        <f t="shared" si="73"/>
        <v>U</v>
      </c>
      <c r="HJ254" s="4" t="str">
        <f t="shared" si="74"/>
        <v>U</v>
      </c>
      <c r="HK254" s="4" t="str">
        <f t="shared" si="75"/>
        <v>U</v>
      </c>
      <c r="HL254" s="4" t="str">
        <f t="shared" si="76"/>
        <v>Match</v>
      </c>
      <c r="HM254" s="4" t="str">
        <f t="shared" si="77"/>
        <v>U</v>
      </c>
      <c r="HN254" s="4" t="str">
        <f t="shared" si="78"/>
        <v>U</v>
      </c>
      <c r="HT254" s="14">
        <f t="shared" si="81"/>
        <v>0</v>
      </c>
    </row>
    <row r="255" spans="1:228" ht="14.25" x14ac:dyDescent="0.2">
      <c r="A255" s="5" t="s">
        <v>749</v>
      </c>
      <c r="B255" s="4" t="s">
        <v>750</v>
      </c>
      <c r="C255" s="4" t="s">
        <v>751</v>
      </c>
      <c r="D255" s="4" t="s">
        <v>752</v>
      </c>
      <c r="E255" s="4" t="s">
        <v>749</v>
      </c>
      <c r="F255" s="4" t="s">
        <v>753</v>
      </c>
      <c r="G255" s="4" t="s">
        <v>754</v>
      </c>
      <c r="L255" s="6"/>
      <c r="M255" s="10">
        <f>COUNTA(A255:K255)</f>
        <v>7</v>
      </c>
      <c r="N255" s="18"/>
      <c r="O255" s="4">
        <f>LEN(A255)</f>
        <v>3</v>
      </c>
      <c r="P255" s="4">
        <f>LEN(B255)</f>
        <v>6</v>
      </c>
      <c r="Q255" s="4">
        <f>LEN(C255)</f>
        <v>5</v>
      </c>
      <c r="R255" s="4">
        <f>LEN(D255)</f>
        <v>3</v>
      </c>
      <c r="S255" s="4">
        <f>LEN(E255)</f>
        <v>3</v>
      </c>
      <c r="T255" s="4">
        <f>LEN(F255)</f>
        <v>3</v>
      </c>
      <c r="U255" s="4">
        <f>LEN(G255)</f>
        <v>4</v>
      </c>
      <c r="V255" s="4">
        <f>LEN(H255)</f>
        <v>0</v>
      </c>
      <c r="W255" s="4">
        <f>LEN(I255)</f>
        <v>0</v>
      </c>
      <c r="X255" s="4">
        <f>LEN(J255)</f>
        <v>0</v>
      </c>
      <c r="Y255" s="4">
        <f>LEN(K255)</f>
        <v>0</v>
      </c>
      <c r="AA255" s="4" t="s">
        <v>3461</v>
      </c>
      <c r="AB255" s="4" t="s">
        <v>3479</v>
      </c>
      <c r="AC255" s="4" t="s">
        <v>3475</v>
      </c>
      <c r="AI255" s="4" t="s">
        <v>3475</v>
      </c>
      <c r="AJ255" s="4" t="s">
        <v>3467</v>
      </c>
      <c r="AK255" s="4" t="s">
        <v>3478</v>
      </c>
      <c r="AL255" s="4" t="s">
        <v>3486</v>
      </c>
      <c r="AM255" s="4" t="s">
        <v>3465</v>
      </c>
      <c r="AN255" s="4" t="s">
        <v>3484</v>
      </c>
      <c r="AQ255" s="4" t="s">
        <v>3484</v>
      </c>
      <c r="AR255" s="4" t="s">
        <v>3483</v>
      </c>
      <c r="AS255" s="4" t="s">
        <v>3481</v>
      </c>
      <c r="AT255" s="4" t="s">
        <v>3465</v>
      </c>
      <c r="AU255" s="4" t="s">
        <v>3463</v>
      </c>
      <c r="AY255" s="4" t="s">
        <v>3472</v>
      </c>
      <c r="AZ255" s="4" t="s">
        <v>3479</v>
      </c>
      <c r="BA255" s="4" t="s">
        <v>3475</v>
      </c>
      <c r="BG255" s="4" t="s">
        <v>3461</v>
      </c>
      <c r="BH255" s="4" t="s">
        <v>3479</v>
      </c>
      <c r="BI255" s="4" t="s">
        <v>3475</v>
      </c>
      <c r="BO255" s="4" t="s">
        <v>3462</v>
      </c>
      <c r="BP255" s="4" t="s">
        <v>3484</v>
      </c>
      <c r="BQ255" s="4" t="s">
        <v>3466</v>
      </c>
      <c r="BW255" s="4" t="s">
        <v>3466</v>
      </c>
      <c r="BX255" s="4" t="s">
        <v>3474</v>
      </c>
      <c r="BY255" s="4" t="s">
        <v>3464</v>
      </c>
      <c r="BZ255" s="4" t="s">
        <v>3461</v>
      </c>
      <c r="DL255" s="4">
        <v>23.9985137</v>
      </c>
      <c r="DM255" s="4">
        <v>156.65458240000001</v>
      </c>
      <c r="DN255" s="4">
        <v>39.123456789999999</v>
      </c>
      <c r="DT255" s="4">
        <v>39.123456789999999</v>
      </c>
      <c r="DU255" s="4">
        <v>143.69745889999999</v>
      </c>
      <c r="DV255" s="4">
        <v>301.98885630000001</v>
      </c>
      <c r="DW255" s="4">
        <v>19.215887429999999</v>
      </c>
      <c r="DX255" s="4">
        <v>99.654885210000003</v>
      </c>
      <c r="DY255" s="4">
        <v>14.98745632</v>
      </c>
      <c r="EB255" s="4">
        <v>14.98745632</v>
      </c>
      <c r="EC255" s="4">
        <v>239.98522335999999</v>
      </c>
      <c r="ED255" s="4">
        <v>201.44569326999999</v>
      </c>
      <c r="EE255" s="4">
        <v>99.654885210000003</v>
      </c>
      <c r="EF255" s="4">
        <v>5.7418529600000001</v>
      </c>
      <c r="EJ255" s="4">
        <v>316.69547410000001</v>
      </c>
      <c r="EK255" s="4">
        <v>156.65458240000001</v>
      </c>
      <c r="EL255" s="4">
        <v>39.123456789999999</v>
      </c>
      <c r="ER255" s="4">
        <v>23.9985137</v>
      </c>
      <c r="ES255" s="4">
        <v>156.65458240000001</v>
      </c>
      <c r="ET255" s="4">
        <v>39.123456789999999</v>
      </c>
      <c r="EZ255" s="4">
        <v>175.54236588000001</v>
      </c>
      <c r="FA255" s="4">
        <v>14.98745632</v>
      </c>
      <c r="FB255" s="4">
        <v>111.11598779000001</v>
      </c>
      <c r="FH255" s="4">
        <v>111.11598779000001</v>
      </c>
      <c r="FI255" s="4">
        <v>182.18256478999999</v>
      </c>
      <c r="FJ255" s="4">
        <v>31.143143139999999</v>
      </c>
      <c r="FK255" s="4">
        <v>23.9985137</v>
      </c>
      <c r="GV255" s="4">
        <f t="shared" si="64"/>
        <v>219.77655289</v>
      </c>
      <c r="GW255" s="4">
        <f t="shared" si="65"/>
        <v>618.66800094999996</v>
      </c>
      <c r="GX255" s="4">
        <f t="shared" si="66"/>
        <v>561.81511111999998</v>
      </c>
      <c r="GY255" s="4">
        <f t="shared" si="67"/>
        <v>512.47351329000003</v>
      </c>
      <c r="GZ255" s="4">
        <f t="shared" si="68"/>
        <v>219.77655289</v>
      </c>
      <c r="HA255" s="4">
        <f t="shared" si="69"/>
        <v>301.64580999000003</v>
      </c>
      <c r="HB255" s="4">
        <f t="shared" si="70"/>
        <v>348.44020941999997</v>
      </c>
      <c r="HH255" s="4" t="str">
        <f t="shared" si="72"/>
        <v>Match</v>
      </c>
      <c r="HI255" s="4" t="str">
        <f t="shared" si="73"/>
        <v>U</v>
      </c>
      <c r="HJ255" s="4" t="str">
        <f t="shared" si="74"/>
        <v>U</v>
      </c>
      <c r="HK255" s="4" t="str">
        <f t="shared" si="75"/>
        <v>U</v>
      </c>
      <c r="HL255" s="4" t="str">
        <f t="shared" si="76"/>
        <v>Match</v>
      </c>
      <c r="HM255" s="4" t="str">
        <f t="shared" si="77"/>
        <v>U</v>
      </c>
      <c r="HN255" s="4" t="str">
        <f t="shared" si="78"/>
        <v>U</v>
      </c>
      <c r="HT255" s="14">
        <f t="shared" si="81"/>
        <v>0</v>
      </c>
    </row>
    <row r="256" spans="1:228" ht="14.25" x14ac:dyDescent="0.2">
      <c r="A256" s="5" t="s">
        <v>789</v>
      </c>
      <c r="B256" s="4" t="s">
        <v>790</v>
      </c>
      <c r="C256" s="4" t="s">
        <v>791</v>
      </c>
      <c r="D256" s="4" t="s">
        <v>792</v>
      </c>
      <c r="E256" s="4" t="s">
        <v>793</v>
      </c>
      <c r="F256" s="4" t="s">
        <v>794</v>
      </c>
      <c r="G256" s="4" t="s">
        <v>795</v>
      </c>
      <c r="L256" s="6"/>
      <c r="M256" s="10">
        <f>COUNTA(A256:K256)</f>
        <v>7</v>
      </c>
      <c r="N256" s="18"/>
      <c r="O256" s="4">
        <f>LEN(A256)</f>
        <v>7</v>
      </c>
      <c r="P256" s="4">
        <f>LEN(B256)</f>
        <v>7</v>
      </c>
      <c r="Q256" s="4">
        <f>LEN(C256)</f>
        <v>5</v>
      </c>
      <c r="R256" s="4">
        <f>LEN(D256)</f>
        <v>4</v>
      </c>
      <c r="S256" s="4">
        <f>LEN(E256)</f>
        <v>5</v>
      </c>
      <c r="T256" s="4">
        <f>LEN(F256)</f>
        <v>7</v>
      </c>
      <c r="U256" s="4">
        <f>LEN(G256)</f>
        <v>4</v>
      </c>
      <c r="V256" s="4">
        <f>LEN(H256)</f>
        <v>0</v>
      </c>
      <c r="W256" s="4">
        <f>LEN(I256)</f>
        <v>0</v>
      </c>
      <c r="X256" s="4">
        <f>LEN(J256)</f>
        <v>0</v>
      </c>
      <c r="Y256" s="4">
        <f>LEN(K256)</f>
        <v>0</v>
      </c>
      <c r="AA256" s="4" t="s">
        <v>3465</v>
      </c>
      <c r="AB256" s="4" t="s">
        <v>3464</v>
      </c>
      <c r="AC256" s="4" t="s">
        <v>3474</v>
      </c>
      <c r="AD256" s="4" t="s">
        <v>3475</v>
      </c>
      <c r="AE256" s="4" t="s">
        <v>3472</v>
      </c>
      <c r="AF256" s="4" t="s">
        <v>3477</v>
      </c>
      <c r="AG256" s="4" t="s">
        <v>3474</v>
      </c>
      <c r="AI256" s="4" t="s">
        <v>3477</v>
      </c>
      <c r="AJ256" s="4" t="s">
        <v>3473</v>
      </c>
      <c r="AK256" s="4" t="s">
        <v>3479</v>
      </c>
      <c r="AL256" s="4" t="s">
        <v>3485</v>
      </c>
      <c r="AM256" s="4" t="s">
        <v>3474</v>
      </c>
      <c r="AN256" s="4" t="s">
        <v>3470</v>
      </c>
      <c r="AO256" s="4" t="s">
        <v>3483</v>
      </c>
      <c r="AQ256" s="4" t="s">
        <v>3486</v>
      </c>
      <c r="AR256" s="4" t="s">
        <v>3481</v>
      </c>
      <c r="AS256" s="4" t="s">
        <v>3465</v>
      </c>
      <c r="AT256" s="4" t="s">
        <v>3465</v>
      </c>
      <c r="AU256" s="4" t="s">
        <v>3472</v>
      </c>
      <c r="AY256" s="4" t="s">
        <v>3472</v>
      </c>
      <c r="AZ256" s="4" t="s">
        <v>3464</v>
      </c>
      <c r="BA256" s="4" t="s">
        <v>3472</v>
      </c>
      <c r="BB256" s="4" t="s">
        <v>3469</v>
      </c>
      <c r="BG256" s="4" t="s">
        <v>3483</v>
      </c>
      <c r="BH256" s="4" t="s">
        <v>3481</v>
      </c>
      <c r="BI256" s="4" t="s">
        <v>3470</v>
      </c>
      <c r="BJ256" s="4" t="s">
        <v>3466</v>
      </c>
      <c r="BK256" s="4" t="s">
        <v>3479</v>
      </c>
      <c r="BO256" s="4" t="s">
        <v>3462</v>
      </c>
      <c r="BP256" s="4" t="s">
        <v>3485</v>
      </c>
      <c r="BQ256" s="4" t="s">
        <v>3463</v>
      </c>
      <c r="BR256" s="4" t="s">
        <v>3469</v>
      </c>
      <c r="BS256" s="4" t="s">
        <v>3468</v>
      </c>
      <c r="BT256" s="4" t="s">
        <v>3463</v>
      </c>
      <c r="BU256" s="4" t="s">
        <v>3482</v>
      </c>
      <c r="BW256" s="4" t="s">
        <v>3483</v>
      </c>
      <c r="BX256" s="4" t="s">
        <v>3486</v>
      </c>
      <c r="BY256" s="4" t="s">
        <v>3466</v>
      </c>
      <c r="BZ256" s="4" t="s">
        <v>3475</v>
      </c>
      <c r="DL256" s="4">
        <v>99.654885210000003</v>
      </c>
      <c r="DM256" s="4">
        <v>31.143143139999999</v>
      </c>
      <c r="DN256" s="4">
        <v>182.18256478999999</v>
      </c>
      <c r="DO256" s="4">
        <v>39.123456789999999</v>
      </c>
      <c r="DP256" s="4">
        <v>316.69547410000001</v>
      </c>
      <c r="DQ256" s="4">
        <v>55.852364889999997</v>
      </c>
      <c r="DR256" s="4">
        <v>182.18256478999999</v>
      </c>
      <c r="DT256" s="4">
        <v>55.852364889999997</v>
      </c>
      <c r="DU256" s="4">
        <v>11.339954880000001</v>
      </c>
      <c r="DV256" s="4">
        <v>156.65458240000001</v>
      </c>
      <c r="DW256" s="4">
        <v>222.22219598999999</v>
      </c>
      <c r="DX256" s="4">
        <v>182.18256478999999</v>
      </c>
      <c r="DY256" s="4">
        <v>154.85476312</v>
      </c>
      <c r="DZ256" s="4">
        <v>239.98522335999999</v>
      </c>
      <c r="EB256" s="4">
        <v>19.215887429999999</v>
      </c>
      <c r="EC256" s="4">
        <v>201.44569326999999</v>
      </c>
      <c r="ED256" s="4">
        <v>99.654885210000003</v>
      </c>
      <c r="EE256" s="4">
        <v>99.654885210000003</v>
      </c>
      <c r="EF256" s="4">
        <v>316.69547410000001</v>
      </c>
      <c r="EJ256" s="4">
        <v>316.69547410000001</v>
      </c>
      <c r="EK256" s="4">
        <v>31.143143139999999</v>
      </c>
      <c r="EL256" s="4">
        <v>316.69547410000001</v>
      </c>
      <c r="EM256" s="4">
        <v>231.54269930000001</v>
      </c>
      <c r="ER256" s="4">
        <v>239.98522335999999</v>
      </c>
      <c r="ES256" s="4">
        <v>201.44569326999999</v>
      </c>
      <c r="ET256" s="4">
        <v>154.85476312</v>
      </c>
      <c r="EU256" s="4">
        <v>111.11598779000001</v>
      </c>
      <c r="EV256" s="4">
        <v>156.65458240000001</v>
      </c>
      <c r="EZ256" s="4">
        <v>175.54236588000001</v>
      </c>
      <c r="FA256" s="4">
        <v>222.22219598999999</v>
      </c>
      <c r="FB256" s="4">
        <v>5.7418529600000001</v>
      </c>
      <c r="FC256" s="4">
        <v>231.54269930000001</v>
      </c>
      <c r="FD256" s="4">
        <v>33.333341570000002</v>
      </c>
      <c r="FE256" s="4">
        <v>5.7418529600000001</v>
      </c>
      <c r="FF256" s="4">
        <v>26.36925815</v>
      </c>
      <c r="FH256" s="4">
        <v>239.98522335999999</v>
      </c>
      <c r="FI256" s="4">
        <v>19.215887429999999</v>
      </c>
      <c r="FJ256" s="4">
        <v>111.11598779000001</v>
      </c>
      <c r="FK256" s="4">
        <v>39.123456789999999</v>
      </c>
      <c r="GV256" s="4">
        <f t="shared" si="64"/>
        <v>906.83445370999993</v>
      </c>
      <c r="GW256" s="4">
        <f t="shared" si="65"/>
        <v>1023.09164943</v>
      </c>
      <c r="GX256" s="4">
        <f t="shared" si="66"/>
        <v>736.66682521999996</v>
      </c>
      <c r="GY256" s="4">
        <f t="shared" si="67"/>
        <v>896.07679064000001</v>
      </c>
      <c r="GZ256" s="4">
        <f t="shared" si="68"/>
        <v>864.05624993999993</v>
      </c>
      <c r="HA256" s="4">
        <f t="shared" si="69"/>
        <v>700.49356680999995</v>
      </c>
      <c r="HB256" s="4">
        <f t="shared" si="70"/>
        <v>409.44055536999997</v>
      </c>
      <c r="HH256" s="4" t="str">
        <f t="shared" si="72"/>
        <v>U</v>
      </c>
      <c r="HI256" s="4" t="str">
        <f t="shared" si="73"/>
        <v>U</v>
      </c>
      <c r="HJ256" s="4" t="str">
        <f t="shared" si="74"/>
        <v>U</v>
      </c>
      <c r="HK256" s="4" t="str">
        <f t="shared" si="75"/>
        <v>U</v>
      </c>
      <c r="HL256" s="4" t="str">
        <f t="shared" si="76"/>
        <v>U</v>
      </c>
      <c r="HM256" s="4" t="str">
        <f t="shared" si="77"/>
        <v>U</v>
      </c>
      <c r="HN256" s="4" t="str">
        <f t="shared" si="78"/>
        <v>U</v>
      </c>
      <c r="HT256" s="14">
        <f t="shared" si="81"/>
        <v>1</v>
      </c>
    </row>
    <row r="257" spans="1:228" ht="14.25" x14ac:dyDescent="0.2">
      <c r="A257" s="5" t="s">
        <v>868</v>
      </c>
      <c r="B257" s="4" t="s">
        <v>869</v>
      </c>
      <c r="C257" s="4" t="s">
        <v>870</v>
      </c>
      <c r="D257" s="4" t="s">
        <v>871</v>
      </c>
      <c r="E257" s="4" t="s">
        <v>872</v>
      </c>
      <c r="F257" s="4" t="s">
        <v>873</v>
      </c>
      <c r="G257" s="4" t="s">
        <v>874</v>
      </c>
      <c r="L257" s="6"/>
      <c r="M257" s="10">
        <f>COUNTA(A257:K257)</f>
        <v>7</v>
      </c>
      <c r="N257" s="18"/>
      <c r="O257" s="4">
        <f>LEN(A257)</f>
        <v>6</v>
      </c>
      <c r="P257" s="4">
        <f>LEN(B257)</f>
        <v>7</v>
      </c>
      <c r="Q257" s="4">
        <f>LEN(C257)</f>
        <v>6</v>
      </c>
      <c r="R257" s="4">
        <f>LEN(D257)</f>
        <v>4</v>
      </c>
      <c r="S257" s="4">
        <f>LEN(E257)</f>
        <v>6</v>
      </c>
      <c r="T257" s="4">
        <f>LEN(F257)</f>
        <v>6</v>
      </c>
      <c r="U257" s="4">
        <f>LEN(G257)</f>
        <v>7</v>
      </c>
      <c r="V257" s="4">
        <f>LEN(H257)</f>
        <v>0</v>
      </c>
      <c r="W257" s="4">
        <f>LEN(I257)</f>
        <v>0</v>
      </c>
      <c r="X257" s="4">
        <f>LEN(J257)</f>
        <v>0</v>
      </c>
      <c r="Y257" s="4">
        <f>LEN(K257)</f>
        <v>0</v>
      </c>
      <c r="AA257" s="4" t="s">
        <v>3467</v>
      </c>
      <c r="AB257" s="4" t="s">
        <v>3479</v>
      </c>
      <c r="AC257" s="4" t="s">
        <v>3486</v>
      </c>
      <c r="AD257" s="4" t="s">
        <v>3471</v>
      </c>
      <c r="AE257" s="4" t="s">
        <v>3462</v>
      </c>
      <c r="AF257" s="4" t="s">
        <v>3483</v>
      </c>
      <c r="AI257" s="4" t="s">
        <v>3474</v>
      </c>
      <c r="AJ257" s="4" t="s">
        <v>3474</v>
      </c>
      <c r="AK257" s="4" t="s">
        <v>3485</v>
      </c>
      <c r="AL257" s="4" t="s">
        <v>3486</v>
      </c>
      <c r="AM257" s="4" t="s">
        <v>3483</v>
      </c>
      <c r="AN257" s="4" t="s">
        <v>3468</v>
      </c>
      <c r="AO257" s="4" t="s">
        <v>3475</v>
      </c>
      <c r="AQ257" s="4" t="s">
        <v>3465</v>
      </c>
      <c r="AR257" s="4" t="s">
        <v>3467</v>
      </c>
      <c r="AS257" s="4" t="s">
        <v>3463</v>
      </c>
      <c r="AT257" s="4" t="s">
        <v>3484</v>
      </c>
      <c r="AU257" s="4" t="s">
        <v>3477</v>
      </c>
      <c r="AV257" s="4" t="s">
        <v>3481</v>
      </c>
      <c r="AY257" s="4" t="s">
        <v>3481</v>
      </c>
      <c r="AZ257" s="4" t="s">
        <v>3481</v>
      </c>
      <c r="BA257" s="4" t="s">
        <v>3471</v>
      </c>
      <c r="BB257" s="4" t="s">
        <v>3466</v>
      </c>
      <c r="BG257" s="4" t="s">
        <v>3483</v>
      </c>
      <c r="BH257" s="4" t="s">
        <v>3462</v>
      </c>
      <c r="BI257" s="4" t="s">
        <v>3467</v>
      </c>
      <c r="BJ257" s="4" t="s">
        <v>3471</v>
      </c>
      <c r="BK257" s="4" t="s">
        <v>3486</v>
      </c>
      <c r="BL257" s="4" t="s">
        <v>3479</v>
      </c>
      <c r="BO257" s="4" t="s">
        <v>3462</v>
      </c>
      <c r="BP257" s="4" t="s">
        <v>3486</v>
      </c>
      <c r="BQ257" s="4" t="s">
        <v>3479</v>
      </c>
      <c r="BR257" s="4" t="s">
        <v>3467</v>
      </c>
      <c r="BS257" s="4" t="s">
        <v>3483</v>
      </c>
      <c r="BT257" s="4" t="s">
        <v>3471</v>
      </c>
      <c r="BW257" s="4" t="s">
        <v>3486</v>
      </c>
      <c r="BX257" s="4" t="s">
        <v>3470</v>
      </c>
      <c r="BY257" s="4" t="s">
        <v>3465</v>
      </c>
      <c r="BZ257" s="4" t="s">
        <v>3461</v>
      </c>
      <c r="CA257" s="4" t="s">
        <v>3472</v>
      </c>
      <c r="CB257" s="4" t="s">
        <v>3462</v>
      </c>
      <c r="CC257" s="4" t="s">
        <v>3470</v>
      </c>
      <c r="DL257" s="4">
        <v>143.69745889999999</v>
      </c>
      <c r="DM257" s="4">
        <v>156.65458240000001</v>
      </c>
      <c r="DN257" s="4">
        <v>19.215887429999999</v>
      </c>
      <c r="DO257" s="4">
        <v>67.642111900000003</v>
      </c>
      <c r="DP257" s="4">
        <v>175.54236588000001</v>
      </c>
      <c r="DQ257" s="4">
        <v>239.98522335999999</v>
      </c>
      <c r="DT257" s="4">
        <v>182.18256478999999</v>
      </c>
      <c r="DU257" s="4">
        <v>182.18256478999999</v>
      </c>
      <c r="DV257" s="4">
        <v>222.22219598999999</v>
      </c>
      <c r="DW257" s="4">
        <v>19.215887429999999</v>
      </c>
      <c r="DX257" s="4">
        <v>239.98522335999999</v>
      </c>
      <c r="DY257" s="4">
        <v>33.333341570000002</v>
      </c>
      <c r="DZ257" s="4">
        <v>39.123456789999999</v>
      </c>
      <c r="EB257" s="4">
        <v>99.654885210000003</v>
      </c>
      <c r="EC257" s="4">
        <v>143.69745889999999</v>
      </c>
      <c r="ED257" s="4">
        <v>5.7418529600000001</v>
      </c>
      <c r="EE257" s="4">
        <v>14.98745632</v>
      </c>
      <c r="EF257" s="4">
        <v>55.852364889999997</v>
      </c>
      <c r="EG257" s="4">
        <v>201.44569326999999</v>
      </c>
      <c r="EJ257" s="4">
        <v>201.44569326999999</v>
      </c>
      <c r="EK257" s="4">
        <v>201.44569326999999</v>
      </c>
      <c r="EL257" s="4">
        <v>67.642111900000003</v>
      </c>
      <c r="EM257" s="4">
        <v>111.11598779000001</v>
      </c>
      <c r="ER257" s="4">
        <v>239.98522335999999</v>
      </c>
      <c r="ES257" s="4">
        <v>175.54236588000001</v>
      </c>
      <c r="ET257" s="4">
        <v>143.69745889999999</v>
      </c>
      <c r="EU257" s="4">
        <v>67.642111900000003</v>
      </c>
      <c r="EV257" s="4">
        <v>19.215887429999999</v>
      </c>
      <c r="EW257" s="4">
        <v>156.65458240000001</v>
      </c>
      <c r="EZ257" s="4">
        <v>175.54236588000001</v>
      </c>
      <c r="FA257" s="4">
        <v>19.215887429999999</v>
      </c>
      <c r="FB257" s="4">
        <v>156.65458240000001</v>
      </c>
      <c r="FC257" s="4">
        <v>143.69745889999999</v>
      </c>
      <c r="FD257" s="4">
        <v>239.98522335999999</v>
      </c>
      <c r="FE257" s="4">
        <v>67.642111900000003</v>
      </c>
      <c r="FH257" s="4">
        <v>19.215887429999999</v>
      </c>
      <c r="FI257" s="4">
        <v>154.85476312</v>
      </c>
      <c r="FJ257" s="4">
        <v>99.654885210000003</v>
      </c>
      <c r="FK257" s="4">
        <v>23.9985137</v>
      </c>
      <c r="FL257" s="4">
        <v>316.69547410000001</v>
      </c>
      <c r="FM257" s="4">
        <v>175.54236588000001</v>
      </c>
      <c r="FN257" s="4">
        <v>154.85476312</v>
      </c>
      <c r="GV257" s="4">
        <f t="shared" si="64"/>
        <v>802.73762986999998</v>
      </c>
      <c r="GW257" s="4">
        <f t="shared" si="65"/>
        <v>918.24523471999987</v>
      </c>
      <c r="GX257" s="4">
        <f t="shared" si="66"/>
        <v>521.37971154999991</v>
      </c>
      <c r="GY257" s="4">
        <f t="shared" si="67"/>
        <v>581.64948622999998</v>
      </c>
      <c r="GZ257" s="4">
        <f t="shared" si="68"/>
        <v>802.73762986999998</v>
      </c>
      <c r="HA257" s="4">
        <f t="shared" si="69"/>
        <v>802.73762986999998</v>
      </c>
      <c r="HB257" s="4">
        <f t="shared" si="70"/>
        <v>944.81665256000008</v>
      </c>
      <c r="HH257" s="4" t="str">
        <f t="shared" si="72"/>
        <v>Match</v>
      </c>
      <c r="HI257" s="4" t="str">
        <f t="shared" si="73"/>
        <v>U</v>
      </c>
      <c r="HJ257" s="4" t="str">
        <f t="shared" si="74"/>
        <v>U</v>
      </c>
      <c r="HK257" s="4" t="str">
        <f t="shared" si="75"/>
        <v>U</v>
      </c>
      <c r="HL257" s="4" t="str">
        <f t="shared" si="76"/>
        <v>Match</v>
      </c>
      <c r="HM257" s="4" t="str">
        <f t="shared" si="77"/>
        <v>Match</v>
      </c>
      <c r="HN257" s="4" t="str">
        <f t="shared" si="78"/>
        <v>U</v>
      </c>
      <c r="HT257" s="14">
        <f t="shared" si="81"/>
        <v>0</v>
      </c>
    </row>
    <row r="258" spans="1:228" ht="14.25" x14ac:dyDescent="0.2">
      <c r="A258" s="5" t="s">
        <v>959</v>
      </c>
      <c r="B258" s="4" t="s">
        <v>960</v>
      </c>
      <c r="C258" s="4" t="s">
        <v>961</v>
      </c>
      <c r="D258" s="4" t="s">
        <v>962</v>
      </c>
      <c r="E258" s="4" t="s">
        <v>963</v>
      </c>
      <c r="F258" s="4" t="s">
        <v>964</v>
      </c>
      <c r="G258" s="4" t="s">
        <v>963</v>
      </c>
      <c r="L258" s="6"/>
      <c r="M258" s="10">
        <f>COUNTA(A258:K258)</f>
        <v>7</v>
      </c>
      <c r="N258" s="18"/>
      <c r="O258" s="4">
        <f>LEN(A258)</f>
        <v>4</v>
      </c>
      <c r="P258" s="4">
        <f>LEN(B258)</f>
        <v>4</v>
      </c>
      <c r="Q258" s="4">
        <f>LEN(C258)</f>
        <v>6</v>
      </c>
      <c r="R258" s="4">
        <f>LEN(D258)</f>
        <v>3</v>
      </c>
      <c r="S258" s="4">
        <f>LEN(E258)</f>
        <v>3</v>
      </c>
      <c r="T258" s="4">
        <f>LEN(F258)</f>
        <v>3</v>
      </c>
      <c r="U258" s="4">
        <f>LEN(G258)</f>
        <v>3</v>
      </c>
      <c r="V258" s="4">
        <f>LEN(H258)</f>
        <v>0</v>
      </c>
      <c r="W258" s="4">
        <f>LEN(I258)</f>
        <v>0</v>
      </c>
      <c r="X258" s="4">
        <f>LEN(J258)</f>
        <v>0</v>
      </c>
      <c r="Y258" s="4">
        <f>LEN(K258)</f>
        <v>0</v>
      </c>
      <c r="AA258" s="4" t="s">
        <v>3477</v>
      </c>
      <c r="AB258" s="4" t="s">
        <v>3470</v>
      </c>
      <c r="AC258" s="4" t="s">
        <v>3461</v>
      </c>
      <c r="AD258" s="4" t="s">
        <v>3471</v>
      </c>
      <c r="AI258" s="4" t="s">
        <v>3482</v>
      </c>
      <c r="AJ258" s="4" t="s">
        <v>3471</v>
      </c>
      <c r="AK258" s="4" t="s">
        <v>3485</v>
      </c>
      <c r="AL258" s="4" t="s">
        <v>3485</v>
      </c>
      <c r="AQ258" s="4" t="s">
        <v>3466</v>
      </c>
      <c r="AR258" s="4" t="s">
        <v>3483</v>
      </c>
      <c r="AS258" s="4" t="s">
        <v>3486</v>
      </c>
      <c r="AT258" s="4" t="s">
        <v>3464</v>
      </c>
      <c r="AU258" s="4" t="s">
        <v>3486</v>
      </c>
      <c r="AV258" s="4" t="s">
        <v>3483</v>
      </c>
      <c r="AY258" s="4" t="s">
        <v>3464</v>
      </c>
      <c r="AZ258" s="4" t="s">
        <v>3467</v>
      </c>
      <c r="BA258" s="4" t="s">
        <v>3473</v>
      </c>
      <c r="BG258" s="4" t="s">
        <v>3476</v>
      </c>
      <c r="BH258" s="4" t="s">
        <v>3462</v>
      </c>
      <c r="BI258" s="4" t="s">
        <v>3482</v>
      </c>
      <c r="BO258" s="4" t="s">
        <v>3477</v>
      </c>
      <c r="BP258" s="4" t="s">
        <v>3473</v>
      </c>
      <c r="BQ258" s="4" t="s">
        <v>3467</v>
      </c>
      <c r="BW258" s="4" t="s">
        <v>3476</v>
      </c>
      <c r="BX258" s="4" t="s">
        <v>3462</v>
      </c>
      <c r="BY258" s="4" t="s">
        <v>3482</v>
      </c>
      <c r="DL258" s="4">
        <v>55.852364889999997</v>
      </c>
      <c r="DM258" s="4">
        <v>154.85476312</v>
      </c>
      <c r="DN258" s="4">
        <v>23.9985137</v>
      </c>
      <c r="DO258" s="4">
        <v>67.642111900000003</v>
      </c>
      <c r="DT258" s="4">
        <v>26.36925815</v>
      </c>
      <c r="DU258" s="4">
        <v>67.642111900000003</v>
      </c>
      <c r="DV258" s="4">
        <v>222.22219598999999</v>
      </c>
      <c r="DW258" s="4">
        <v>222.22219598999999</v>
      </c>
      <c r="EB258" s="4">
        <v>111.11598779000001</v>
      </c>
      <c r="EC258" s="4">
        <v>239.98522335999999</v>
      </c>
      <c r="ED258" s="4">
        <v>19.215887429999999</v>
      </c>
      <c r="EE258" s="4">
        <v>31.143143139999999</v>
      </c>
      <c r="EF258" s="4">
        <v>19.215887429999999</v>
      </c>
      <c r="EG258" s="4">
        <v>239.98522335999999</v>
      </c>
      <c r="EJ258" s="4">
        <v>31.143143139999999</v>
      </c>
      <c r="EK258" s="4">
        <v>143.69745889999999</v>
      </c>
      <c r="EL258" s="4">
        <v>11.339954880000001</v>
      </c>
      <c r="ER258" s="4">
        <v>41.129823649999999</v>
      </c>
      <c r="ES258" s="4">
        <v>175.54236588000001</v>
      </c>
      <c r="ET258" s="4">
        <v>26.36925815</v>
      </c>
      <c r="EZ258" s="4">
        <v>55.852364889999997</v>
      </c>
      <c r="FA258" s="4">
        <v>11.339954880000001</v>
      </c>
      <c r="FB258" s="4">
        <v>143.69745889999999</v>
      </c>
      <c r="FH258" s="4">
        <v>41.129823649999999</v>
      </c>
      <c r="FI258" s="4">
        <v>175.54236588000001</v>
      </c>
      <c r="FJ258" s="4">
        <v>26.36925815</v>
      </c>
      <c r="GV258" s="4">
        <f t="shared" si="64"/>
        <v>302.34775360999998</v>
      </c>
      <c r="GW258" s="4">
        <f t="shared" si="65"/>
        <v>538.45576202999996</v>
      </c>
      <c r="GX258" s="4">
        <f t="shared" si="66"/>
        <v>660.66135251000003</v>
      </c>
      <c r="GY258" s="4">
        <f t="shared" si="67"/>
        <v>186.18055691999999</v>
      </c>
      <c r="GZ258" s="4">
        <f t="shared" si="68"/>
        <v>243.04144768</v>
      </c>
      <c r="HA258" s="4">
        <f t="shared" si="69"/>
        <v>210.88977867</v>
      </c>
      <c r="HB258" s="4">
        <f t="shared" si="70"/>
        <v>243.04144768</v>
      </c>
      <c r="HH258" s="4" t="str">
        <f t="shared" si="72"/>
        <v>U</v>
      </c>
      <c r="HI258" s="4" t="str">
        <f t="shared" si="73"/>
        <v>U</v>
      </c>
      <c r="HJ258" s="4" t="str">
        <f t="shared" si="74"/>
        <v>U</v>
      </c>
      <c r="HK258" s="4" t="str">
        <f t="shared" si="75"/>
        <v>U</v>
      </c>
      <c r="HL258" s="4" t="str">
        <f t="shared" si="76"/>
        <v>Match</v>
      </c>
      <c r="HM258" s="4" t="str">
        <f t="shared" si="77"/>
        <v>U</v>
      </c>
      <c r="HN258" s="4" t="str">
        <f t="shared" si="78"/>
        <v>Match</v>
      </c>
      <c r="HT258" s="14">
        <f t="shared" si="81"/>
        <v>0</v>
      </c>
    </row>
    <row r="259" spans="1:228" ht="14.25" x14ac:dyDescent="0.2">
      <c r="A259" s="5" t="s">
        <v>991</v>
      </c>
      <c r="B259" s="4" t="s">
        <v>992</v>
      </c>
      <c r="C259" s="4" t="s">
        <v>993</v>
      </c>
      <c r="D259" s="4" t="s">
        <v>994</v>
      </c>
      <c r="E259" s="4" t="s">
        <v>995</v>
      </c>
      <c r="F259" s="4" t="s">
        <v>996</v>
      </c>
      <c r="G259" s="4" t="s">
        <v>997</v>
      </c>
      <c r="L259" s="6"/>
      <c r="M259" s="10">
        <f>COUNTA(A259:K259)</f>
        <v>7</v>
      </c>
      <c r="N259" s="18"/>
      <c r="O259" s="4">
        <f>LEN(A259)</f>
        <v>5</v>
      </c>
      <c r="P259" s="4">
        <f>LEN(B259)</f>
        <v>7</v>
      </c>
      <c r="Q259" s="4">
        <f>LEN(C259)</f>
        <v>4</v>
      </c>
      <c r="R259" s="4">
        <f>LEN(D259)</f>
        <v>3</v>
      </c>
      <c r="S259" s="4">
        <f>LEN(E259)</f>
        <v>4</v>
      </c>
      <c r="T259" s="4">
        <f>LEN(F259)</f>
        <v>7</v>
      </c>
      <c r="U259" s="4">
        <f>LEN(G259)</f>
        <v>5</v>
      </c>
      <c r="V259" s="4">
        <f>LEN(H259)</f>
        <v>0</v>
      </c>
      <c r="W259" s="4">
        <f>LEN(I259)</f>
        <v>0</v>
      </c>
      <c r="X259" s="4">
        <f>LEN(J259)</f>
        <v>0</v>
      </c>
      <c r="Y259" s="4">
        <f>LEN(K259)</f>
        <v>0</v>
      </c>
      <c r="AA259" s="4" t="s">
        <v>3485</v>
      </c>
      <c r="AB259" s="4" t="s">
        <v>3475</v>
      </c>
      <c r="AC259" s="4" t="s">
        <v>3471</v>
      </c>
      <c r="AD259" s="4" t="s">
        <v>3469</v>
      </c>
      <c r="AE259" s="4" t="s">
        <v>3481</v>
      </c>
      <c r="AI259" s="4" t="s">
        <v>3483</v>
      </c>
      <c r="AJ259" s="4" t="s">
        <v>3462</v>
      </c>
      <c r="AK259" s="4" t="s">
        <v>3467</v>
      </c>
      <c r="AL259" s="4" t="s">
        <v>3473</v>
      </c>
      <c r="AM259" s="4" t="s">
        <v>3463</v>
      </c>
      <c r="AN259" s="4" t="s">
        <v>3477</v>
      </c>
      <c r="AO259" s="4" t="s">
        <v>3479</v>
      </c>
      <c r="AQ259" s="4" t="s">
        <v>3461</v>
      </c>
      <c r="AR259" s="4" t="s">
        <v>3473</v>
      </c>
      <c r="AS259" s="4" t="s">
        <v>3484</v>
      </c>
      <c r="AT259" s="4" t="s">
        <v>3483</v>
      </c>
      <c r="AY259" s="4" t="s">
        <v>3464</v>
      </c>
      <c r="AZ259" s="4" t="s">
        <v>3469</v>
      </c>
      <c r="BA259" s="4" t="s">
        <v>3475</v>
      </c>
      <c r="BG259" s="4" t="s">
        <v>3475</v>
      </c>
      <c r="BH259" s="4" t="s">
        <v>3484</v>
      </c>
      <c r="BI259" s="4" t="s">
        <v>3477</v>
      </c>
      <c r="BJ259" s="4" t="s">
        <v>3469</v>
      </c>
      <c r="BO259" s="4" t="s">
        <v>3480</v>
      </c>
      <c r="BP259" s="4" t="s">
        <v>3486</v>
      </c>
      <c r="BQ259" s="4" t="s">
        <v>3462</v>
      </c>
      <c r="BR259" s="4" t="s">
        <v>3479</v>
      </c>
      <c r="BS259" s="4" t="s">
        <v>3465</v>
      </c>
      <c r="BT259" s="4" t="s">
        <v>3475</v>
      </c>
      <c r="BU259" s="4" t="s">
        <v>3475</v>
      </c>
      <c r="BW259" s="4" t="s">
        <v>3476</v>
      </c>
      <c r="BX259" s="4" t="s">
        <v>3470</v>
      </c>
      <c r="BY259" s="4" t="s">
        <v>3471</v>
      </c>
      <c r="BZ259" s="4" t="s">
        <v>3485</v>
      </c>
      <c r="CA259" s="4" t="s">
        <v>3479</v>
      </c>
      <c r="DL259" s="4">
        <v>222.22219598999999</v>
      </c>
      <c r="DM259" s="4">
        <v>39.123456789999999</v>
      </c>
      <c r="DN259" s="4">
        <v>67.642111900000003</v>
      </c>
      <c r="DO259" s="4">
        <v>231.54269930000001</v>
      </c>
      <c r="DP259" s="4">
        <v>201.44569326999999</v>
      </c>
      <c r="DT259" s="4">
        <v>239.98522335999999</v>
      </c>
      <c r="DU259" s="4">
        <v>175.54236588000001</v>
      </c>
      <c r="DV259" s="4">
        <v>143.69745889999999</v>
      </c>
      <c r="DW259" s="4">
        <v>11.339954880000001</v>
      </c>
      <c r="DX259" s="4">
        <v>5.7418529600000001</v>
      </c>
      <c r="DY259" s="4">
        <v>55.852364889999997</v>
      </c>
      <c r="DZ259" s="4">
        <v>156.65458240000001</v>
      </c>
      <c r="EB259" s="4">
        <v>23.9985137</v>
      </c>
      <c r="EC259" s="4">
        <v>11.339954880000001</v>
      </c>
      <c r="ED259" s="4">
        <v>14.98745632</v>
      </c>
      <c r="EE259" s="4">
        <v>239.98522335999999</v>
      </c>
      <c r="EJ259" s="4">
        <v>31.143143139999999</v>
      </c>
      <c r="EK259" s="4">
        <v>231.54269930000001</v>
      </c>
      <c r="EL259" s="4">
        <v>39.123456789999999</v>
      </c>
      <c r="ER259" s="4">
        <v>39.123456789999999</v>
      </c>
      <c r="ES259" s="4">
        <v>14.98745632</v>
      </c>
      <c r="ET259" s="4">
        <v>55.852364889999997</v>
      </c>
      <c r="EU259" s="4">
        <v>231.54269930000001</v>
      </c>
      <c r="EZ259" s="4">
        <v>1.369542365</v>
      </c>
      <c r="FA259" s="4">
        <v>19.215887429999999</v>
      </c>
      <c r="FB259" s="4">
        <v>175.54236588000001</v>
      </c>
      <c r="FC259" s="4">
        <v>156.65458240000001</v>
      </c>
      <c r="FD259" s="4">
        <v>99.654885210000003</v>
      </c>
      <c r="FE259" s="4">
        <v>39.123456789999999</v>
      </c>
      <c r="FF259" s="4">
        <v>39.123456789999999</v>
      </c>
      <c r="FH259" s="4">
        <v>41.129823649999999</v>
      </c>
      <c r="FI259" s="4">
        <v>154.85476312</v>
      </c>
      <c r="FJ259" s="4">
        <v>67.642111900000003</v>
      </c>
      <c r="FK259" s="4">
        <v>222.22219598999999</v>
      </c>
      <c r="FL259" s="4">
        <v>156.65458240000001</v>
      </c>
      <c r="GV259" s="4">
        <f t="shared" ref="GV259:GV322" si="82">SUM(DL259:DR259)</f>
        <v>761.97615724999991</v>
      </c>
      <c r="GW259" s="4">
        <f t="shared" ref="GW259:GW322" si="83">SUM(DT259:DZ259)</f>
        <v>788.81380326999999</v>
      </c>
      <c r="GX259" s="4">
        <f t="shared" ref="GX259:GX322" si="84">SUM(EB259:EH259)</f>
        <v>290.31114825999998</v>
      </c>
      <c r="GY259" s="4">
        <f t="shared" ref="GY259:GY322" si="85">SUM(EJ259:EP259)</f>
        <v>301.80929922999997</v>
      </c>
      <c r="GZ259" s="4">
        <f t="shared" ref="GZ259:GZ322" si="86">SUM(ER259:EX259)</f>
        <v>341.50597730000004</v>
      </c>
      <c r="HA259" s="4">
        <f t="shared" ref="HA259:HA322" si="87">SUM(EZ259:FF259)</f>
        <v>530.68417686499993</v>
      </c>
      <c r="HB259" s="4">
        <f t="shared" ref="HB259:HB310" si="88">SUM(FH259:FN259)</f>
        <v>642.50347706000002</v>
      </c>
      <c r="HH259" s="4" t="str">
        <f t="shared" ref="HH259:HH322" si="89">IF(OR(GV259=GW259,GV259=GX259,GV259=GY259,GV259=GZ259,GV259=HA259,GV259=HB259,GV259=HC259,GV259=HD259,GV259=HE259,GV259=HF259),"Match","U")</f>
        <v>U</v>
      </c>
      <c r="HI259" s="4" t="str">
        <f t="shared" ref="HI259:HI322" si="90">IF(OR(GW259=GV259,GW259=GX259,GW259=GY259,GW259=GZ259,GW259=HA259,GW259=HB259,GW259=HC259,GW259=HD259,GW259=HE259,GW259=HF259),"Match","U")</f>
        <v>U</v>
      </c>
      <c r="HJ259" s="4" t="str">
        <f t="shared" ref="HJ259:HJ322" si="91">IF(OR(GX259=GV259,GX259=GW259,GX259=GY259,GX259=GZ259,GX259=HA259,GX259=HB259,GX259=HC259,GX259=HD259,GX259=HE259,GX259=HF259),"Match","U")</f>
        <v>U</v>
      </c>
      <c r="HK259" s="4" t="str">
        <f t="shared" ref="HK259:HK322" si="92">IF(OR(GY259=GV259,GY259=GW259,GY259=GX259,GY259=GZ259,GY259=HA259,GY259=HB259,GY259=HC259,GY259=HD259,GY259=HE259,GY259=HF259),"Match","U")</f>
        <v>U</v>
      </c>
      <c r="HL259" s="4" t="str">
        <f t="shared" ref="HL259:HL322" si="93">IF(OR(GZ259=GV259,GZ259=GW259,GZ259=GX259,GZ259=GY259,GZ259=HA259,GZ259=HB259,GZ259=HC259,GZ259=HD259,GZ259=HE259,GZ259=HF259),"Match","U")</f>
        <v>U</v>
      </c>
      <c r="HM259" s="4" t="str">
        <f t="shared" ref="HM259:HM322" si="94">IF(OR(HA259=GV259,HA259=GW259,HA259=GX259,HA259=GY259,HA259=GZ259,HA259=HB259,HA259=HC259,HA259=HD259,HA259=HE259,HA259=HF259),"Match","U")</f>
        <v>U</v>
      </c>
      <c r="HN259" s="4" t="str">
        <f t="shared" ref="HN259:HN310" si="95">IF(OR(HB259=GV259,HB259=GW259,HB259=GX259,HB259=GY259,HB259=GZ259,HB259=HA259,HB259=HC259,HB259=HD259,HB259=HE259,HB259=HF259),"Match","U")</f>
        <v>U</v>
      </c>
      <c r="HT259" s="14">
        <f t="shared" si="81"/>
        <v>1</v>
      </c>
    </row>
    <row r="260" spans="1:228" ht="14.25" x14ac:dyDescent="0.2">
      <c r="A260" s="5" t="s">
        <v>1025</v>
      </c>
      <c r="B260" s="4" t="s">
        <v>1026</v>
      </c>
      <c r="C260" s="4" t="s">
        <v>1026</v>
      </c>
      <c r="D260" s="4" t="s">
        <v>1027</v>
      </c>
      <c r="E260" s="4" t="s">
        <v>1028</v>
      </c>
      <c r="F260" s="4" t="s">
        <v>1029</v>
      </c>
      <c r="G260" s="4" t="s">
        <v>1028</v>
      </c>
      <c r="L260" s="6"/>
      <c r="M260" s="10">
        <f>COUNTA(A260:K260)</f>
        <v>7</v>
      </c>
      <c r="N260" s="18"/>
      <c r="O260" s="4">
        <f>LEN(A260)</f>
        <v>4</v>
      </c>
      <c r="P260" s="4">
        <f>LEN(B260)</f>
        <v>5</v>
      </c>
      <c r="Q260" s="4">
        <f>LEN(C260)</f>
        <v>5</v>
      </c>
      <c r="R260" s="4">
        <f>LEN(D260)</f>
        <v>5</v>
      </c>
      <c r="S260" s="4">
        <f>LEN(E260)</f>
        <v>3</v>
      </c>
      <c r="T260" s="4">
        <f>LEN(F260)</f>
        <v>3</v>
      </c>
      <c r="U260" s="4">
        <f>LEN(G260)</f>
        <v>3</v>
      </c>
      <c r="V260" s="4">
        <f>LEN(H260)</f>
        <v>0</v>
      </c>
      <c r="W260" s="4">
        <f>LEN(I260)</f>
        <v>0</v>
      </c>
      <c r="X260" s="4">
        <f>LEN(J260)</f>
        <v>0</v>
      </c>
      <c r="Y260" s="4">
        <f>LEN(K260)</f>
        <v>0</v>
      </c>
      <c r="AA260" s="4" t="s">
        <v>3470</v>
      </c>
      <c r="AB260" s="4" t="s">
        <v>3483</v>
      </c>
      <c r="AC260" s="4" t="s">
        <v>3475</v>
      </c>
      <c r="AD260" s="4" t="s">
        <v>3486</v>
      </c>
      <c r="AI260" s="4" t="s">
        <v>3466</v>
      </c>
      <c r="AJ260" s="4" t="s">
        <v>3483</v>
      </c>
      <c r="AK260" s="4" t="s">
        <v>3478</v>
      </c>
      <c r="AL260" s="4" t="s">
        <v>3480</v>
      </c>
      <c r="AM260" s="4" t="s">
        <v>3480</v>
      </c>
      <c r="AQ260" s="4" t="s">
        <v>3466</v>
      </c>
      <c r="AR260" s="4" t="s">
        <v>3483</v>
      </c>
      <c r="AS260" s="4" t="s">
        <v>3478</v>
      </c>
      <c r="AT260" s="4" t="s">
        <v>3480</v>
      </c>
      <c r="AU260" s="4" t="s">
        <v>3480</v>
      </c>
      <c r="AY260" s="4" t="s">
        <v>3467</v>
      </c>
      <c r="AZ260" s="4" t="s">
        <v>3462</v>
      </c>
      <c r="BA260" s="4" t="s">
        <v>3484</v>
      </c>
      <c r="BB260" s="4" t="s">
        <v>3477</v>
      </c>
      <c r="BC260" s="4" t="s">
        <v>3467</v>
      </c>
      <c r="BG260" s="4" t="s">
        <v>3474</v>
      </c>
      <c r="BH260" s="4" t="s">
        <v>3479</v>
      </c>
      <c r="BI260" s="4" t="s">
        <v>3473</v>
      </c>
      <c r="BO260" s="4" t="s">
        <v>3466</v>
      </c>
      <c r="BP260" s="4" t="s">
        <v>3480</v>
      </c>
      <c r="BQ260" s="4" t="s">
        <v>3461</v>
      </c>
      <c r="BW260" s="4" t="s">
        <v>3474</v>
      </c>
      <c r="BX260" s="4" t="s">
        <v>3479</v>
      </c>
      <c r="BY260" s="4" t="s">
        <v>3473</v>
      </c>
      <c r="DL260" s="4">
        <v>154.85476312</v>
      </c>
      <c r="DM260" s="4">
        <v>239.98522335999999</v>
      </c>
      <c r="DN260" s="4">
        <v>39.123456789999999</v>
      </c>
      <c r="DO260" s="4">
        <v>19.215887429999999</v>
      </c>
      <c r="DT260" s="4">
        <v>111.11598779000001</v>
      </c>
      <c r="DU260" s="4">
        <v>239.98522335999999</v>
      </c>
      <c r="DV260" s="4">
        <v>301.98885630000001</v>
      </c>
      <c r="DW260" s="4">
        <v>1.369542365</v>
      </c>
      <c r="DX260" s="4">
        <v>1.369542365</v>
      </c>
      <c r="EB260" s="4">
        <v>111.11598779000001</v>
      </c>
      <c r="EC260" s="4">
        <v>239.98522335999999</v>
      </c>
      <c r="ED260" s="4">
        <v>301.98885630000001</v>
      </c>
      <c r="EE260" s="4">
        <v>1.369542365</v>
      </c>
      <c r="EF260" s="4">
        <v>1.369542365</v>
      </c>
      <c r="EJ260" s="4">
        <v>143.69745889999999</v>
      </c>
      <c r="EK260" s="4">
        <v>175.54236588000001</v>
      </c>
      <c r="EL260" s="4">
        <v>14.98745632</v>
      </c>
      <c r="EM260" s="4">
        <v>55.852364889999997</v>
      </c>
      <c r="EN260" s="4">
        <v>143.69745889999999</v>
      </c>
      <c r="ER260" s="4">
        <v>182.18256478999999</v>
      </c>
      <c r="ES260" s="4">
        <v>156.65458240000001</v>
      </c>
      <c r="ET260" s="4">
        <v>11.339954880000001</v>
      </c>
      <c r="EZ260" s="4">
        <v>111.11598779000001</v>
      </c>
      <c r="FA260" s="4">
        <v>1.369542365</v>
      </c>
      <c r="FB260" s="4">
        <v>23.9985137</v>
      </c>
      <c r="FH260" s="4">
        <v>182.18256478999999</v>
      </c>
      <c r="FI260" s="4">
        <v>156.65458240000001</v>
      </c>
      <c r="FJ260" s="4">
        <v>11.339954880000001</v>
      </c>
      <c r="GV260" s="4">
        <f t="shared" si="82"/>
        <v>453.17933069999998</v>
      </c>
      <c r="GW260" s="4">
        <f t="shared" si="83"/>
        <v>655.82915218000005</v>
      </c>
      <c r="GX260" s="4">
        <f t="shared" si="84"/>
        <v>655.82915218000005</v>
      </c>
      <c r="GY260" s="4">
        <f t="shared" si="85"/>
        <v>533.77710488999992</v>
      </c>
      <c r="GZ260" s="4">
        <f t="shared" si="86"/>
        <v>350.17710206999999</v>
      </c>
      <c r="HA260" s="4">
        <f t="shared" si="87"/>
        <v>136.48404385500001</v>
      </c>
      <c r="HB260" s="4">
        <f t="shared" si="88"/>
        <v>350.17710206999999</v>
      </c>
      <c r="HH260" s="4" t="str">
        <f t="shared" si="89"/>
        <v>U</v>
      </c>
      <c r="HI260" s="4" t="str">
        <f t="shared" si="90"/>
        <v>Match</v>
      </c>
      <c r="HJ260" s="4" t="str">
        <f t="shared" si="91"/>
        <v>Match</v>
      </c>
      <c r="HK260" s="4" t="str">
        <f t="shared" si="92"/>
        <v>U</v>
      </c>
      <c r="HL260" s="4" t="str">
        <f t="shared" si="93"/>
        <v>Match</v>
      </c>
      <c r="HM260" s="4" t="str">
        <f t="shared" si="94"/>
        <v>U</v>
      </c>
      <c r="HN260" s="4" t="str">
        <f t="shared" si="95"/>
        <v>Match</v>
      </c>
      <c r="HT260" s="14">
        <f t="shared" si="81"/>
        <v>0</v>
      </c>
    </row>
    <row r="261" spans="1:228" ht="14.25" x14ac:dyDescent="0.2">
      <c r="A261" s="5" t="s">
        <v>1075</v>
      </c>
      <c r="B261" s="4" t="s">
        <v>1076</v>
      </c>
      <c r="C261" s="4" t="s">
        <v>1077</v>
      </c>
      <c r="D261" s="4" t="s">
        <v>1078</v>
      </c>
      <c r="E261" s="4" t="s">
        <v>1079</v>
      </c>
      <c r="F261" s="4" t="s">
        <v>1080</v>
      </c>
      <c r="G261" s="4" t="s">
        <v>1081</v>
      </c>
      <c r="L261" s="6"/>
      <c r="M261" s="10">
        <f>COUNTA(A261:K261)</f>
        <v>7</v>
      </c>
      <c r="N261" s="18"/>
      <c r="O261" s="4">
        <f>LEN(A261)</f>
        <v>7</v>
      </c>
      <c r="P261" s="4">
        <f>LEN(B261)</f>
        <v>5</v>
      </c>
      <c r="Q261" s="4">
        <f>LEN(C261)</f>
        <v>7</v>
      </c>
      <c r="R261" s="4">
        <f>LEN(D261)</f>
        <v>6</v>
      </c>
      <c r="S261" s="4">
        <f>LEN(E261)</f>
        <v>7</v>
      </c>
      <c r="T261" s="4">
        <f>LEN(F261)</f>
        <v>7</v>
      </c>
      <c r="U261" s="4">
        <f>LEN(G261)</f>
        <v>7</v>
      </c>
      <c r="V261" s="4">
        <f>LEN(H261)</f>
        <v>0</v>
      </c>
      <c r="W261" s="4">
        <f>LEN(I261)</f>
        <v>0</v>
      </c>
      <c r="X261" s="4">
        <f>LEN(J261)</f>
        <v>0</v>
      </c>
      <c r="Y261" s="4">
        <f>LEN(K261)</f>
        <v>0</v>
      </c>
      <c r="AA261" s="4" t="s">
        <v>3483</v>
      </c>
      <c r="AB261" s="4" t="s">
        <v>3464</v>
      </c>
      <c r="AC261" s="4" t="s">
        <v>3483</v>
      </c>
      <c r="AD261" s="4" t="s">
        <v>3478</v>
      </c>
      <c r="AE261" s="4" t="s">
        <v>3486</v>
      </c>
      <c r="AF261" s="4" t="s">
        <v>3473</v>
      </c>
      <c r="AG261" s="4" t="s">
        <v>3484</v>
      </c>
      <c r="AI261" s="4" t="s">
        <v>3465</v>
      </c>
      <c r="AJ261" s="4" t="s">
        <v>3469</v>
      </c>
      <c r="AK261" s="4" t="s">
        <v>3477</v>
      </c>
      <c r="AL261" s="4" t="s">
        <v>3481</v>
      </c>
      <c r="AM261" s="4" t="s">
        <v>3477</v>
      </c>
      <c r="AQ261" s="4" t="s">
        <v>3464</v>
      </c>
      <c r="AR261" s="4" t="s">
        <v>3469</v>
      </c>
      <c r="AS261" s="4" t="s">
        <v>3468</v>
      </c>
      <c r="AT261" s="4" t="s">
        <v>3467</v>
      </c>
      <c r="AU261" s="4" t="s">
        <v>3485</v>
      </c>
      <c r="AV261" s="4" t="s">
        <v>3478</v>
      </c>
      <c r="AW261" s="4" t="s">
        <v>3484</v>
      </c>
      <c r="AY261" s="4" t="s">
        <v>3477</v>
      </c>
      <c r="AZ261" s="4" t="s">
        <v>3474</v>
      </c>
      <c r="BA261" s="4" t="s">
        <v>3481</v>
      </c>
      <c r="BB261" s="4" t="s">
        <v>3473</v>
      </c>
      <c r="BC261" s="4" t="s">
        <v>3472</v>
      </c>
      <c r="BD261" s="4" t="s">
        <v>3484</v>
      </c>
      <c r="BG261" s="4" t="s">
        <v>3478</v>
      </c>
      <c r="BH261" s="4" t="s">
        <v>3474</v>
      </c>
      <c r="BI261" s="4" t="s">
        <v>3464</v>
      </c>
      <c r="BJ261" s="4" t="s">
        <v>3482</v>
      </c>
      <c r="BK261" s="4" t="s">
        <v>3469</v>
      </c>
      <c r="BL261" s="4" t="s">
        <v>3480</v>
      </c>
      <c r="BM261" s="4" t="s">
        <v>3468</v>
      </c>
      <c r="BO261" s="4" t="s">
        <v>3464</v>
      </c>
      <c r="BP261" s="4" t="s">
        <v>3478</v>
      </c>
      <c r="BQ261" s="4" t="s">
        <v>3468</v>
      </c>
      <c r="BR261" s="4" t="s">
        <v>3482</v>
      </c>
      <c r="BS261" s="4" t="s">
        <v>3474</v>
      </c>
      <c r="BT261" s="4" t="s">
        <v>3480</v>
      </c>
      <c r="BU261" s="4" t="s">
        <v>3469</v>
      </c>
      <c r="BW261" s="4" t="s">
        <v>3483</v>
      </c>
      <c r="BX261" s="4" t="s">
        <v>3484</v>
      </c>
      <c r="BY261" s="4" t="s">
        <v>3464</v>
      </c>
      <c r="BZ261" s="4" t="s">
        <v>3486</v>
      </c>
      <c r="CA261" s="4" t="s">
        <v>3483</v>
      </c>
      <c r="CB261" s="4" t="s">
        <v>3478</v>
      </c>
      <c r="CC261" s="4" t="s">
        <v>3473</v>
      </c>
      <c r="DL261" s="4">
        <v>239.98522335999999</v>
      </c>
      <c r="DM261" s="4">
        <v>31.143143139999999</v>
      </c>
      <c r="DN261" s="4">
        <v>239.98522335999999</v>
      </c>
      <c r="DO261" s="4">
        <v>301.98885630000001</v>
      </c>
      <c r="DP261" s="4">
        <v>19.215887429999999</v>
      </c>
      <c r="DQ261" s="4">
        <v>11.339954880000001</v>
      </c>
      <c r="DR261" s="4">
        <v>14.98745632</v>
      </c>
      <c r="DT261" s="4">
        <v>99.654885210000003</v>
      </c>
      <c r="DU261" s="4">
        <v>231.54269930000001</v>
      </c>
      <c r="DV261" s="4">
        <v>55.852364889999997</v>
      </c>
      <c r="DW261" s="4">
        <v>201.44569326999999</v>
      </c>
      <c r="DX261" s="4">
        <v>55.852364889999997</v>
      </c>
      <c r="EB261" s="4">
        <v>31.143143139999999</v>
      </c>
      <c r="EC261" s="4">
        <v>231.54269930000001</v>
      </c>
      <c r="ED261" s="4">
        <v>33.333341570000002</v>
      </c>
      <c r="EE261" s="4">
        <v>143.69745889999999</v>
      </c>
      <c r="EF261" s="4">
        <v>222.22219598999999</v>
      </c>
      <c r="EG261" s="4">
        <v>301.98885630000001</v>
      </c>
      <c r="EH261" s="4">
        <v>14.98745632</v>
      </c>
      <c r="EJ261" s="4">
        <v>55.852364889999997</v>
      </c>
      <c r="EK261" s="4">
        <v>182.18256478999999</v>
      </c>
      <c r="EL261" s="4">
        <v>201.44569326999999</v>
      </c>
      <c r="EM261" s="4">
        <v>11.339954880000001</v>
      </c>
      <c r="EN261" s="4">
        <v>316.69547410000001</v>
      </c>
      <c r="EO261" s="4">
        <v>14.98745632</v>
      </c>
      <c r="ER261" s="4">
        <v>301.98885630000001</v>
      </c>
      <c r="ES261" s="4">
        <v>182.18256478999999</v>
      </c>
      <c r="ET261" s="4">
        <v>31.143143139999999</v>
      </c>
      <c r="EU261" s="4">
        <v>26.36925815</v>
      </c>
      <c r="EV261" s="4">
        <v>231.54269930000001</v>
      </c>
      <c r="EW261" s="4">
        <v>1.369542365</v>
      </c>
      <c r="EX261" s="4">
        <v>33.333341570000002</v>
      </c>
      <c r="EZ261" s="4">
        <v>31.143143139999999</v>
      </c>
      <c r="FA261" s="4">
        <v>301.98885630000001</v>
      </c>
      <c r="FB261" s="4">
        <v>33.333341570000002</v>
      </c>
      <c r="FC261" s="4">
        <v>26.36925815</v>
      </c>
      <c r="FD261" s="4">
        <v>182.18256478999999</v>
      </c>
      <c r="FE261" s="4">
        <v>1.369542365</v>
      </c>
      <c r="FF261" s="4">
        <v>231.54269930000001</v>
      </c>
      <c r="FH261" s="4">
        <v>239.98522335999999</v>
      </c>
      <c r="FI261" s="4">
        <v>14.98745632</v>
      </c>
      <c r="FJ261" s="4">
        <v>31.143143139999999</v>
      </c>
      <c r="FK261" s="4">
        <v>19.215887429999999</v>
      </c>
      <c r="FL261" s="4">
        <v>239.98522335999999</v>
      </c>
      <c r="FM261" s="4">
        <v>301.98885630000001</v>
      </c>
      <c r="FN261" s="4">
        <v>11.339954880000001</v>
      </c>
      <c r="GV261" s="4">
        <f t="shared" si="82"/>
        <v>858.64574478999998</v>
      </c>
      <c r="GW261" s="4">
        <f t="shared" si="83"/>
        <v>644.34800756000004</v>
      </c>
      <c r="GX261" s="4">
        <f t="shared" si="84"/>
        <v>978.91515151999999</v>
      </c>
      <c r="GY261" s="4">
        <f t="shared" si="85"/>
        <v>782.50350824999998</v>
      </c>
      <c r="GZ261" s="4">
        <f t="shared" si="86"/>
        <v>807.92940561499995</v>
      </c>
      <c r="HA261" s="4">
        <f t="shared" si="87"/>
        <v>807.92940561500006</v>
      </c>
      <c r="HB261" s="4">
        <f t="shared" si="88"/>
        <v>858.64574478999998</v>
      </c>
      <c r="HH261" s="4" t="str">
        <f t="shared" si="89"/>
        <v>Match</v>
      </c>
      <c r="HI261" s="4" t="str">
        <f t="shared" si="90"/>
        <v>U</v>
      </c>
      <c r="HJ261" s="4" t="str">
        <f t="shared" si="91"/>
        <v>U</v>
      </c>
      <c r="HK261" s="4" t="str">
        <f t="shared" si="92"/>
        <v>U</v>
      </c>
      <c r="HL261" s="4" t="str">
        <f t="shared" si="93"/>
        <v>Match</v>
      </c>
      <c r="HM261" s="4" t="str">
        <f t="shared" si="94"/>
        <v>Match</v>
      </c>
      <c r="HN261" s="4" t="str">
        <f t="shared" si="95"/>
        <v>Match</v>
      </c>
      <c r="HT261" s="14">
        <f t="shared" si="81"/>
        <v>0</v>
      </c>
    </row>
    <row r="262" spans="1:228" ht="14.25" x14ac:dyDescent="0.2">
      <c r="A262" s="5" t="s">
        <v>1144</v>
      </c>
      <c r="B262" s="4" t="s">
        <v>1144</v>
      </c>
      <c r="C262" s="4" t="s">
        <v>1144</v>
      </c>
      <c r="D262" s="4" t="s">
        <v>1145</v>
      </c>
      <c r="E262" s="4" t="s">
        <v>1146</v>
      </c>
      <c r="F262" s="4" t="s">
        <v>1147</v>
      </c>
      <c r="G262" s="4" t="s">
        <v>1148</v>
      </c>
      <c r="L262" s="6"/>
      <c r="M262" s="10">
        <f>COUNTA(A262:K262)</f>
        <v>7</v>
      </c>
      <c r="N262" s="18"/>
      <c r="O262" s="4">
        <f>LEN(A262)</f>
        <v>7</v>
      </c>
      <c r="P262" s="4">
        <f>LEN(B262)</f>
        <v>7</v>
      </c>
      <c r="Q262" s="4">
        <f>LEN(C262)</f>
        <v>7</v>
      </c>
      <c r="R262" s="4">
        <f>LEN(D262)</f>
        <v>3</v>
      </c>
      <c r="S262" s="4">
        <f>LEN(E262)</f>
        <v>6</v>
      </c>
      <c r="T262" s="4">
        <f>LEN(F262)</f>
        <v>5</v>
      </c>
      <c r="U262" s="4">
        <f>LEN(G262)</f>
        <v>7</v>
      </c>
      <c r="V262" s="4">
        <f>LEN(H262)</f>
        <v>0</v>
      </c>
      <c r="W262" s="4">
        <f>LEN(I262)</f>
        <v>0</v>
      </c>
      <c r="X262" s="4">
        <f>LEN(J262)</f>
        <v>0</v>
      </c>
      <c r="Y262" s="4">
        <f>LEN(K262)</f>
        <v>0</v>
      </c>
      <c r="AA262" s="4" t="s">
        <v>3484</v>
      </c>
      <c r="AB262" s="4" t="s">
        <v>3478</v>
      </c>
      <c r="AC262" s="4" t="s">
        <v>3486</v>
      </c>
      <c r="AD262" s="4" t="s">
        <v>3471</v>
      </c>
      <c r="AE262" s="4" t="s">
        <v>3483</v>
      </c>
      <c r="AF262" s="4" t="s">
        <v>3463</v>
      </c>
      <c r="AG262" s="4" t="s">
        <v>3475</v>
      </c>
      <c r="AI262" s="4" t="s">
        <v>3484</v>
      </c>
      <c r="AJ262" s="4" t="s">
        <v>3478</v>
      </c>
      <c r="AK262" s="4" t="s">
        <v>3486</v>
      </c>
      <c r="AL262" s="4" t="s">
        <v>3471</v>
      </c>
      <c r="AM262" s="4" t="s">
        <v>3483</v>
      </c>
      <c r="AN262" s="4" t="s">
        <v>3463</v>
      </c>
      <c r="AO262" s="4" t="s">
        <v>3475</v>
      </c>
      <c r="AQ262" s="4" t="s">
        <v>3484</v>
      </c>
      <c r="AR262" s="4" t="s">
        <v>3478</v>
      </c>
      <c r="AS262" s="4" t="s">
        <v>3486</v>
      </c>
      <c r="AT262" s="4" t="s">
        <v>3471</v>
      </c>
      <c r="AU262" s="4" t="s">
        <v>3483</v>
      </c>
      <c r="AV262" s="4" t="s">
        <v>3463</v>
      </c>
      <c r="AW262" s="4" t="s">
        <v>3475</v>
      </c>
      <c r="AY262" s="4" t="s">
        <v>3485</v>
      </c>
      <c r="AZ262" s="4" t="s">
        <v>3481</v>
      </c>
      <c r="BA262" s="4" t="s">
        <v>3480</v>
      </c>
      <c r="BG262" s="4" t="s">
        <v>3468</v>
      </c>
      <c r="BH262" s="4" t="s">
        <v>3467</v>
      </c>
      <c r="BI262" s="4" t="s">
        <v>3480</v>
      </c>
      <c r="BJ262" s="4" t="s">
        <v>3486</v>
      </c>
      <c r="BK262" s="4" t="s">
        <v>3480</v>
      </c>
      <c r="BL262" s="4" t="s">
        <v>3484</v>
      </c>
      <c r="BO262" s="4" t="s">
        <v>3475</v>
      </c>
      <c r="BP262" s="4" t="s">
        <v>3472</v>
      </c>
      <c r="BQ262" s="4" t="s">
        <v>3476</v>
      </c>
      <c r="BR262" s="4" t="s">
        <v>3472</v>
      </c>
      <c r="BS262" s="4" t="s">
        <v>3464</v>
      </c>
      <c r="BW262" s="4" t="s">
        <v>3476</v>
      </c>
      <c r="BX262" s="4" t="s">
        <v>3477</v>
      </c>
      <c r="BY262" s="4" t="s">
        <v>3461</v>
      </c>
      <c r="BZ262" s="4" t="s">
        <v>3464</v>
      </c>
      <c r="CA262" s="4" t="s">
        <v>3478</v>
      </c>
      <c r="CB262" s="4" t="s">
        <v>3463</v>
      </c>
      <c r="CC262" s="4" t="s">
        <v>3461</v>
      </c>
      <c r="DL262" s="4">
        <v>14.98745632</v>
      </c>
      <c r="DM262" s="4">
        <v>301.98885630000001</v>
      </c>
      <c r="DN262" s="4">
        <v>19.215887429999999</v>
      </c>
      <c r="DO262" s="4">
        <v>67.642111900000003</v>
      </c>
      <c r="DP262" s="4">
        <v>239.98522335999999</v>
      </c>
      <c r="DQ262" s="4">
        <v>5.7418529600000001</v>
      </c>
      <c r="DR262" s="4">
        <v>39.123456789999999</v>
      </c>
      <c r="DT262" s="4">
        <v>14.98745632</v>
      </c>
      <c r="DU262" s="4">
        <v>301.98885630000001</v>
      </c>
      <c r="DV262" s="4">
        <v>19.215887429999999</v>
      </c>
      <c r="DW262" s="4">
        <v>67.642111900000003</v>
      </c>
      <c r="DX262" s="4">
        <v>239.98522335999999</v>
      </c>
      <c r="DY262" s="4">
        <v>5.7418529600000001</v>
      </c>
      <c r="DZ262" s="4">
        <v>39.123456789999999</v>
      </c>
      <c r="EB262" s="4">
        <v>14.98745632</v>
      </c>
      <c r="EC262" s="4">
        <v>301.98885630000001</v>
      </c>
      <c r="ED262" s="4">
        <v>19.215887429999999</v>
      </c>
      <c r="EE262" s="4">
        <v>67.642111900000003</v>
      </c>
      <c r="EF262" s="4">
        <v>239.98522335999999</v>
      </c>
      <c r="EG262" s="4">
        <v>5.7418529600000001</v>
      </c>
      <c r="EH262" s="4">
        <v>39.123456789999999</v>
      </c>
      <c r="EJ262" s="4">
        <v>222.22219598999999</v>
      </c>
      <c r="EK262" s="4">
        <v>201.44569326999999</v>
      </c>
      <c r="EL262" s="4">
        <v>1.369542365</v>
      </c>
      <c r="ER262" s="4">
        <v>33.333341570000002</v>
      </c>
      <c r="ES262" s="4">
        <v>143.69745889999999</v>
      </c>
      <c r="ET262" s="4">
        <v>1.369542365</v>
      </c>
      <c r="EU262" s="4">
        <v>19.215887429999999</v>
      </c>
      <c r="EV262" s="4">
        <v>1.369542365</v>
      </c>
      <c r="EW262" s="4">
        <v>14.98745632</v>
      </c>
      <c r="EZ262" s="4">
        <v>39.123456789999999</v>
      </c>
      <c r="FA262" s="4">
        <v>316.69547410000001</v>
      </c>
      <c r="FB262" s="4">
        <v>41.129823649999999</v>
      </c>
      <c r="FC262" s="4">
        <v>316.69547410000001</v>
      </c>
      <c r="FD262" s="4">
        <v>31.143143139999999</v>
      </c>
      <c r="FH262" s="4">
        <v>41.129823649999999</v>
      </c>
      <c r="FI262" s="4">
        <v>55.852364889999997</v>
      </c>
      <c r="FJ262" s="4">
        <v>23.9985137</v>
      </c>
      <c r="FK262" s="4">
        <v>31.143143139999999</v>
      </c>
      <c r="FL262" s="4">
        <v>301.98885630000001</v>
      </c>
      <c r="FM262" s="4">
        <v>5.7418529600000001</v>
      </c>
      <c r="FN262" s="4">
        <v>23.9985137</v>
      </c>
      <c r="GV262" s="4">
        <f t="shared" si="82"/>
        <v>688.68484505999993</v>
      </c>
      <c r="GW262" s="4">
        <f t="shared" si="83"/>
        <v>688.68484505999993</v>
      </c>
      <c r="GX262" s="4">
        <f t="shared" si="84"/>
        <v>688.68484505999993</v>
      </c>
      <c r="GY262" s="4">
        <f t="shared" si="85"/>
        <v>425.03743162499995</v>
      </c>
      <c r="GZ262" s="4">
        <f t="shared" si="86"/>
        <v>213.97322894999999</v>
      </c>
      <c r="HA262" s="4">
        <f t="shared" si="87"/>
        <v>744.78737177999994</v>
      </c>
      <c r="HB262" s="4">
        <f t="shared" si="88"/>
        <v>483.85306833999999</v>
      </c>
      <c r="HH262" s="4" t="str">
        <f t="shared" si="89"/>
        <v>Match</v>
      </c>
      <c r="HI262" s="4" t="str">
        <f t="shared" si="90"/>
        <v>Match</v>
      </c>
      <c r="HJ262" s="4" t="str">
        <f t="shared" si="91"/>
        <v>Match</v>
      </c>
      <c r="HK262" s="4" t="str">
        <f t="shared" si="92"/>
        <v>U</v>
      </c>
      <c r="HL262" s="4" t="str">
        <f t="shared" si="93"/>
        <v>U</v>
      </c>
      <c r="HM262" s="4" t="str">
        <f t="shared" si="94"/>
        <v>U</v>
      </c>
      <c r="HN262" s="4" t="str">
        <f t="shared" si="95"/>
        <v>U</v>
      </c>
      <c r="HT262" s="14">
        <f t="shared" si="81"/>
        <v>0</v>
      </c>
    </row>
    <row r="263" spans="1:228" ht="14.25" x14ac:dyDescent="0.2">
      <c r="A263" s="5" t="s">
        <v>1398</v>
      </c>
      <c r="B263" s="4" t="s">
        <v>1399</v>
      </c>
      <c r="C263" s="4" t="s">
        <v>1399</v>
      </c>
      <c r="D263" s="4" t="s">
        <v>1400</v>
      </c>
      <c r="E263" s="4" t="s">
        <v>1401</v>
      </c>
      <c r="F263" s="4" t="s">
        <v>1402</v>
      </c>
      <c r="G263" s="4" t="s">
        <v>1401</v>
      </c>
      <c r="L263" s="6"/>
      <c r="M263" s="10">
        <f>COUNTA(A263:K263)</f>
        <v>7</v>
      </c>
      <c r="N263" s="18"/>
      <c r="O263" s="4">
        <f>LEN(A263)</f>
        <v>3</v>
      </c>
      <c r="P263" s="4">
        <f>LEN(B263)</f>
        <v>6</v>
      </c>
      <c r="Q263" s="4">
        <f>LEN(C263)</f>
        <v>6</v>
      </c>
      <c r="R263" s="4">
        <f>LEN(D263)</f>
        <v>5</v>
      </c>
      <c r="S263" s="4">
        <f>LEN(E263)</f>
        <v>4</v>
      </c>
      <c r="T263" s="4">
        <f>LEN(F263)</f>
        <v>7</v>
      </c>
      <c r="U263" s="4">
        <f>LEN(G263)</f>
        <v>4</v>
      </c>
      <c r="V263" s="4">
        <f>LEN(H263)</f>
        <v>0</v>
      </c>
      <c r="W263" s="4">
        <f>LEN(I263)</f>
        <v>0</v>
      </c>
      <c r="X263" s="4">
        <f>LEN(J263)</f>
        <v>0</v>
      </c>
      <c r="Y263" s="4">
        <f>LEN(K263)</f>
        <v>0</v>
      </c>
      <c r="AA263" s="4" t="s">
        <v>3461</v>
      </c>
      <c r="AB263" s="4" t="s">
        <v>3484</v>
      </c>
      <c r="AC263" s="4" t="s">
        <v>3472</v>
      </c>
      <c r="AI263" s="4" t="s">
        <v>3478</v>
      </c>
      <c r="AJ263" s="4" t="s">
        <v>3462</v>
      </c>
      <c r="AK263" s="4" t="s">
        <v>3468</v>
      </c>
      <c r="AL263" s="4" t="s">
        <v>3461</v>
      </c>
      <c r="AM263" s="4" t="s">
        <v>3475</v>
      </c>
      <c r="AN263" s="4" t="s">
        <v>3472</v>
      </c>
      <c r="AQ263" s="4" t="s">
        <v>3478</v>
      </c>
      <c r="AR263" s="4" t="s">
        <v>3462</v>
      </c>
      <c r="AS263" s="4" t="s">
        <v>3468</v>
      </c>
      <c r="AT263" s="4" t="s">
        <v>3461</v>
      </c>
      <c r="AU263" s="4" t="s">
        <v>3475</v>
      </c>
      <c r="AV263" s="4" t="s">
        <v>3472</v>
      </c>
      <c r="AY263" s="4" t="s">
        <v>3481</v>
      </c>
      <c r="AZ263" s="4" t="s">
        <v>3465</v>
      </c>
      <c r="BA263" s="4" t="s">
        <v>3476</v>
      </c>
      <c r="BB263" s="4" t="s">
        <v>3461</v>
      </c>
      <c r="BC263" s="4" t="s">
        <v>3478</v>
      </c>
      <c r="BG263" s="4" t="s">
        <v>3470</v>
      </c>
      <c r="BH263" s="4" t="s">
        <v>3478</v>
      </c>
      <c r="BI263" s="4" t="s">
        <v>3483</v>
      </c>
      <c r="BJ263" s="4" t="s">
        <v>3482</v>
      </c>
      <c r="BO263" s="4" t="s">
        <v>3472</v>
      </c>
      <c r="BP263" s="4" t="s">
        <v>3468</v>
      </c>
      <c r="BQ263" s="4" t="s">
        <v>3482</v>
      </c>
      <c r="BR263" s="4" t="s">
        <v>3468</v>
      </c>
      <c r="BS263" s="4" t="s">
        <v>3462</v>
      </c>
      <c r="BT263" s="4" t="s">
        <v>3481</v>
      </c>
      <c r="BU263" s="4" t="s">
        <v>3475</v>
      </c>
      <c r="BW263" s="4" t="s">
        <v>3470</v>
      </c>
      <c r="BX263" s="4" t="s">
        <v>3478</v>
      </c>
      <c r="BY263" s="4" t="s">
        <v>3483</v>
      </c>
      <c r="BZ263" s="4" t="s">
        <v>3482</v>
      </c>
      <c r="DL263" s="4">
        <v>23.9985137</v>
      </c>
      <c r="DM263" s="4">
        <v>14.98745632</v>
      </c>
      <c r="DN263" s="4">
        <v>316.69547410000001</v>
      </c>
      <c r="DT263" s="4">
        <v>301.98885630000001</v>
      </c>
      <c r="DU263" s="4">
        <v>175.54236588000001</v>
      </c>
      <c r="DV263" s="4">
        <v>33.333341570000002</v>
      </c>
      <c r="DW263" s="4">
        <v>23.9985137</v>
      </c>
      <c r="DX263" s="4">
        <v>39.123456789999999</v>
      </c>
      <c r="DY263" s="4">
        <v>316.69547410000001</v>
      </c>
      <c r="EB263" s="4">
        <v>301.98885630000001</v>
      </c>
      <c r="EC263" s="4">
        <v>175.54236588000001</v>
      </c>
      <c r="ED263" s="4">
        <v>33.333341570000002</v>
      </c>
      <c r="EE263" s="4">
        <v>23.9985137</v>
      </c>
      <c r="EF263" s="4">
        <v>39.123456789999999</v>
      </c>
      <c r="EG263" s="4">
        <v>316.69547410000001</v>
      </c>
      <c r="EJ263" s="4">
        <v>201.44569326999999</v>
      </c>
      <c r="EK263" s="4">
        <v>99.654885210000003</v>
      </c>
      <c r="EL263" s="4">
        <v>41.129823649999999</v>
      </c>
      <c r="EM263" s="4">
        <v>23.9985137</v>
      </c>
      <c r="EN263" s="4">
        <v>301.98885630000001</v>
      </c>
      <c r="ER263" s="4">
        <v>154.85476312</v>
      </c>
      <c r="ES263" s="4">
        <v>301.98885630000001</v>
      </c>
      <c r="ET263" s="4">
        <v>239.98522335999999</v>
      </c>
      <c r="EU263" s="4">
        <v>26.36925815</v>
      </c>
      <c r="EZ263" s="4">
        <v>316.69547410000001</v>
      </c>
      <c r="FA263" s="4">
        <v>33.333341570000002</v>
      </c>
      <c r="FB263" s="4">
        <v>26.36925815</v>
      </c>
      <c r="FC263" s="4">
        <v>33.333341570000002</v>
      </c>
      <c r="FD263" s="4">
        <v>175.54236588000001</v>
      </c>
      <c r="FE263" s="4">
        <v>201.44569326999999</v>
      </c>
      <c r="FF263" s="4">
        <v>39.123456789999999</v>
      </c>
      <c r="FH263" s="4">
        <v>154.85476312</v>
      </c>
      <c r="FI263" s="4">
        <v>301.98885630000001</v>
      </c>
      <c r="FJ263" s="4">
        <v>239.98522335999999</v>
      </c>
      <c r="FK263" s="4">
        <v>26.36925815</v>
      </c>
      <c r="GV263" s="4">
        <f t="shared" si="82"/>
        <v>355.68144412000004</v>
      </c>
      <c r="GW263" s="4">
        <f t="shared" si="83"/>
        <v>890.68200834000004</v>
      </c>
      <c r="GX263" s="4">
        <f t="shared" si="84"/>
        <v>890.68200834000004</v>
      </c>
      <c r="GY263" s="4">
        <f t="shared" si="85"/>
        <v>668.21777212999996</v>
      </c>
      <c r="GZ263" s="4">
        <f t="shared" si="86"/>
        <v>723.1981009299999</v>
      </c>
      <c r="HA263" s="4">
        <f t="shared" si="87"/>
        <v>825.84293133000006</v>
      </c>
      <c r="HB263" s="4">
        <f t="shared" si="88"/>
        <v>723.1981009299999</v>
      </c>
      <c r="HH263" s="4" t="str">
        <f t="shared" si="89"/>
        <v>U</v>
      </c>
      <c r="HI263" s="4" t="str">
        <f t="shared" si="90"/>
        <v>Match</v>
      </c>
      <c r="HJ263" s="4" t="str">
        <f t="shared" si="91"/>
        <v>Match</v>
      </c>
      <c r="HK263" s="4" t="str">
        <f t="shared" si="92"/>
        <v>U</v>
      </c>
      <c r="HL263" s="4" t="str">
        <f t="shared" si="93"/>
        <v>Match</v>
      </c>
      <c r="HM263" s="4" t="str">
        <f t="shared" si="94"/>
        <v>U</v>
      </c>
      <c r="HN263" s="4" t="str">
        <f t="shared" si="95"/>
        <v>Match</v>
      </c>
      <c r="HT263" s="14">
        <f t="shared" si="81"/>
        <v>0</v>
      </c>
    </row>
    <row r="264" spans="1:228" ht="14.25" x14ac:dyDescent="0.2">
      <c r="A264" s="5" t="s">
        <v>1567</v>
      </c>
      <c r="B264" s="4" t="s">
        <v>1568</v>
      </c>
      <c r="C264" s="4" t="s">
        <v>1569</v>
      </c>
      <c r="D264" s="4" t="s">
        <v>1570</v>
      </c>
      <c r="E264" s="4" t="s">
        <v>1571</v>
      </c>
      <c r="F264" s="4" t="s">
        <v>1572</v>
      </c>
      <c r="G264" s="4" t="s">
        <v>1573</v>
      </c>
      <c r="L264" s="6"/>
      <c r="M264" s="10">
        <f>COUNTA(A264:K264)</f>
        <v>7</v>
      </c>
      <c r="N264" s="18"/>
      <c r="O264" s="4">
        <f>LEN(A264)</f>
        <v>5</v>
      </c>
      <c r="P264" s="4">
        <f>LEN(B264)</f>
        <v>7</v>
      </c>
      <c r="Q264" s="4">
        <f>LEN(C264)</f>
        <v>3</v>
      </c>
      <c r="R264" s="4">
        <f>LEN(D264)</f>
        <v>3</v>
      </c>
      <c r="S264" s="4">
        <f>LEN(E264)</f>
        <v>4</v>
      </c>
      <c r="T264" s="4">
        <f>LEN(F264)</f>
        <v>3</v>
      </c>
      <c r="U264" s="4">
        <f>LEN(G264)</f>
        <v>7</v>
      </c>
      <c r="V264" s="4">
        <f>LEN(H264)</f>
        <v>0</v>
      </c>
      <c r="W264" s="4">
        <f>LEN(I264)</f>
        <v>0</v>
      </c>
      <c r="X264" s="4">
        <f>LEN(J264)</f>
        <v>0</v>
      </c>
      <c r="Y264" s="4">
        <f>LEN(K264)</f>
        <v>0</v>
      </c>
      <c r="AA264" s="4" t="s">
        <v>3478</v>
      </c>
      <c r="AB264" s="4" t="s">
        <v>3476</v>
      </c>
      <c r="AC264" s="4" t="s">
        <v>3475</v>
      </c>
      <c r="AD264" s="4" t="s">
        <v>3465</v>
      </c>
      <c r="AE264" s="4" t="s">
        <v>3480</v>
      </c>
      <c r="AI264" s="4" t="s">
        <v>3474</v>
      </c>
      <c r="AJ264" s="4" t="s">
        <v>3463</v>
      </c>
      <c r="AK264" s="4" t="s">
        <v>3464</v>
      </c>
      <c r="AL264" s="4" t="s">
        <v>3483</v>
      </c>
      <c r="AM264" s="4" t="s">
        <v>3464</v>
      </c>
      <c r="AN264" s="4" t="s">
        <v>3461</v>
      </c>
      <c r="AO264" s="4" t="s">
        <v>3486</v>
      </c>
      <c r="AQ264" s="4" t="s">
        <v>3468</v>
      </c>
      <c r="AR264" s="4" t="s">
        <v>3470</v>
      </c>
      <c r="AS264" s="4" t="s">
        <v>3481</v>
      </c>
      <c r="AY264" s="4" t="s">
        <v>3473</v>
      </c>
      <c r="AZ264" s="4" t="s">
        <v>3468</v>
      </c>
      <c r="BA264" s="4" t="s">
        <v>3482</v>
      </c>
      <c r="BG264" s="4" t="s">
        <v>3475</v>
      </c>
      <c r="BH264" s="4" t="s">
        <v>3470</v>
      </c>
      <c r="BI264" s="4" t="s">
        <v>3480</v>
      </c>
      <c r="BJ264" s="4" t="s">
        <v>3474</v>
      </c>
      <c r="BO264" s="4" t="s">
        <v>3462</v>
      </c>
      <c r="BP264" s="4" t="s">
        <v>3478</v>
      </c>
      <c r="BQ264" s="4" t="s">
        <v>3465</v>
      </c>
      <c r="BW264" s="4" t="s">
        <v>3486</v>
      </c>
      <c r="BX264" s="4" t="s">
        <v>3477</v>
      </c>
      <c r="BY264" s="4" t="s">
        <v>3474</v>
      </c>
      <c r="BZ264" s="4" t="s">
        <v>3485</v>
      </c>
      <c r="CA264" s="4" t="s">
        <v>3481</v>
      </c>
      <c r="CB264" s="4" t="s">
        <v>3468</v>
      </c>
      <c r="CC264" s="4" t="s">
        <v>3464</v>
      </c>
      <c r="DL264" s="4">
        <v>301.98885630000001</v>
      </c>
      <c r="DM264" s="4">
        <v>41.129823649999999</v>
      </c>
      <c r="DN264" s="4">
        <v>39.123456789999999</v>
      </c>
      <c r="DO264" s="4">
        <v>99.654885210000003</v>
      </c>
      <c r="DP264" s="4">
        <v>1.369542365</v>
      </c>
      <c r="DT264" s="4">
        <v>182.18256478999999</v>
      </c>
      <c r="DU264" s="4">
        <v>5.7418529600000001</v>
      </c>
      <c r="DV264" s="4">
        <v>31.143143139999999</v>
      </c>
      <c r="DW264" s="4">
        <v>239.98522335999999</v>
      </c>
      <c r="DX264" s="4">
        <v>31.143143139999999</v>
      </c>
      <c r="DY264" s="4">
        <v>23.9985137</v>
      </c>
      <c r="DZ264" s="4">
        <v>19.215887429999999</v>
      </c>
      <c r="EB264" s="4">
        <v>33.333341570000002</v>
      </c>
      <c r="EC264" s="4">
        <v>154.85476312</v>
      </c>
      <c r="ED264" s="4">
        <v>201.44569326999999</v>
      </c>
      <c r="EJ264" s="4">
        <v>11.339954880000001</v>
      </c>
      <c r="EK264" s="4">
        <v>33.333341570000002</v>
      </c>
      <c r="EL264" s="4">
        <v>26.36925815</v>
      </c>
      <c r="ER264" s="4">
        <v>39.123456789999999</v>
      </c>
      <c r="ES264" s="4">
        <v>154.85476312</v>
      </c>
      <c r="ET264" s="4">
        <v>1.369542365</v>
      </c>
      <c r="EU264" s="4">
        <v>182.18256478999999</v>
      </c>
      <c r="EZ264" s="4">
        <v>175.54236588000001</v>
      </c>
      <c r="FA264" s="4">
        <v>301.98885630000001</v>
      </c>
      <c r="FB264" s="4">
        <v>99.654885210000003</v>
      </c>
      <c r="FH264" s="4">
        <v>19.215887429999999</v>
      </c>
      <c r="FI264" s="4">
        <v>55.852364889999997</v>
      </c>
      <c r="FJ264" s="4">
        <v>182.18256478999999</v>
      </c>
      <c r="FK264" s="4">
        <v>222.22219598999999</v>
      </c>
      <c r="FL264" s="4">
        <v>201.44569326999999</v>
      </c>
      <c r="FM264" s="4">
        <v>33.333341570000002</v>
      </c>
      <c r="FN264" s="4">
        <v>31.143143139999999</v>
      </c>
      <c r="GV264" s="4">
        <f t="shared" si="82"/>
        <v>483.26656431499993</v>
      </c>
      <c r="GW264" s="4">
        <f t="shared" si="83"/>
        <v>533.41032851999989</v>
      </c>
      <c r="GX264" s="4">
        <f t="shared" si="84"/>
        <v>389.63379795999998</v>
      </c>
      <c r="GY264" s="4">
        <f t="shared" si="85"/>
        <v>71.042554600000003</v>
      </c>
      <c r="GZ264" s="4">
        <f t="shared" si="86"/>
        <v>377.53032706499999</v>
      </c>
      <c r="HA264" s="4">
        <f t="shared" si="87"/>
        <v>577.18610738999996</v>
      </c>
      <c r="HB264" s="4">
        <f t="shared" si="88"/>
        <v>745.3951910799999</v>
      </c>
      <c r="HH264" s="4" t="str">
        <f t="shared" si="89"/>
        <v>U</v>
      </c>
      <c r="HI264" s="4" t="str">
        <f t="shared" si="90"/>
        <v>U</v>
      </c>
      <c r="HJ264" s="4" t="str">
        <f t="shared" si="91"/>
        <v>U</v>
      </c>
      <c r="HK264" s="4" t="str">
        <f t="shared" si="92"/>
        <v>U</v>
      </c>
      <c r="HL264" s="4" t="str">
        <f t="shared" si="93"/>
        <v>U</v>
      </c>
      <c r="HM264" s="4" t="str">
        <f t="shared" si="94"/>
        <v>U</v>
      </c>
      <c r="HN264" s="4" t="str">
        <f t="shared" si="95"/>
        <v>U</v>
      </c>
      <c r="HT264" s="14">
        <f t="shared" si="81"/>
        <v>1</v>
      </c>
    </row>
    <row r="265" spans="1:228" ht="14.25" x14ac:dyDescent="0.2">
      <c r="A265" s="5" t="s">
        <v>1606</v>
      </c>
      <c r="B265" s="4" t="s">
        <v>1607</v>
      </c>
      <c r="C265" s="4" t="s">
        <v>1608</v>
      </c>
      <c r="D265" s="4" t="s">
        <v>1609</v>
      </c>
      <c r="E265" s="4" t="s">
        <v>1610</v>
      </c>
      <c r="F265" s="4" t="s">
        <v>1607</v>
      </c>
      <c r="G265" s="4" t="s">
        <v>1611</v>
      </c>
      <c r="L265" s="6"/>
      <c r="M265" s="10">
        <f>COUNTA(A265:K265)</f>
        <v>7</v>
      </c>
      <c r="N265" s="18"/>
      <c r="O265" s="4">
        <f>LEN(A265)</f>
        <v>7</v>
      </c>
      <c r="P265" s="4">
        <f>LEN(B265)</f>
        <v>3</v>
      </c>
      <c r="Q265" s="4">
        <f>LEN(C265)</f>
        <v>7</v>
      </c>
      <c r="R265" s="4">
        <f>LEN(D265)</f>
        <v>5</v>
      </c>
      <c r="S265" s="4">
        <f>LEN(E265)</f>
        <v>6</v>
      </c>
      <c r="T265" s="4">
        <f>LEN(F265)</f>
        <v>3</v>
      </c>
      <c r="U265" s="4">
        <f>LEN(G265)</f>
        <v>7</v>
      </c>
      <c r="V265" s="4">
        <f>LEN(H265)</f>
        <v>0</v>
      </c>
      <c r="W265" s="4">
        <f>LEN(I265)</f>
        <v>0</v>
      </c>
      <c r="X265" s="4">
        <f>LEN(J265)</f>
        <v>0</v>
      </c>
      <c r="Y265" s="4">
        <f>LEN(K265)</f>
        <v>0</v>
      </c>
      <c r="AA265" s="4" t="s">
        <v>3483</v>
      </c>
      <c r="AB265" s="4" t="s">
        <v>3473</v>
      </c>
      <c r="AC265" s="4" t="s">
        <v>3467</v>
      </c>
      <c r="AD265" s="4" t="s">
        <v>3474</v>
      </c>
      <c r="AE265" s="4" t="s">
        <v>3477</v>
      </c>
      <c r="AF265" s="4" t="s">
        <v>3478</v>
      </c>
      <c r="AG265" s="4" t="s">
        <v>3474</v>
      </c>
      <c r="AI265" s="4" t="s">
        <v>3483</v>
      </c>
      <c r="AJ265" s="4" t="s">
        <v>3473</v>
      </c>
      <c r="AK265" s="4" t="s">
        <v>3477</v>
      </c>
      <c r="AQ265" s="4" t="s">
        <v>3471</v>
      </c>
      <c r="AR265" s="4" t="s">
        <v>3466</v>
      </c>
      <c r="AS265" s="4" t="s">
        <v>3461</v>
      </c>
      <c r="AT265" s="4" t="s">
        <v>3479</v>
      </c>
      <c r="AU265" s="4" t="s">
        <v>3474</v>
      </c>
      <c r="AV265" s="4" t="s">
        <v>3463</v>
      </c>
      <c r="AW265" s="4" t="s">
        <v>3473</v>
      </c>
      <c r="AY265" s="4" t="s">
        <v>3482</v>
      </c>
      <c r="AZ265" s="4" t="s">
        <v>3462</v>
      </c>
      <c r="BA265" s="4" t="s">
        <v>3477</v>
      </c>
      <c r="BB265" s="4" t="s">
        <v>3465</v>
      </c>
      <c r="BC265" s="4" t="s">
        <v>3479</v>
      </c>
      <c r="BG265" s="4" t="s">
        <v>3469</v>
      </c>
      <c r="BH265" s="4" t="s">
        <v>3466</v>
      </c>
      <c r="BI265" s="4" t="s">
        <v>3465</v>
      </c>
      <c r="BJ265" s="4" t="s">
        <v>3473</v>
      </c>
      <c r="BK265" s="4" t="s">
        <v>3464</v>
      </c>
      <c r="BL265" s="4" t="s">
        <v>3467</v>
      </c>
      <c r="BO265" s="4" t="s">
        <v>3483</v>
      </c>
      <c r="BP265" s="4" t="s">
        <v>3473</v>
      </c>
      <c r="BQ265" s="4" t="s">
        <v>3477</v>
      </c>
      <c r="BW265" s="4" t="s">
        <v>3463</v>
      </c>
      <c r="BX265" s="4" t="s">
        <v>3467</v>
      </c>
      <c r="BY265" s="4" t="s">
        <v>3474</v>
      </c>
      <c r="BZ265" s="4" t="s">
        <v>3477</v>
      </c>
      <c r="CA265" s="4" t="s">
        <v>3485</v>
      </c>
      <c r="CB265" s="4" t="s">
        <v>3479</v>
      </c>
      <c r="CC265" s="4" t="s">
        <v>3462</v>
      </c>
      <c r="DL265" s="4">
        <v>239.98522335999999</v>
      </c>
      <c r="DM265" s="4">
        <v>11.339954880000001</v>
      </c>
      <c r="DN265" s="4">
        <v>143.69745889999999</v>
      </c>
      <c r="DO265" s="4">
        <v>182.18256478999999</v>
      </c>
      <c r="DP265" s="4">
        <v>55.852364889999997</v>
      </c>
      <c r="DQ265" s="4">
        <v>301.98885630000001</v>
      </c>
      <c r="DR265" s="4">
        <v>182.18256478999999</v>
      </c>
      <c r="DT265" s="4">
        <v>239.98522335999999</v>
      </c>
      <c r="DU265" s="4">
        <v>11.339954880000001</v>
      </c>
      <c r="DV265" s="4">
        <v>55.852364889999997</v>
      </c>
      <c r="EB265" s="4">
        <v>67.642111900000003</v>
      </c>
      <c r="EC265" s="4">
        <v>111.11598779000001</v>
      </c>
      <c r="ED265" s="4">
        <v>23.9985137</v>
      </c>
      <c r="EE265" s="4">
        <v>156.65458240000001</v>
      </c>
      <c r="EF265" s="4">
        <v>182.18256478999999</v>
      </c>
      <c r="EG265" s="4">
        <v>5.7418529600000001</v>
      </c>
      <c r="EH265" s="4">
        <v>11.339954880000001</v>
      </c>
      <c r="EJ265" s="4">
        <v>26.36925815</v>
      </c>
      <c r="EK265" s="4">
        <v>175.54236588000001</v>
      </c>
      <c r="EL265" s="4">
        <v>55.852364889999997</v>
      </c>
      <c r="EM265" s="4">
        <v>99.654885210000003</v>
      </c>
      <c r="EN265" s="4">
        <v>156.65458240000001</v>
      </c>
      <c r="ER265" s="4">
        <v>231.54269930000001</v>
      </c>
      <c r="ES265" s="4">
        <v>111.11598779000001</v>
      </c>
      <c r="ET265" s="4">
        <v>99.654885210000003</v>
      </c>
      <c r="EU265" s="4">
        <v>11.339954880000001</v>
      </c>
      <c r="EV265" s="4">
        <v>31.143143139999999</v>
      </c>
      <c r="EW265" s="4">
        <v>143.69745889999999</v>
      </c>
      <c r="EZ265" s="4">
        <v>239.98522335999999</v>
      </c>
      <c r="FA265" s="4">
        <v>11.339954880000001</v>
      </c>
      <c r="FB265" s="4">
        <v>55.852364889999997</v>
      </c>
      <c r="FH265" s="4">
        <v>5.7418529600000001</v>
      </c>
      <c r="FI265" s="4">
        <v>143.69745889999999</v>
      </c>
      <c r="FJ265" s="4">
        <v>182.18256478999999</v>
      </c>
      <c r="FK265" s="4">
        <v>55.852364889999997</v>
      </c>
      <c r="FL265" s="4">
        <v>222.22219598999999</v>
      </c>
      <c r="FM265" s="4">
        <v>156.65458240000001</v>
      </c>
      <c r="FN265" s="4">
        <v>175.54236588000001</v>
      </c>
      <c r="GV265" s="4">
        <f t="shared" si="82"/>
        <v>1117.2289879099999</v>
      </c>
      <c r="GW265" s="4">
        <f t="shared" si="83"/>
        <v>307.17754313</v>
      </c>
      <c r="GX265" s="4">
        <f t="shared" si="84"/>
        <v>558.67556841999999</v>
      </c>
      <c r="GY265" s="4">
        <f t="shared" si="85"/>
        <v>514.07345653000004</v>
      </c>
      <c r="GZ265" s="4">
        <f t="shared" si="86"/>
        <v>628.49412921999999</v>
      </c>
      <c r="HA265" s="4">
        <f t="shared" si="87"/>
        <v>307.17754313</v>
      </c>
      <c r="HB265" s="4">
        <f t="shared" si="88"/>
        <v>941.89338580999993</v>
      </c>
      <c r="HH265" s="4" t="str">
        <f t="shared" si="89"/>
        <v>U</v>
      </c>
      <c r="HI265" s="4" t="str">
        <f t="shared" si="90"/>
        <v>Match</v>
      </c>
      <c r="HJ265" s="4" t="str">
        <f t="shared" si="91"/>
        <v>U</v>
      </c>
      <c r="HK265" s="4" t="str">
        <f t="shared" si="92"/>
        <v>U</v>
      </c>
      <c r="HL265" s="4" t="str">
        <f t="shared" si="93"/>
        <v>U</v>
      </c>
      <c r="HM265" s="4" t="str">
        <f t="shared" si="94"/>
        <v>Match</v>
      </c>
      <c r="HN265" s="4" t="str">
        <f t="shared" si="95"/>
        <v>U</v>
      </c>
      <c r="HT265" s="14">
        <f t="shared" si="81"/>
        <v>0</v>
      </c>
    </row>
    <row r="266" spans="1:228" ht="14.25" x14ac:dyDescent="0.2">
      <c r="A266" s="5" t="s">
        <v>1619</v>
      </c>
      <c r="B266" s="4" t="s">
        <v>1620</v>
      </c>
      <c r="C266" s="4" t="s">
        <v>1621</v>
      </c>
      <c r="D266" s="4" t="s">
        <v>1622</v>
      </c>
      <c r="E266" s="4" t="s">
        <v>1623</v>
      </c>
      <c r="F266" s="4" t="s">
        <v>1624</v>
      </c>
      <c r="G266" s="4" t="s">
        <v>1625</v>
      </c>
      <c r="L266" s="6"/>
      <c r="M266" s="10">
        <f>COUNTA(A266:K266)</f>
        <v>7</v>
      </c>
      <c r="N266" s="18"/>
      <c r="O266" s="4">
        <f>LEN(A266)</f>
        <v>7</v>
      </c>
      <c r="P266" s="4">
        <f>LEN(B266)</f>
        <v>5</v>
      </c>
      <c r="Q266" s="4">
        <f>LEN(C266)</f>
        <v>3</v>
      </c>
      <c r="R266" s="4">
        <f>LEN(D266)</f>
        <v>6</v>
      </c>
      <c r="S266" s="4">
        <f>LEN(E266)</f>
        <v>7</v>
      </c>
      <c r="T266" s="4">
        <f>LEN(F266)</f>
        <v>6</v>
      </c>
      <c r="U266" s="4">
        <f>LEN(G266)</f>
        <v>6</v>
      </c>
      <c r="V266" s="4">
        <f>LEN(H266)</f>
        <v>0</v>
      </c>
      <c r="W266" s="4">
        <f>LEN(I266)</f>
        <v>0</v>
      </c>
      <c r="X266" s="4">
        <f>LEN(J266)</f>
        <v>0</v>
      </c>
      <c r="Y266" s="4">
        <f>LEN(K266)</f>
        <v>0</v>
      </c>
      <c r="AA266" s="4" t="s">
        <v>3480</v>
      </c>
      <c r="AB266" s="4" t="s">
        <v>3462</v>
      </c>
      <c r="AC266" s="4" t="s">
        <v>3482</v>
      </c>
      <c r="AD266" s="4" t="s">
        <v>3479</v>
      </c>
      <c r="AE266" s="4" t="s">
        <v>3479</v>
      </c>
      <c r="AF266" s="4" t="s">
        <v>3473</v>
      </c>
      <c r="AG266" s="4" t="s">
        <v>3468</v>
      </c>
      <c r="AI266" s="4" t="s">
        <v>3463</v>
      </c>
      <c r="AJ266" s="4" t="s">
        <v>3465</v>
      </c>
      <c r="AK266" s="4" t="s">
        <v>3481</v>
      </c>
      <c r="AL266" s="4" t="s">
        <v>3463</v>
      </c>
      <c r="AM266" s="4" t="s">
        <v>3479</v>
      </c>
      <c r="AQ266" s="4" t="s">
        <v>3470</v>
      </c>
      <c r="AR266" s="4" t="s">
        <v>3474</v>
      </c>
      <c r="AS266" s="4" t="s">
        <v>3464</v>
      </c>
      <c r="AY266" s="4" t="s">
        <v>3482</v>
      </c>
      <c r="AZ266" s="4" t="s">
        <v>3470</v>
      </c>
      <c r="BA266" s="4" t="s">
        <v>3478</v>
      </c>
      <c r="BB266" s="4" t="s">
        <v>3461</v>
      </c>
      <c r="BC266" s="4" t="s">
        <v>3483</v>
      </c>
      <c r="BD266" s="4" t="s">
        <v>3465</v>
      </c>
      <c r="BG266" s="4" t="s">
        <v>3468</v>
      </c>
      <c r="BH266" s="4" t="s">
        <v>3481</v>
      </c>
      <c r="BI266" s="4" t="s">
        <v>3464</v>
      </c>
      <c r="BJ266" s="4" t="s">
        <v>3482</v>
      </c>
      <c r="BK266" s="4" t="s">
        <v>3463</v>
      </c>
      <c r="BL266" s="4" t="s">
        <v>3461</v>
      </c>
      <c r="BM266" s="4" t="s">
        <v>3470</v>
      </c>
      <c r="BO266" s="4" t="s">
        <v>3473</v>
      </c>
      <c r="BP266" s="4" t="s">
        <v>3465</v>
      </c>
      <c r="BQ266" s="4" t="s">
        <v>3484</v>
      </c>
      <c r="BR266" s="4" t="s">
        <v>3471</v>
      </c>
      <c r="BS266" s="4" t="s">
        <v>3486</v>
      </c>
      <c r="BT266" s="4" t="s">
        <v>3477</v>
      </c>
      <c r="BW266" s="4" t="s">
        <v>3461</v>
      </c>
      <c r="BX266" s="4" t="s">
        <v>3482</v>
      </c>
      <c r="BY266" s="4" t="s">
        <v>3465</v>
      </c>
      <c r="BZ266" s="4" t="s">
        <v>3470</v>
      </c>
      <c r="CA266" s="4" t="s">
        <v>3478</v>
      </c>
      <c r="CB266" s="4" t="s">
        <v>3483</v>
      </c>
      <c r="DL266" s="4">
        <v>1.369542365</v>
      </c>
      <c r="DM266" s="4">
        <v>175.54236588000001</v>
      </c>
      <c r="DN266" s="4">
        <v>26.36925815</v>
      </c>
      <c r="DO266" s="4">
        <v>156.65458240000001</v>
      </c>
      <c r="DP266" s="4">
        <v>156.65458240000001</v>
      </c>
      <c r="DQ266" s="4">
        <v>11.339954880000001</v>
      </c>
      <c r="DR266" s="4">
        <v>33.333341570000002</v>
      </c>
      <c r="DT266" s="4">
        <v>5.7418529600000001</v>
      </c>
      <c r="DU266" s="4">
        <v>99.654885210000003</v>
      </c>
      <c r="DV266" s="4">
        <v>201.44569326999999</v>
      </c>
      <c r="DW266" s="4">
        <v>5.7418529600000001</v>
      </c>
      <c r="DX266" s="4">
        <v>156.65458240000001</v>
      </c>
      <c r="EB266" s="4">
        <v>154.85476312</v>
      </c>
      <c r="EC266" s="4">
        <v>182.18256478999999</v>
      </c>
      <c r="ED266" s="4">
        <v>31.143143139999999</v>
      </c>
      <c r="EJ266" s="4">
        <v>26.36925815</v>
      </c>
      <c r="EK266" s="4">
        <v>154.85476312</v>
      </c>
      <c r="EL266" s="4">
        <v>301.98885630000001</v>
      </c>
      <c r="EM266" s="4">
        <v>23.9985137</v>
      </c>
      <c r="EN266" s="4">
        <v>239.98522335999999</v>
      </c>
      <c r="EO266" s="4">
        <v>99.654885210000003</v>
      </c>
      <c r="ER266" s="4">
        <v>33.333341570000002</v>
      </c>
      <c r="ES266" s="4">
        <v>201.44569326999999</v>
      </c>
      <c r="ET266" s="4">
        <v>31.143143139999999</v>
      </c>
      <c r="EU266" s="4">
        <v>26.36925815</v>
      </c>
      <c r="EV266" s="4">
        <v>5.7418529600000001</v>
      </c>
      <c r="EW266" s="4">
        <v>23.9985137</v>
      </c>
      <c r="EX266" s="4">
        <v>154.85476312</v>
      </c>
      <c r="EZ266" s="4">
        <v>11.339954880000001</v>
      </c>
      <c r="FA266" s="4">
        <v>99.654885210000003</v>
      </c>
      <c r="FB266" s="4">
        <v>14.98745632</v>
      </c>
      <c r="FC266" s="4">
        <v>67.642111900000003</v>
      </c>
      <c r="FD266" s="4">
        <v>19.215887429999999</v>
      </c>
      <c r="FE266" s="4">
        <v>55.852364889999997</v>
      </c>
      <c r="FH266" s="4">
        <v>23.9985137</v>
      </c>
      <c r="FI266" s="4">
        <v>26.36925815</v>
      </c>
      <c r="FJ266" s="4">
        <v>99.654885210000003</v>
      </c>
      <c r="FK266" s="4">
        <v>154.85476312</v>
      </c>
      <c r="FL266" s="4">
        <v>301.98885630000001</v>
      </c>
      <c r="FM266" s="4">
        <v>239.98522335999999</v>
      </c>
      <c r="GV266" s="4">
        <f t="shared" si="82"/>
        <v>561.26362764500004</v>
      </c>
      <c r="GW266" s="4">
        <f t="shared" si="83"/>
        <v>469.23886679999998</v>
      </c>
      <c r="GX266" s="4">
        <f t="shared" si="84"/>
        <v>368.18047104999999</v>
      </c>
      <c r="GY266" s="4">
        <f t="shared" si="85"/>
        <v>846.85149983999997</v>
      </c>
      <c r="GZ266" s="4">
        <f t="shared" si="86"/>
        <v>476.88656591000006</v>
      </c>
      <c r="HA266" s="4">
        <f t="shared" si="87"/>
        <v>268.69266063000003</v>
      </c>
      <c r="HB266" s="4">
        <f t="shared" si="88"/>
        <v>846.85149983999997</v>
      </c>
      <c r="HH266" s="4" t="str">
        <f t="shared" si="89"/>
        <v>U</v>
      </c>
      <c r="HI266" s="4" t="str">
        <f t="shared" si="90"/>
        <v>U</v>
      </c>
      <c r="HJ266" s="4" t="str">
        <f t="shared" si="91"/>
        <v>U</v>
      </c>
      <c r="HK266" s="4" t="str">
        <f t="shared" si="92"/>
        <v>Match</v>
      </c>
      <c r="HL266" s="4" t="str">
        <f t="shared" si="93"/>
        <v>U</v>
      </c>
      <c r="HM266" s="4" t="str">
        <f t="shared" si="94"/>
        <v>U</v>
      </c>
      <c r="HN266" s="4" t="str">
        <f t="shared" si="95"/>
        <v>Match</v>
      </c>
      <c r="HT266" s="14">
        <f t="shared" si="81"/>
        <v>0</v>
      </c>
    </row>
    <row r="267" spans="1:228" ht="14.25" x14ac:dyDescent="0.2">
      <c r="A267" s="5" t="s">
        <v>1715</v>
      </c>
      <c r="B267" s="4" t="s">
        <v>1716</v>
      </c>
      <c r="C267" s="4" t="s">
        <v>1717</v>
      </c>
      <c r="D267" s="4" t="s">
        <v>1718</v>
      </c>
      <c r="E267" s="4" t="s">
        <v>1719</v>
      </c>
      <c r="F267" s="4" t="s">
        <v>1720</v>
      </c>
      <c r="G267" s="4" t="s">
        <v>1721</v>
      </c>
      <c r="L267" s="6"/>
      <c r="M267" s="10">
        <f>COUNTA(A267:K267)</f>
        <v>7</v>
      </c>
      <c r="N267" s="18"/>
      <c r="O267" s="4">
        <f>LEN(A267)</f>
        <v>3</v>
      </c>
      <c r="P267" s="4">
        <f>LEN(B267)</f>
        <v>4</v>
      </c>
      <c r="Q267" s="4">
        <f>LEN(C267)</f>
        <v>4</v>
      </c>
      <c r="R267" s="4">
        <f>LEN(D267)</f>
        <v>4</v>
      </c>
      <c r="S267" s="4">
        <f>LEN(E267)</f>
        <v>5</v>
      </c>
      <c r="T267" s="4">
        <f>LEN(F267)</f>
        <v>4</v>
      </c>
      <c r="U267" s="4">
        <f>LEN(G267)</f>
        <v>4</v>
      </c>
      <c r="V267" s="4">
        <f>LEN(H267)</f>
        <v>0</v>
      </c>
      <c r="W267" s="4">
        <f>LEN(I267)</f>
        <v>0</v>
      </c>
      <c r="X267" s="4">
        <f>LEN(J267)</f>
        <v>0</v>
      </c>
      <c r="Y267" s="4">
        <f>LEN(K267)</f>
        <v>0</v>
      </c>
      <c r="AA267" s="4" t="s">
        <v>3482</v>
      </c>
      <c r="AB267" s="4" t="s">
        <v>3476</v>
      </c>
      <c r="AC267" s="4" t="s">
        <v>3474</v>
      </c>
      <c r="AI267" s="4" t="s">
        <v>3465</v>
      </c>
      <c r="AJ267" s="4" t="s">
        <v>3470</v>
      </c>
      <c r="AK267" s="4" t="s">
        <v>3476</v>
      </c>
      <c r="AL267" s="4" t="s">
        <v>3485</v>
      </c>
      <c r="AQ267" s="4" t="s">
        <v>3485</v>
      </c>
      <c r="AR267" s="4" t="s">
        <v>3476</v>
      </c>
      <c r="AS267" s="4" t="s">
        <v>3470</v>
      </c>
      <c r="AT267" s="4" t="s">
        <v>3465</v>
      </c>
      <c r="AY267" s="4" t="s">
        <v>3484</v>
      </c>
      <c r="AZ267" s="4" t="s">
        <v>3484</v>
      </c>
      <c r="BA267" s="4" t="s">
        <v>3461</v>
      </c>
      <c r="BB267" s="4" t="s">
        <v>3476</v>
      </c>
      <c r="BG267" s="4" t="s">
        <v>3477</v>
      </c>
      <c r="BH267" s="4" t="s">
        <v>3462</v>
      </c>
      <c r="BI267" s="4" t="s">
        <v>3473</v>
      </c>
      <c r="BJ267" s="4" t="s">
        <v>3467</v>
      </c>
      <c r="BK267" s="4" t="s">
        <v>3483</v>
      </c>
      <c r="BO267" s="4" t="s">
        <v>3462</v>
      </c>
      <c r="BP267" s="4" t="s">
        <v>3483</v>
      </c>
      <c r="BQ267" s="4" t="s">
        <v>3473</v>
      </c>
      <c r="BR267" s="4" t="s">
        <v>3480</v>
      </c>
      <c r="BW267" s="4" t="s">
        <v>3484</v>
      </c>
      <c r="BX267" s="4" t="s">
        <v>3476</v>
      </c>
      <c r="BY267" s="4" t="s">
        <v>3461</v>
      </c>
      <c r="BZ267" s="4" t="s">
        <v>3484</v>
      </c>
      <c r="DL267" s="4">
        <v>26.36925815</v>
      </c>
      <c r="DM267" s="4">
        <v>41.129823649999999</v>
      </c>
      <c r="DN267" s="4">
        <v>182.18256478999999</v>
      </c>
      <c r="DT267" s="4">
        <v>99.654885210000003</v>
      </c>
      <c r="DU267" s="4">
        <v>154.85476312</v>
      </c>
      <c r="DV267" s="4">
        <v>41.129823649999999</v>
      </c>
      <c r="DW267" s="4">
        <v>222.22219598999999</v>
      </c>
      <c r="EB267" s="4">
        <v>222.22219598999999</v>
      </c>
      <c r="EC267" s="4">
        <v>41.129823649999999</v>
      </c>
      <c r="ED267" s="4">
        <v>154.85476312</v>
      </c>
      <c r="EE267" s="4">
        <v>99.654885210000003</v>
      </c>
      <c r="EJ267" s="4">
        <v>14.98745632</v>
      </c>
      <c r="EK267" s="4">
        <v>14.98745632</v>
      </c>
      <c r="EL267" s="4">
        <v>23.9985137</v>
      </c>
      <c r="EM267" s="4">
        <v>41.129823649999999</v>
      </c>
      <c r="ER267" s="4">
        <v>55.852364889999997</v>
      </c>
      <c r="ES267" s="4">
        <v>175.54236588000001</v>
      </c>
      <c r="ET267" s="4">
        <v>11.339954880000001</v>
      </c>
      <c r="EU267" s="4">
        <v>143.69745889999999</v>
      </c>
      <c r="EV267" s="4">
        <v>239.98522335999999</v>
      </c>
      <c r="EZ267" s="4">
        <v>175.54236588000001</v>
      </c>
      <c r="FA267" s="4">
        <v>239.98522335999999</v>
      </c>
      <c r="FB267" s="4">
        <v>11.339954880000001</v>
      </c>
      <c r="FC267" s="4">
        <v>1.369542365</v>
      </c>
      <c r="FH267" s="4">
        <v>14.98745632</v>
      </c>
      <c r="FI267" s="4">
        <v>41.129823649999999</v>
      </c>
      <c r="FJ267" s="4">
        <v>23.9985137</v>
      </c>
      <c r="FK267" s="4">
        <v>14.98745632</v>
      </c>
      <c r="GV267" s="4">
        <f t="shared" si="82"/>
        <v>249.68164658999999</v>
      </c>
      <c r="GW267" s="4">
        <f t="shared" si="83"/>
        <v>517.86166796999998</v>
      </c>
      <c r="GX267" s="4">
        <f t="shared" si="84"/>
        <v>517.86166796999998</v>
      </c>
      <c r="GY267" s="4">
        <f t="shared" si="85"/>
        <v>95.103249989999995</v>
      </c>
      <c r="GZ267" s="4">
        <f t="shared" si="86"/>
        <v>626.41736790999994</v>
      </c>
      <c r="HA267" s="4">
        <f t="shared" si="87"/>
        <v>428.23708648499996</v>
      </c>
      <c r="HB267" s="4">
        <f t="shared" si="88"/>
        <v>95.103249989999995</v>
      </c>
      <c r="HH267" s="4" t="str">
        <f t="shared" si="89"/>
        <v>U</v>
      </c>
      <c r="HI267" s="4" t="str">
        <f t="shared" si="90"/>
        <v>Match</v>
      </c>
      <c r="HJ267" s="4" t="str">
        <f t="shared" si="91"/>
        <v>Match</v>
      </c>
      <c r="HK267" s="4" t="str">
        <f t="shared" si="92"/>
        <v>Match</v>
      </c>
      <c r="HL267" s="4" t="str">
        <f t="shared" si="93"/>
        <v>U</v>
      </c>
      <c r="HM267" s="4" t="str">
        <f t="shared" si="94"/>
        <v>U</v>
      </c>
      <c r="HN267" s="4" t="str">
        <f t="shared" si="95"/>
        <v>Match</v>
      </c>
      <c r="HT267" s="14">
        <f t="shared" si="81"/>
        <v>0</v>
      </c>
    </row>
    <row r="268" spans="1:228" ht="14.25" x14ac:dyDescent="0.2">
      <c r="A268" s="5" t="s">
        <v>1756</v>
      </c>
      <c r="B268" s="4" t="s">
        <v>1756</v>
      </c>
      <c r="C268" s="4" t="s">
        <v>1757</v>
      </c>
      <c r="D268" s="4" t="s">
        <v>1758</v>
      </c>
      <c r="E268" s="4" t="s">
        <v>1759</v>
      </c>
      <c r="F268" s="4" t="s">
        <v>1760</v>
      </c>
      <c r="G268" s="4" t="s">
        <v>1757</v>
      </c>
      <c r="L268" s="6"/>
      <c r="M268" s="10">
        <f>COUNTA(A268:K268)</f>
        <v>7</v>
      </c>
      <c r="N268" s="18"/>
      <c r="O268" s="4">
        <f>LEN(A268)</f>
        <v>6</v>
      </c>
      <c r="P268" s="4">
        <f>LEN(B268)</f>
        <v>6</v>
      </c>
      <c r="Q268" s="4">
        <f>LEN(C268)</f>
        <v>6</v>
      </c>
      <c r="R268" s="4">
        <f>LEN(D268)</f>
        <v>6</v>
      </c>
      <c r="S268" s="4">
        <f>LEN(E268)</f>
        <v>4</v>
      </c>
      <c r="T268" s="4">
        <f>LEN(F268)</f>
        <v>6</v>
      </c>
      <c r="U268" s="4">
        <f>LEN(G268)</f>
        <v>6</v>
      </c>
      <c r="V268" s="4">
        <f>LEN(H268)</f>
        <v>0</v>
      </c>
      <c r="W268" s="4">
        <f>LEN(I268)</f>
        <v>0</v>
      </c>
      <c r="X268" s="4">
        <f>LEN(J268)</f>
        <v>0</v>
      </c>
      <c r="Y268" s="4">
        <f>LEN(K268)</f>
        <v>0</v>
      </c>
      <c r="AA268" s="4" t="s">
        <v>3486</v>
      </c>
      <c r="AB268" s="4" t="s">
        <v>3483</v>
      </c>
      <c r="AC268" s="4" t="s">
        <v>3486</v>
      </c>
      <c r="AD268" s="4" t="s">
        <v>3481</v>
      </c>
      <c r="AE268" s="4" t="s">
        <v>3471</v>
      </c>
      <c r="AF268" s="4" t="s">
        <v>3466</v>
      </c>
      <c r="AI268" s="4" t="s">
        <v>3486</v>
      </c>
      <c r="AJ268" s="4" t="s">
        <v>3483</v>
      </c>
      <c r="AK268" s="4" t="s">
        <v>3486</v>
      </c>
      <c r="AL268" s="4" t="s">
        <v>3481</v>
      </c>
      <c r="AM268" s="4" t="s">
        <v>3471</v>
      </c>
      <c r="AN268" s="4" t="s">
        <v>3466</v>
      </c>
      <c r="AQ268" s="4" t="s">
        <v>3484</v>
      </c>
      <c r="AR268" s="4" t="s">
        <v>3476</v>
      </c>
      <c r="AS268" s="4" t="s">
        <v>3478</v>
      </c>
      <c r="AT268" s="4" t="s">
        <v>3479</v>
      </c>
      <c r="AU268" s="4" t="s">
        <v>3467</v>
      </c>
      <c r="AV268" s="4" t="s">
        <v>3473</v>
      </c>
      <c r="AY268" s="4" t="s">
        <v>3470</v>
      </c>
      <c r="AZ268" s="4" t="s">
        <v>3470</v>
      </c>
      <c r="BA268" s="4" t="s">
        <v>3471</v>
      </c>
      <c r="BB268" s="4" t="s">
        <v>3469</v>
      </c>
      <c r="BC268" s="4" t="s">
        <v>3481</v>
      </c>
      <c r="BD268" s="4" t="s">
        <v>3474</v>
      </c>
      <c r="BG268" s="4" t="s">
        <v>3468</v>
      </c>
      <c r="BH268" s="4" t="s">
        <v>3476</v>
      </c>
      <c r="BI268" s="4" t="s">
        <v>3485</v>
      </c>
      <c r="BJ268" s="4" t="s">
        <v>3472</v>
      </c>
      <c r="BO268" s="4" t="s">
        <v>3468</v>
      </c>
      <c r="BP268" s="4" t="s">
        <v>3473</v>
      </c>
      <c r="BQ268" s="4" t="s">
        <v>3472</v>
      </c>
      <c r="BR268" s="4" t="s">
        <v>3463</v>
      </c>
      <c r="BS268" s="4" t="s">
        <v>3485</v>
      </c>
      <c r="BT268" s="4" t="s">
        <v>3471</v>
      </c>
      <c r="BW268" s="4" t="s">
        <v>3484</v>
      </c>
      <c r="BX268" s="4" t="s">
        <v>3476</v>
      </c>
      <c r="BY268" s="4" t="s">
        <v>3478</v>
      </c>
      <c r="BZ268" s="4" t="s">
        <v>3479</v>
      </c>
      <c r="CA268" s="4" t="s">
        <v>3467</v>
      </c>
      <c r="CB268" s="4" t="s">
        <v>3473</v>
      </c>
      <c r="DL268" s="4">
        <v>19.215887429999999</v>
      </c>
      <c r="DM268" s="4">
        <v>239.98522335999999</v>
      </c>
      <c r="DN268" s="4">
        <v>19.215887429999999</v>
      </c>
      <c r="DO268" s="4">
        <v>201.44569326999999</v>
      </c>
      <c r="DP268" s="4">
        <v>67.642111900000003</v>
      </c>
      <c r="DQ268" s="4">
        <v>111.11598779000001</v>
      </c>
      <c r="DT268" s="4">
        <v>19.215887429999999</v>
      </c>
      <c r="DU268" s="4">
        <v>239.98522335999999</v>
      </c>
      <c r="DV268" s="4">
        <v>19.215887429999999</v>
      </c>
      <c r="DW268" s="4">
        <v>201.44569326999999</v>
      </c>
      <c r="DX268" s="4">
        <v>67.642111900000003</v>
      </c>
      <c r="DY268" s="4">
        <v>111.11598779000001</v>
      </c>
      <c r="EB268" s="4">
        <v>14.98745632</v>
      </c>
      <c r="EC268" s="4">
        <v>41.129823649999999</v>
      </c>
      <c r="ED268" s="4">
        <v>301.98885630000001</v>
      </c>
      <c r="EE268" s="4">
        <v>156.65458240000001</v>
      </c>
      <c r="EF268" s="4">
        <v>143.69745889999999</v>
      </c>
      <c r="EG268" s="4">
        <v>11.339954880000001</v>
      </c>
      <c r="EJ268" s="4">
        <v>154.85476312</v>
      </c>
      <c r="EK268" s="4">
        <v>154.85476312</v>
      </c>
      <c r="EL268" s="4">
        <v>67.642111900000003</v>
      </c>
      <c r="EM268" s="4">
        <v>231.54269930000001</v>
      </c>
      <c r="EN268" s="4">
        <v>201.44569326999999</v>
      </c>
      <c r="EO268" s="4">
        <v>182.18256478999999</v>
      </c>
      <c r="ER268" s="4">
        <v>33.333341570000002</v>
      </c>
      <c r="ES268" s="4">
        <v>41.129823649999999</v>
      </c>
      <c r="ET268" s="4">
        <v>222.22219598999999</v>
      </c>
      <c r="EU268" s="4">
        <v>316.69547410000001</v>
      </c>
      <c r="EZ268" s="4">
        <v>33.333341570000002</v>
      </c>
      <c r="FA268" s="4">
        <v>11.339954880000001</v>
      </c>
      <c r="FB268" s="4">
        <v>316.69547410000001</v>
      </c>
      <c r="FC268" s="4">
        <v>5.7418529600000001</v>
      </c>
      <c r="FD268" s="4">
        <v>222.22219598999999</v>
      </c>
      <c r="FE268" s="4">
        <v>67.642111900000003</v>
      </c>
      <c r="FH268" s="4">
        <v>14.98745632</v>
      </c>
      <c r="FI268" s="4">
        <v>41.129823649999999</v>
      </c>
      <c r="FJ268" s="4">
        <v>301.98885630000001</v>
      </c>
      <c r="FK268" s="4">
        <v>156.65458240000001</v>
      </c>
      <c r="FL268" s="4">
        <v>143.69745889999999</v>
      </c>
      <c r="FM268" s="4">
        <v>11.339954880000001</v>
      </c>
      <c r="GV268" s="4">
        <f t="shared" si="82"/>
        <v>658.62079117999997</v>
      </c>
      <c r="GW268" s="4">
        <f t="shared" si="83"/>
        <v>658.62079117999997</v>
      </c>
      <c r="GX268" s="4">
        <f t="shared" si="84"/>
        <v>669.79813245000003</v>
      </c>
      <c r="GY268" s="4">
        <f t="shared" si="85"/>
        <v>992.52259549999997</v>
      </c>
      <c r="GZ268" s="4">
        <f t="shared" si="86"/>
        <v>613.38083531000007</v>
      </c>
      <c r="HA268" s="4">
        <f t="shared" si="87"/>
        <v>656.97493140000006</v>
      </c>
      <c r="HB268" s="4">
        <f t="shared" si="88"/>
        <v>669.79813245000003</v>
      </c>
      <c r="HH268" s="4" t="str">
        <f t="shared" si="89"/>
        <v>Match</v>
      </c>
      <c r="HI268" s="4" t="str">
        <f t="shared" si="90"/>
        <v>Match</v>
      </c>
      <c r="HJ268" s="4" t="str">
        <f t="shared" si="91"/>
        <v>Match</v>
      </c>
      <c r="HK268" s="4" t="str">
        <f t="shared" si="92"/>
        <v>U</v>
      </c>
      <c r="HL268" s="4" t="str">
        <f t="shared" si="93"/>
        <v>U</v>
      </c>
      <c r="HM268" s="4" t="str">
        <f t="shared" si="94"/>
        <v>U</v>
      </c>
      <c r="HN268" s="4" t="str">
        <f t="shared" si="95"/>
        <v>Match</v>
      </c>
      <c r="HT268" s="14">
        <f t="shared" si="81"/>
        <v>0</v>
      </c>
    </row>
    <row r="269" spans="1:228" ht="14.25" x14ac:dyDescent="0.2">
      <c r="A269" s="5" t="s">
        <v>1799</v>
      </c>
      <c r="B269" s="4" t="s">
        <v>1800</v>
      </c>
      <c r="C269" s="4" t="s">
        <v>1801</v>
      </c>
      <c r="D269" s="4" t="s">
        <v>1802</v>
      </c>
      <c r="E269" s="4" t="s">
        <v>1803</v>
      </c>
      <c r="F269" s="4" t="s">
        <v>1804</v>
      </c>
      <c r="G269" s="4" t="s">
        <v>1805</v>
      </c>
      <c r="L269" s="6"/>
      <c r="M269" s="10">
        <f>COUNTA(A269:K269)</f>
        <v>7</v>
      </c>
      <c r="N269" s="18"/>
      <c r="O269" s="4">
        <f>LEN(A269)</f>
        <v>7</v>
      </c>
      <c r="P269" s="4">
        <f>LEN(B269)</f>
        <v>5</v>
      </c>
      <c r="Q269" s="4">
        <f>LEN(C269)</f>
        <v>4</v>
      </c>
      <c r="R269" s="4">
        <f>LEN(D269)</f>
        <v>5</v>
      </c>
      <c r="S269" s="4">
        <f>LEN(E269)</f>
        <v>4</v>
      </c>
      <c r="T269" s="4">
        <f>LEN(F269)</f>
        <v>6</v>
      </c>
      <c r="U269" s="4">
        <f>LEN(G269)</f>
        <v>6</v>
      </c>
      <c r="V269" s="4">
        <f>LEN(H269)</f>
        <v>0</v>
      </c>
      <c r="W269" s="4">
        <f>LEN(I269)</f>
        <v>0</v>
      </c>
      <c r="X269" s="4">
        <f>LEN(J269)</f>
        <v>0</v>
      </c>
      <c r="Y269" s="4">
        <f>LEN(K269)</f>
        <v>0</v>
      </c>
      <c r="AA269" s="4" t="s">
        <v>3471</v>
      </c>
      <c r="AB269" s="4" t="s">
        <v>3463</v>
      </c>
      <c r="AC269" s="4" t="s">
        <v>3465</v>
      </c>
      <c r="AD269" s="4" t="s">
        <v>3465</v>
      </c>
      <c r="AE269" s="4" t="s">
        <v>3486</v>
      </c>
      <c r="AF269" s="4" t="s">
        <v>3483</v>
      </c>
      <c r="AG269" s="4" t="s">
        <v>3474</v>
      </c>
      <c r="AI269" s="4" t="s">
        <v>3483</v>
      </c>
      <c r="AJ269" s="4" t="s">
        <v>3463</v>
      </c>
      <c r="AK269" s="4" t="s">
        <v>3471</v>
      </c>
      <c r="AL269" s="4" t="s">
        <v>3481</v>
      </c>
      <c r="AM269" s="4" t="s">
        <v>3463</v>
      </c>
      <c r="AQ269" s="4" t="s">
        <v>3473</v>
      </c>
      <c r="AR269" s="4" t="s">
        <v>3482</v>
      </c>
      <c r="AS269" s="4" t="s">
        <v>3476</v>
      </c>
      <c r="AT269" s="4" t="s">
        <v>3477</v>
      </c>
      <c r="AY269" s="4" t="s">
        <v>3482</v>
      </c>
      <c r="AZ269" s="4" t="s">
        <v>3472</v>
      </c>
      <c r="BA269" s="4" t="s">
        <v>3482</v>
      </c>
      <c r="BB269" s="4" t="s">
        <v>3468</v>
      </c>
      <c r="BC269" s="4" t="s">
        <v>3463</v>
      </c>
      <c r="BG269" s="4" t="s">
        <v>3470</v>
      </c>
      <c r="BH269" s="4" t="s">
        <v>3483</v>
      </c>
      <c r="BI269" s="4" t="s">
        <v>3485</v>
      </c>
      <c r="BJ269" s="4" t="s">
        <v>3486</v>
      </c>
      <c r="BO269" s="4" t="s">
        <v>3474</v>
      </c>
      <c r="BP269" s="4" t="s">
        <v>3473</v>
      </c>
      <c r="BQ269" s="4" t="s">
        <v>3469</v>
      </c>
      <c r="BR269" s="4" t="s">
        <v>3484</v>
      </c>
      <c r="BS269" s="4" t="s">
        <v>3478</v>
      </c>
      <c r="BT269" s="4" t="s">
        <v>3463</v>
      </c>
      <c r="BW269" s="4" t="s">
        <v>3473</v>
      </c>
      <c r="BX269" s="4" t="s">
        <v>3477</v>
      </c>
      <c r="BY269" s="4" t="s">
        <v>3474</v>
      </c>
      <c r="BZ269" s="4" t="s">
        <v>3471</v>
      </c>
      <c r="CA269" s="4" t="s">
        <v>3470</v>
      </c>
      <c r="CB269" s="4" t="s">
        <v>3473</v>
      </c>
      <c r="DL269" s="4">
        <v>67.642111900000003</v>
      </c>
      <c r="DM269" s="4">
        <v>5.7418529600000001</v>
      </c>
      <c r="DN269" s="4">
        <v>99.654885210000003</v>
      </c>
      <c r="DO269" s="4">
        <v>99.654885210000003</v>
      </c>
      <c r="DP269" s="4">
        <v>19.215887429999999</v>
      </c>
      <c r="DQ269" s="4">
        <v>239.98522335999999</v>
      </c>
      <c r="DR269" s="4">
        <v>182.18256478999999</v>
      </c>
      <c r="DT269" s="4">
        <v>239.98522335999999</v>
      </c>
      <c r="DU269" s="4">
        <v>5.7418529600000001</v>
      </c>
      <c r="DV269" s="4">
        <v>67.642111900000003</v>
      </c>
      <c r="DW269" s="4">
        <v>201.44569326999999</v>
      </c>
      <c r="DX269" s="4">
        <v>5.7418529600000001</v>
      </c>
      <c r="EB269" s="4">
        <v>11.339954880000001</v>
      </c>
      <c r="EC269" s="4">
        <v>26.36925815</v>
      </c>
      <c r="ED269" s="4">
        <v>41.129823649999999</v>
      </c>
      <c r="EE269" s="4">
        <v>55.852364889999997</v>
      </c>
      <c r="EJ269" s="4">
        <v>26.36925815</v>
      </c>
      <c r="EK269" s="4">
        <v>316.69547410000001</v>
      </c>
      <c r="EL269" s="4">
        <v>26.36925815</v>
      </c>
      <c r="EM269" s="4">
        <v>33.333341570000002</v>
      </c>
      <c r="EN269" s="4">
        <v>5.7418529600000001</v>
      </c>
      <c r="ER269" s="4">
        <v>154.85476312</v>
      </c>
      <c r="ES269" s="4">
        <v>239.98522335999999</v>
      </c>
      <c r="ET269" s="4">
        <v>222.22219598999999</v>
      </c>
      <c r="EU269" s="4">
        <v>19.215887429999999</v>
      </c>
      <c r="EZ269" s="4">
        <v>182.18256478999999</v>
      </c>
      <c r="FA269" s="4">
        <v>11.339954880000001</v>
      </c>
      <c r="FB269" s="4">
        <v>231.54269930000001</v>
      </c>
      <c r="FC269" s="4">
        <v>14.98745632</v>
      </c>
      <c r="FD269" s="4">
        <v>301.98885630000001</v>
      </c>
      <c r="FE269" s="4">
        <v>5.7418529600000001</v>
      </c>
      <c r="FH269" s="4">
        <v>11.339954880000001</v>
      </c>
      <c r="FI269" s="4">
        <v>55.852364889999997</v>
      </c>
      <c r="FJ269" s="4">
        <v>182.18256478999999</v>
      </c>
      <c r="FK269" s="4">
        <v>67.642111900000003</v>
      </c>
      <c r="FL269" s="4">
        <v>154.85476312</v>
      </c>
      <c r="FM269" s="4">
        <v>11.339954880000001</v>
      </c>
      <c r="GV269" s="4">
        <f t="shared" si="82"/>
        <v>714.0774108600001</v>
      </c>
      <c r="GW269" s="4">
        <f t="shared" si="83"/>
        <v>520.55673444999991</v>
      </c>
      <c r="GX269" s="4">
        <f t="shared" si="84"/>
        <v>134.69140156999998</v>
      </c>
      <c r="GY269" s="4">
        <f t="shared" si="85"/>
        <v>408.50918493000006</v>
      </c>
      <c r="GZ269" s="4">
        <f t="shared" si="86"/>
        <v>636.27806989999988</v>
      </c>
      <c r="HA269" s="4">
        <f t="shared" si="87"/>
        <v>747.78338454999994</v>
      </c>
      <c r="HB269" s="4">
        <f t="shared" si="88"/>
        <v>483.21171446</v>
      </c>
      <c r="HH269" s="4" t="str">
        <f t="shared" si="89"/>
        <v>U</v>
      </c>
      <c r="HI269" s="4" t="str">
        <f t="shared" si="90"/>
        <v>U</v>
      </c>
      <c r="HJ269" s="4" t="str">
        <f t="shared" si="91"/>
        <v>U</v>
      </c>
      <c r="HK269" s="4" t="str">
        <f t="shared" si="92"/>
        <v>U</v>
      </c>
      <c r="HL269" s="4" t="str">
        <f t="shared" si="93"/>
        <v>U</v>
      </c>
      <c r="HM269" s="4" t="str">
        <f t="shared" si="94"/>
        <v>U</v>
      </c>
      <c r="HN269" s="4" t="str">
        <f t="shared" si="95"/>
        <v>U</v>
      </c>
      <c r="HT269" s="14">
        <f t="shared" si="81"/>
        <v>1</v>
      </c>
    </row>
    <row r="270" spans="1:228" ht="14.25" x14ac:dyDescent="0.2">
      <c r="A270" s="5" t="s">
        <v>1815</v>
      </c>
      <c r="B270" s="4" t="s">
        <v>1816</v>
      </c>
      <c r="C270" s="4" t="s">
        <v>1817</v>
      </c>
      <c r="D270" s="4" t="s">
        <v>1818</v>
      </c>
      <c r="E270" s="4" t="s">
        <v>1819</v>
      </c>
      <c r="F270" s="4" t="s">
        <v>1820</v>
      </c>
      <c r="G270" s="4" t="s">
        <v>1821</v>
      </c>
      <c r="L270" s="6"/>
      <c r="M270" s="10">
        <f>COUNTA(A270:K270)</f>
        <v>7</v>
      </c>
      <c r="N270" s="18"/>
      <c r="O270" s="4">
        <f>LEN(A270)</f>
        <v>4</v>
      </c>
      <c r="P270" s="4">
        <f>LEN(B270)</f>
        <v>4</v>
      </c>
      <c r="Q270" s="4">
        <f>LEN(C270)</f>
        <v>7</v>
      </c>
      <c r="R270" s="4">
        <f>LEN(D270)</f>
        <v>4</v>
      </c>
      <c r="S270" s="4">
        <f>LEN(E270)</f>
        <v>4</v>
      </c>
      <c r="T270" s="4">
        <f>LEN(F270)</f>
        <v>7</v>
      </c>
      <c r="U270" s="4">
        <f>LEN(G270)</f>
        <v>5</v>
      </c>
      <c r="V270" s="4">
        <f>LEN(H270)</f>
        <v>0</v>
      </c>
      <c r="W270" s="4">
        <f>LEN(I270)</f>
        <v>0</v>
      </c>
      <c r="X270" s="4">
        <f>LEN(J270)</f>
        <v>0</v>
      </c>
      <c r="Y270" s="4">
        <f>LEN(K270)</f>
        <v>0</v>
      </c>
      <c r="AA270" s="4" t="s">
        <v>3473</v>
      </c>
      <c r="AB270" s="4" t="s">
        <v>3472</v>
      </c>
      <c r="AC270" s="4" t="s">
        <v>3477</v>
      </c>
      <c r="AD270" s="4" t="s">
        <v>3480</v>
      </c>
      <c r="AI270" s="4" t="s">
        <v>3473</v>
      </c>
      <c r="AJ270" s="4" t="s">
        <v>3477</v>
      </c>
      <c r="AK270" s="4" t="s">
        <v>3480</v>
      </c>
      <c r="AL270" s="4" t="s">
        <v>3472</v>
      </c>
      <c r="AQ270" s="4" t="s">
        <v>3463</v>
      </c>
      <c r="AR270" s="4" t="s">
        <v>3477</v>
      </c>
      <c r="AS270" s="4" t="s">
        <v>3468</v>
      </c>
      <c r="AT270" s="4" t="s">
        <v>3485</v>
      </c>
      <c r="AU270" s="4" t="s">
        <v>3473</v>
      </c>
      <c r="AV270" s="4" t="s">
        <v>3469</v>
      </c>
      <c r="AW270" s="4" t="s">
        <v>3486</v>
      </c>
      <c r="AY270" s="4" t="s">
        <v>3477</v>
      </c>
      <c r="AZ270" s="4" t="s">
        <v>3480</v>
      </c>
      <c r="BA270" s="4" t="s">
        <v>3472</v>
      </c>
      <c r="BB270" s="4" t="s">
        <v>3473</v>
      </c>
      <c r="BG270" s="4" t="s">
        <v>3469</v>
      </c>
      <c r="BH270" s="4" t="s">
        <v>3483</v>
      </c>
      <c r="BI270" s="4" t="s">
        <v>3483</v>
      </c>
      <c r="BJ270" s="4" t="s">
        <v>3461</v>
      </c>
      <c r="BO270" s="4" t="s">
        <v>3466</v>
      </c>
      <c r="BP270" s="4" t="s">
        <v>3468</v>
      </c>
      <c r="BQ270" s="4" t="s">
        <v>3472</v>
      </c>
      <c r="BR270" s="4" t="s">
        <v>3479</v>
      </c>
      <c r="BS270" s="4" t="s">
        <v>3461</v>
      </c>
      <c r="BT270" s="4" t="s">
        <v>3461</v>
      </c>
      <c r="BU270" s="4" t="s">
        <v>3476</v>
      </c>
      <c r="BW270" s="4" t="s">
        <v>3476</v>
      </c>
      <c r="BX270" s="4" t="s">
        <v>3466</v>
      </c>
      <c r="BY270" s="4" t="s">
        <v>3481</v>
      </c>
      <c r="BZ270" s="4" t="s">
        <v>3470</v>
      </c>
      <c r="CA270" s="4" t="s">
        <v>3463</v>
      </c>
      <c r="DL270" s="4">
        <v>11.339954880000001</v>
      </c>
      <c r="DM270" s="4">
        <v>316.69547410000001</v>
      </c>
      <c r="DN270" s="4">
        <v>55.852364889999997</v>
      </c>
      <c r="DO270" s="4">
        <v>1.369542365</v>
      </c>
      <c r="DT270" s="4">
        <v>11.339954880000001</v>
      </c>
      <c r="DU270" s="4">
        <v>55.852364889999997</v>
      </c>
      <c r="DV270" s="4">
        <v>1.369542365</v>
      </c>
      <c r="DW270" s="4">
        <v>316.69547410000001</v>
      </c>
      <c r="EB270" s="4">
        <v>5.7418529600000001</v>
      </c>
      <c r="EC270" s="4">
        <v>55.852364889999997</v>
      </c>
      <c r="ED270" s="4">
        <v>33.333341570000002</v>
      </c>
      <c r="EE270" s="4">
        <v>222.22219598999999</v>
      </c>
      <c r="EF270" s="4">
        <v>11.339954880000001</v>
      </c>
      <c r="EG270" s="4">
        <v>231.54269930000001</v>
      </c>
      <c r="EH270" s="4">
        <v>19.215887429999999</v>
      </c>
      <c r="EJ270" s="4">
        <v>55.852364889999997</v>
      </c>
      <c r="EK270" s="4">
        <v>1.369542365</v>
      </c>
      <c r="EL270" s="4">
        <v>316.69547410000001</v>
      </c>
      <c r="EM270" s="4">
        <v>11.339954880000001</v>
      </c>
      <c r="ER270" s="4">
        <v>231.54269930000001</v>
      </c>
      <c r="ES270" s="4">
        <v>239.98522335999999</v>
      </c>
      <c r="ET270" s="4">
        <v>239.98522335999999</v>
      </c>
      <c r="EU270" s="4">
        <v>23.9985137</v>
      </c>
      <c r="EZ270" s="4">
        <v>111.11598779000001</v>
      </c>
      <c r="FA270" s="4">
        <v>33.333341570000002</v>
      </c>
      <c r="FB270" s="4">
        <v>316.69547410000001</v>
      </c>
      <c r="FC270" s="4">
        <v>156.65458240000001</v>
      </c>
      <c r="FD270" s="4">
        <v>23.9985137</v>
      </c>
      <c r="FE270" s="4">
        <v>23.9985137</v>
      </c>
      <c r="FF270" s="4">
        <v>41.129823649999999</v>
      </c>
      <c r="FH270" s="4">
        <v>41.129823649999999</v>
      </c>
      <c r="FI270" s="4">
        <v>111.11598779000001</v>
      </c>
      <c r="FJ270" s="4">
        <v>201.44569326999999</v>
      </c>
      <c r="FK270" s="4">
        <v>154.85476312</v>
      </c>
      <c r="FL270" s="4">
        <v>5.7418529600000001</v>
      </c>
      <c r="GV270" s="4">
        <f t="shared" si="82"/>
        <v>385.25733623499997</v>
      </c>
      <c r="GW270" s="4">
        <f t="shared" si="83"/>
        <v>385.25733623500003</v>
      </c>
      <c r="GX270" s="4">
        <f t="shared" si="84"/>
        <v>579.24829702</v>
      </c>
      <c r="GY270" s="4">
        <f t="shared" si="85"/>
        <v>385.25733623500003</v>
      </c>
      <c r="GZ270" s="4">
        <f t="shared" si="86"/>
        <v>735.51165972000001</v>
      </c>
      <c r="HA270" s="4">
        <f t="shared" si="87"/>
        <v>706.92623691000006</v>
      </c>
      <c r="HB270" s="4">
        <f t="shared" si="88"/>
        <v>514.28812078999999</v>
      </c>
      <c r="HH270" s="4" t="str">
        <f t="shared" si="89"/>
        <v>Match</v>
      </c>
      <c r="HI270" s="4" t="str">
        <f t="shared" si="90"/>
        <v>Match</v>
      </c>
      <c r="HJ270" s="4" t="str">
        <f t="shared" si="91"/>
        <v>U</v>
      </c>
      <c r="HK270" s="4" t="str">
        <f t="shared" si="92"/>
        <v>Match</v>
      </c>
      <c r="HL270" s="4" t="str">
        <f t="shared" si="93"/>
        <v>U</v>
      </c>
      <c r="HM270" s="4" t="str">
        <f t="shared" si="94"/>
        <v>U</v>
      </c>
      <c r="HN270" s="4" t="str">
        <f t="shared" si="95"/>
        <v>U</v>
      </c>
      <c r="HT270" s="14">
        <f t="shared" si="81"/>
        <v>0</v>
      </c>
    </row>
    <row r="271" spans="1:228" ht="14.25" x14ac:dyDescent="0.2">
      <c r="A271" s="5" t="s">
        <v>1858</v>
      </c>
      <c r="B271" s="4" t="s">
        <v>1859</v>
      </c>
      <c r="C271" s="4" t="s">
        <v>1860</v>
      </c>
      <c r="D271" s="4" t="s">
        <v>1861</v>
      </c>
      <c r="E271" s="4" t="s">
        <v>1862</v>
      </c>
      <c r="F271" s="4" t="s">
        <v>1863</v>
      </c>
      <c r="G271" s="4" t="s">
        <v>1864</v>
      </c>
      <c r="L271" s="6"/>
      <c r="M271" s="10">
        <f>COUNTA(A271:K271)</f>
        <v>7</v>
      </c>
      <c r="N271" s="18"/>
      <c r="O271" s="4">
        <f>LEN(A271)</f>
        <v>5</v>
      </c>
      <c r="P271" s="4">
        <f>LEN(B271)</f>
        <v>3</v>
      </c>
      <c r="Q271" s="4">
        <f>LEN(C271)</f>
        <v>3</v>
      </c>
      <c r="R271" s="4">
        <f>LEN(D271)</f>
        <v>3</v>
      </c>
      <c r="S271" s="4">
        <f>LEN(E271)</f>
        <v>5</v>
      </c>
      <c r="T271" s="4">
        <f>LEN(F271)</f>
        <v>3</v>
      </c>
      <c r="U271" s="4">
        <f>LEN(G271)</f>
        <v>5</v>
      </c>
      <c r="V271" s="4">
        <f>LEN(H271)</f>
        <v>0</v>
      </c>
      <c r="W271" s="4">
        <f>LEN(I271)</f>
        <v>0</v>
      </c>
      <c r="X271" s="4">
        <f>LEN(J271)</f>
        <v>0</v>
      </c>
      <c r="Y271" s="4">
        <f>LEN(K271)</f>
        <v>0</v>
      </c>
      <c r="AA271" s="4" t="s">
        <v>3470</v>
      </c>
      <c r="AB271" s="4" t="s">
        <v>3475</v>
      </c>
      <c r="AC271" s="4" t="s">
        <v>3462</v>
      </c>
      <c r="AD271" s="4" t="s">
        <v>3466</v>
      </c>
      <c r="AE271" s="4" t="s">
        <v>3476</v>
      </c>
      <c r="AI271" s="4" t="s">
        <v>3469</v>
      </c>
      <c r="AJ271" s="4" t="s">
        <v>3483</v>
      </c>
      <c r="AK271" s="4" t="s">
        <v>3464</v>
      </c>
      <c r="AQ271" s="4" t="s">
        <v>3482</v>
      </c>
      <c r="AR271" s="4" t="s">
        <v>3466</v>
      </c>
      <c r="AS271" s="4" t="s">
        <v>3475</v>
      </c>
      <c r="AY271" s="4" t="s">
        <v>3470</v>
      </c>
      <c r="AZ271" s="4" t="s">
        <v>3475</v>
      </c>
      <c r="BA271" s="4" t="s">
        <v>3469</v>
      </c>
      <c r="BG271" s="4" t="s">
        <v>3486</v>
      </c>
      <c r="BH271" s="4" t="s">
        <v>3467</v>
      </c>
      <c r="BI271" s="4" t="s">
        <v>3476</v>
      </c>
      <c r="BJ271" s="4" t="s">
        <v>3472</v>
      </c>
      <c r="BK271" s="4" t="s">
        <v>3475</v>
      </c>
      <c r="BO271" s="4" t="s">
        <v>3483</v>
      </c>
      <c r="BP271" s="4" t="s">
        <v>3464</v>
      </c>
      <c r="BQ271" s="4" t="s">
        <v>3464</v>
      </c>
      <c r="BW271" s="4" t="s">
        <v>3471</v>
      </c>
      <c r="BX271" s="4" t="s">
        <v>3481</v>
      </c>
      <c r="BY271" s="4" t="s">
        <v>3481</v>
      </c>
      <c r="BZ271" s="4" t="s">
        <v>3474</v>
      </c>
      <c r="CA271" s="4" t="s">
        <v>3483</v>
      </c>
      <c r="DL271" s="4">
        <v>154.85476312</v>
      </c>
      <c r="DM271" s="4">
        <v>39.123456789999999</v>
      </c>
      <c r="DN271" s="4">
        <v>175.54236588000001</v>
      </c>
      <c r="DO271" s="4">
        <v>111.11598779000001</v>
      </c>
      <c r="DP271" s="4">
        <v>41.129823649999999</v>
      </c>
      <c r="DT271" s="4">
        <v>231.54269930000001</v>
      </c>
      <c r="DU271" s="4">
        <v>239.98522335999999</v>
      </c>
      <c r="DV271" s="4">
        <v>31.143143139999999</v>
      </c>
      <c r="EB271" s="4">
        <v>26.36925815</v>
      </c>
      <c r="EC271" s="4">
        <v>111.11598779000001</v>
      </c>
      <c r="ED271" s="4">
        <v>39.123456789999999</v>
      </c>
      <c r="EJ271" s="4">
        <v>154.85476312</v>
      </c>
      <c r="EK271" s="4">
        <v>39.123456789999999</v>
      </c>
      <c r="EL271" s="4">
        <v>231.54269930000001</v>
      </c>
      <c r="ER271" s="4">
        <v>19.215887429999999</v>
      </c>
      <c r="ES271" s="4">
        <v>143.69745889999999</v>
      </c>
      <c r="ET271" s="4">
        <v>41.129823649999999</v>
      </c>
      <c r="EU271" s="4">
        <v>316.69547410000001</v>
      </c>
      <c r="EV271" s="4">
        <v>39.123456789999999</v>
      </c>
      <c r="EZ271" s="4">
        <v>239.98522335999999</v>
      </c>
      <c r="FA271" s="4">
        <v>31.143143139999999</v>
      </c>
      <c r="FB271" s="4">
        <v>31.143143139999999</v>
      </c>
      <c r="FH271" s="4">
        <v>67.642111900000003</v>
      </c>
      <c r="FI271" s="4">
        <v>201.44569326999999</v>
      </c>
      <c r="FJ271" s="4">
        <v>201.44569326999999</v>
      </c>
      <c r="FK271" s="4">
        <v>182.18256478999999</v>
      </c>
      <c r="FL271" s="4">
        <v>239.98522335999999</v>
      </c>
      <c r="GV271" s="4">
        <f t="shared" si="82"/>
        <v>521.76639723000005</v>
      </c>
      <c r="GW271" s="4">
        <f t="shared" si="83"/>
        <v>502.67106580000001</v>
      </c>
      <c r="GX271" s="4">
        <f t="shared" si="84"/>
        <v>176.60870273</v>
      </c>
      <c r="GY271" s="4">
        <f t="shared" si="85"/>
        <v>425.52091920999999</v>
      </c>
      <c r="GZ271" s="4">
        <f t="shared" si="86"/>
        <v>559.86210086999995</v>
      </c>
      <c r="HA271" s="4">
        <f t="shared" si="87"/>
        <v>302.27150963999998</v>
      </c>
      <c r="HB271" s="4">
        <f t="shared" si="88"/>
        <v>892.70128659</v>
      </c>
      <c r="HH271" s="4" t="str">
        <f t="shared" si="89"/>
        <v>U</v>
      </c>
      <c r="HI271" s="4" t="str">
        <f t="shared" si="90"/>
        <v>U</v>
      </c>
      <c r="HJ271" s="4" t="str">
        <f t="shared" si="91"/>
        <v>U</v>
      </c>
      <c r="HK271" s="4" t="str">
        <f t="shared" si="92"/>
        <v>U</v>
      </c>
      <c r="HL271" s="4" t="str">
        <f t="shared" si="93"/>
        <v>U</v>
      </c>
      <c r="HM271" s="4" t="str">
        <f t="shared" si="94"/>
        <v>U</v>
      </c>
      <c r="HN271" s="4" t="str">
        <f t="shared" si="95"/>
        <v>U</v>
      </c>
      <c r="HT271" s="14">
        <f t="shared" si="81"/>
        <v>1</v>
      </c>
    </row>
    <row r="272" spans="1:228" ht="14.25" x14ac:dyDescent="0.2">
      <c r="A272" s="5" t="s">
        <v>1908</v>
      </c>
      <c r="B272" s="4" t="s">
        <v>1909</v>
      </c>
      <c r="C272" s="4" t="s">
        <v>1910</v>
      </c>
      <c r="D272" s="4" t="s">
        <v>1453</v>
      </c>
      <c r="E272" s="4" t="s">
        <v>1911</v>
      </c>
      <c r="F272" s="4" t="s">
        <v>1912</v>
      </c>
      <c r="G272" s="4" t="s">
        <v>1913</v>
      </c>
      <c r="L272" s="6"/>
      <c r="M272" s="10">
        <f>COUNTA(A272:K272)</f>
        <v>7</v>
      </c>
      <c r="N272" s="18"/>
      <c r="O272" s="4">
        <f>LEN(A272)</f>
        <v>6</v>
      </c>
      <c r="P272" s="4">
        <f>LEN(B272)</f>
        <v>5</v>
      </c>
      <c r="Q272" s="4">
        <f>LEN(C272)</f>
        <v>6</v>
      </c>
      <c r="R272" s="4">
        <f>LEN(D272)</f>
        <v>3</v>
      </c>
      <c r="S272" s="4">
        <f>LEN(E272)</f>
        <v>5</v>
      </c>
      <c r="T272" s="4">
        <f>LEN(F272)</f>
        <v>3</v>
      </c>
      <c r="U272" s="4">
        <f>LEN(G272)</f>
        <v>3</v>
      </c>
      <c r="V272" s="4">
        <f>LEN(H272)</f>
        <v>0</v>
      </c>
      <c r="W272" s="4">
        <f>LEN(I272)</f>
        <v>0</v>
      </c>
      <c r="X272" s="4">
        <f>LEN(J272)</f>
        <v>0</v>
      </c>
      <c r="Y272" s="4">
        <f>LEN(K272)</f>
        <v>0</v>
      </c>
      <c r="AA272" s="4" t="s">
        <v>3485</v>
      </c>
      <c r="AB272" s="4" t="s">
        <v>3467</v>
      </c>
      <c r="AC272" s="4" t="s">
        <v>3465</v>
      </c>
      <c r="AD272" s="4" t="s">
        <v>3479</v>
      </c>
      <c r="AE272" s="4" t="s">
        <v>3477</v>
      </c>
      <c r="AF272" s="4" t="s">
        <v>3482</v>
      </c>
      <c r="AI272" s="4" t="s">
        <v>3462</v>
      </c>
      <c r="AJ272" s="4" t="s">
        <v>3471</v>
      </c>
      <c r="AK272" s="4" t="s">
        <v>3470</v>
      </c>
      <c r="AL272" s="4" t="s">
        <v>3466</v>
      </c>
      <c r="AM272" s="4" t="s">
        <v>3475</v>
      </c>
      <c r="AQ272" s="4" t="s">
        <v>3464</v>
      </c>
      <c r="AR272" s="4" t="s">
        <v>3471</v>
      </c>
      <c r="AS272" s="4" t="s">
        <v>3466</v>
      </c>
      <c r="AT272" s="4" t="s">
        <v>3467</v>
      </c>
      <c r="AU272" s="4" t="s">
        <v>3477</v>
      </c>
      <c r="AV272" s="4" t="s">
        <v>3478</v>
      </c>
      <c r="AY272" s="4" t="s">
        <v>3465</v>
      </c>
      <c r="AZ272" s="4" t="s">
        <v>3476</v>
      </c>
      <c r="BA272" s="4" t="s">
        <v>3461</v>
      </c>
      <c r="BG272" s="4" t="s">
        <v>3486</v>
      </c>
      <c r="BH272" s="4" t="s">
        <v>3481</v>
      </c>
      <c r="BI272" s="4" t="s">
        <v>3477</v>
      </c>
      <c r="BJ272" s="4" t="s">
        <v>3485</v>
      </c>
      <c r="BK272" s="4" t="s">
        <v>3481</v>
      </c>
      <c r="BO272" s="4" t="s">
        <v>3465</v>
      </c>
      <c r="BP272" s="4" t="s">
        <v>3462</v>
      </c>
      <c r="BQ272" s="4" t="s">
        <v>3486</v>
      </c>
      <c r="BW272" s="4" t="s">
        <v>3479</v>
      </c>
      <c r="BX272" s="4" t="s">
        <v>3475</v>
      </c>
      <c r="BY272" s="4" t="s">
        <v>3470</v>
      </c>
      <c r="DL272" s="4">
        <v>222.22219598999999</v>
      </c>
      <c r="DM272" s="4">
        <v>143.69745889999999</v>
      </c>
      <c r="DN272" s="4">
        <v>99.654885210000003</v>
      </c>
      <c r="DO272" s="4">
        <v>156.65458240000001</v>
      </c>
      <c r="DP272" s="4">
        <v>55.852364889999997</v>
      </c>
      <c r="DQ272" s="4">
        <v>26.36925815</v>
      </c>
      <c r="DT272" s="4">
        <v>175.54236588000001</v>
      </c>
      <c r="DU272" s="4">
        <v>67.642111900000003</v>
      </c>
      <c r="DV272" s="4">
        <v>154.85476312</v>
      </c>
      <c r="DW272" s="4">
        <v>111.11598779000001</v>
      </c>
      <c r="DX272" s="4">
        <v>39.123456789999999</v>
      </c>
      <c r="EB272" s="4">
        <v>31.143143139999999</v>
      </c>
      <c r="EC272" s="4">
        <v>67.642111900000003</v>
      </c>
      <c r="ED272" s="4">
        <v>111.11598779000001</v>
      </c>
      <c r="EE272" s="4">
        <v>143.69745889999999</v>
      </c>
      <c r="EF272" s="4">
        <v>55.852364889999997</v>
      </c>
      <c r="EG272" s="4">
        <v>301.98885630000001</v>
      </c>
      <c r="EJ272" s="4">
        <v>99.654885210000003</v>
      </c>
      <c r="EK272" s="4">
        <v>41.129823649999999</v>
      </c>
      <c r="EL272" s="4">
        <v>23.9985137</v>
      </c>
      <c r="ER272" s="4">
        <v>19.215887429999999</v>
      </c>
      <c r="ES272" s="4">
        <v>201.44569326999999</v>
      </c>
      <c r="ET272" s="4">
        <v>55.852364889999997</v>
      </c>
      <c r="EU272" s="4">
        <v>222.22219598999999</v>
      </c>
      <c r="EV272" s="4">
        <v>201.44569326999999</v>
      </c>
      <c r="EZ272" s="4">
        <v>99.654885210000003</v>
      </c>
      <c r="FA272" s="4">
        <v>175.54236588000001</v>
      </c>
      <c r="FB272" s="4">
        <v>19.215887429999999</v>
      </c>
      <c r="FH272" s="4">
        <v>156.65458240000001</v>
      </c>
      <c r="FI272" s="4">
        <v>39.123456789999999</v>
      </c>
      <c r="FJ272" s="4">
        <v>154.85476312</v>
      </c>
      <c r="GV272" s="4">
        <f t="shared" si="82"/>
        <v>704.45074553999984</v>
      </c>
      <c r="GW272" s="4">
        <f t="shared" si="83"/>
        <v>548.27868548000004</v>
      </c>
      <c r="GX272" s="4">
        <f t="shared" si="84"/>
        <v>711.43992292000007</v>
      </c>
      <c r="GY272" s="4">
        <f t="shared" si="85"/>
        <v>164.78322255999998</v>
      </c>
      <c r="GZ272" s="4">
        <f t="shared" si="86"/>
        <v>700.18183484999997</v>
      </c>
      <c r="HA272" s="4">
        <f t="shared" si="87"/>
        <v>294.41313852000002</v>
      </c>
      <c r="HB272" s="4">
        <f t="shared" si="88"/>
        <v>350.63280230999999</v>
      </c>
      <c r="HH272" s="4" t="str">
        <f t="shared" si="89"/>
        <v>U</v>
      </c>
      <c r="HI272" s="4" t="str">
        <f t="shared" si="90"/>
        <v>U</v>
      </c>
      <c r="HJ272" s="4" t="str">
        <f t="shared" si="91"/>
        <v>U</v>
      </c>
      <c r="HK272" s="4" t="str">
        <f t="shared" si="92"/>
        <v>U</v>
      </c>
      <c r="HL272" s="4" t="str">
        <f t="shared" si="93"/>
        <v>U</v>
      </c>
      <c r="HM272" s="4" t="str">
        <f t="shared" si="94"/>
        <v>U</v>
      </c>
      <c r="HN272" s="4" t="str">
        <f t="shared" si="95"/>
        <v>U</v>
      </c>
      <c r="HT272" s="14">
        <f t="shared" si="81"/>
        <v>1</v>
      </c>
    </row>
    <row r="273" spans="1:228" ht="14.25" x14ac:dyDescent="0.2">
      <c r="A273" s="5" t="s">
        <v>1941</v>
      </c>
      <c r="B273" s="4" t="s">
        <v>1942</v>
      </c>
      <c r="C273" s="4" t="s">
        <v>1943</v>
      </c>
      <c r="D273" s="4" t="s">
        <v>1944</v>
      </c>
      <c r="E273" s="4" t="s">
        <v>1945</v>
      </c>
      <c r="F273" s="4" t="s">
        <v>1946</v>
      </c>
      <c r="G273" s="4" t="s">
        <v>1947</v>
      </c>
      <c r="L273" s="6"/>
      <c r="M273" s="10">
        <f>COUNTA(A273:K273)</f>
        <v>7</v>
      </c>
      <c r="N273" s="18"/>
      <c r="O273" s="4">
        <f>LEN(A273)</f>
        <v>6</v>
      </c>
      <c r="P273" s="4">
        <f>LEN(B273)</f>
        <v>4</v>
      </c>
      <c r="Q273" s="4">
        <f>LEN(C273)</f>
        <v>3</v>
      </c>
      <c r="R273" s="4">
        <f>LEN(D273)</f>
        <v>5</v>
      </c>
      <c r="S273" s="4">
        <f>LEN(E273)</f>
        <v>5</v>
      </c>
      <c r="T273" s="4">
        <f>LEN(F273)</f>
        <v>6</v>
      </c>
      <c r="U273" s="4">
        <f>LEN(G273)</f>
        <v>5</v>
      </c>
      <c r="V273" s="4">
        <f>LEN(H273)</f>
        <v>0</v>
      </c>
      <c r="W273" s="4">
        <f>LEN(I273)</f>
        <v>0</v>
      </c>
      <c r="X273" s="4">
        <f>LEN(J273)</f>
        <v>0</v>
      </c>
      <c r="Y273" s="4">
        <f>LEN(K273)</f>
        <v>0</v>
      </c>
      <c r="AA273" s="4" t="s">
        <v>3473</v>
      </c>
      <c r="AB273" s="4" t="s">
        <v>3484</v>
      </c>
      <c r="AC273" s="4" t="s">
        <v>3479</v>
      </c>
      <c r="AD273" s="4" t="s">
        <v>3479</v>
      </c>
      <c r="AE273" s="4" t="s">
        <v>3473</v>
      </c>
      <c r="AF273" s="4" t="s">
        <v>3476</v>
      </c>
      <c r="AI273" s="4" t="s">
        <v>3479</v>
      </c>
      <c r="AJ273" s="4" t="s">
        <v>3480</v>
      </c>
      <c r="AK273" s="4" t="s">
        <v>3467</v>
      </c>
      <c r="AL273" s="4" t="s">
        <v>3481</v>
      </c>
      <c r="AQ273" s="4" t="s">
        <v>3473</v>
      </c>
      <c r="AR273" s="4" t="s">
        <v>3483</v>
      </c>
      <c r="AS273" s="4" t="s">
        <v>3462</v>
      </c>
      <c r="AY273" s="4" t="s">
        <v>3478</v>
      </c>
      <c r="AZ273" s="4" t="s">
        <v>3466</v>
      </c>
      <c r="BA273" s="4" t="s">
        <v>3478</v>
      </c>
      <c r="BB273" s="4" t="s">
        <v>3483</v>
      </c>
      <c r="BC273" s="4" t="s">
        <v>3485</v>
      </c>
      <c r="BG273" s="4" t="s">
        <v>3464</v>
      </c>
      <c r="BH273" s="4" t="s">
        <v>3471</v>
      </c>
      <c r="BI273" s="4" t="s">
        <v>3466</v>
      </c>
      <c r="BJ273" s="4" t="s">
        <v>3479</v>
      </c>
      <c r="BK273" s="4" t="s">
        <v>3484</v>
      </c>
      <c r="BO273" s="4" t="s">
        <v>3462</v>
      </c>
      <c r="BP273" s="4" t="s">
        <v>3485</v>
      </c>
      <c r="BQ273" s="4" t="s">
        <v>3466</v>
      </c>
      <c r="BR273" s="4" t="s">
        <v>3486</v>
      </c>
      <c r="BS273" s="4" t="s">
        <v>3475</v>
      </c>
      <c r="BT273" s="4" t="s">
        <v>3464</v>
      </c>
      <c r="BW273" s="4" t="s">
        <v>3465</v>
      </c>
      <c r="BX273" s="4" t="s">
        <v>3484</v>
      </c>
      <c r="BY273" s="4" t="s">
        <v>3486</v>
      </c>
      <c r="BZ273" s="4" t="s">
        <v>3461</v>
      </c>
      <c r="CA273" s="4" t="s">
        <v>3472</v>
      </c>
      <c r="DL273" s="4">
        <v>11.339954880000001</v>
      </c>
      <c r="DM273" s="4">
        <v>14.98745632</v>
      </c>
      <c r="DN273" s="4">
        <v>156.65458240000001</v>
      </c>
      <c r="DO273" s="4">
        <v>156.65458240000001</v>
      </c>
      <c r="DP273" s="4">
        <v>11.339954880000001</v>
      </c>
      <c r="DQ273" s="4">
        <v>41.129823649999999</v>
      </c>
      <c r="DT273" s="4">
        <v>156.65458240000001</v>
      </c>
      <c r="DU273" s="4">
        <v>1.369542365</v>
      </c>
      <c r="DV273" s="4">
        <v>143.69745889999999</v>
      </c>
      <c r="DW273" s="4">
        <v>201.44569326999999</v>
      </c>
      <c r="EB273" s="4">
        <v>11.339954880000001</v>
      </c>
      <c r="EC273" s="4">
        <v>239.98522335999999</v>
      </c>
      <c r="ED273" s="4">
        <v>175.54236588000001</v>
      </c>
      <c r="EJ273" s="4">
        <v>301.98885630000001</v>
      </c>
      <c r="EK273" s="4">
        <v>111.11598779000001</v>
      </c>
      <c r="EL273" s="4">
        <v>301.98885630000001</v>
      </c>
      <c r="EM273" s="4">
        <v>239.98522335999999</v>
      </c>
      <c r="EN273" s="4">
        <v>222.22219598999999</v>
      </c>
      <c r="ER273" s="4">
        <v>31.143143139999999</v>
      </c>
      <c r="ES273" s="4">
        <v>67.642111900000003</v>
      </c>
      <c r="ET273" s="4">
        <v>111.11598779000001</v>
      </c>
      <c r="EU273" s="4">
        <v>156.65458240000001</v>
      </c>
      <c r="EV273" s="4">
        <v>14.98745632</v>
      </c>
      <c r="EZ273" s="4">
        <v>175.54236588000001</v>
      </c>
      <c r="FA273" s="4">
        <v>222.22219598999999</v>
      </c>
      <c r="FB273" s="4">
        <v>111.11598779000001</v>
      </c>
      <c r="FC273" s="4">
        <v>19.215887429999999</v>
      </c>
      <c r="FD273" s="4">
        <v>39.123456789999999</v>
      </c>
      <c r="FE273" s="4">
        <v>31.143143139999999</v>
      </c>
      <c r="FH273" s="4">
        <v>99.654885210000003</v>
      </c>
      <c r="FI273" s="4">
        <v>14.98745632</v>
      </c>
      <c r="FJ273" s="4">
        <v>19.215887429999999</v>
      </c>
      <c r="FK273" s="4">
        <v>23.9985137</v>
      </c>
      <c r="FL273" s="4">
        <v>316.69547410000001</v>
      </c>
      <c r="GV273" s="4">
        <f t="shared" si="82"/>
        <v>392.10635452999998</v>
      </c>
      <c r="GW273" s="4">
        <f t="shared" si="83"/>
        <v>503.16727693500002</v>
      </c>
      <c r="GX273" s="4">
        <f t="shared" si="84"/>
        <v>426.86754411999999</v>
      </c>
      <c r="GY273" s="4">
        <f t="shared" si="85"/>
        <v>1177.3011197400001</v>
      </c>
      <c r="GZ273" s="4">
        <f t="shared" si="86"/>
        <v>381.54328154999996</v>
      </c>
      <c r="HA273" s="4">
        <f t="shared" si="87"/>
        <v>598.36303701999998</v>
      </c>
      <c r="HB273" s="4">
        <f t="shared" si="88"/>
        <v>474.55221676000002</v>
      </c>
      <c r="HH273" s="4" t="str">
        <f t="shared" si="89"/>
        <v>U</v>
      </c>
      <c r="HI273" s="4" t="str">
        <f t="shared" si="90"/>
        <v>U</v>
      </c>
      <c r="HJ273" s="4" t="str">
        <f t="shared" si="91"/>
        <v>U</v>
      </c>
      <c r="HK273" s="4" t="str">
        <f t="shared" si="92"/>
        <v>U</v>
      </c>
      <c r="HL273" s="4" t="str">
        <f t="shared" si="93"/>
        <v>U</v>
      </c>
      <c r="HM273" s="4" t="str">
        <f t="shared" si="94"/>
        <v>U</v>
      </c>
      <c r="HN273" s="4" t="str">
        <f t="shared" si="95"/>
        <v>U</v>
      </c>
      <c r="HT273" s="14">
        <f t="shared" si="81"/>
        <v>1</v>
      </c>
    </row>
    <row r="274" spans="1:228" ht="14.25" x14ac:dyDescent="0.2">
      <c r="A274" s="5" t="s">
        <v>1988</v>
      </c>
      <c r="B274" s="4" t="s">
        <v>1989</v>
      </c>
      <c r="C274" s="4" t="s">
        <v>1990</v>
      </c>
      <c r="D274" s="4" t="s">
        <v>1991</v>
      </c>
      <c r="E274" s="4" t="s">
        <v>1992</v>
      </c>
      <c r="F274" s="4" t="s">
        <v>1993</v>
      </c>
      <c r="G274" s="4" t="s">
        <v>1994</v>
      </c>
      <c r="L274" s="6"/>
      <c r="M274" s="10">
        <f>COUNTA(A274:K274)</f>
        <v>7</v>
      </c>
      <c r="N274" s="18"/>
      <c r="O274" s="4">
        <f>LEN(A274)</f>
        <v>7</v>
      </c>
      <c r="P274" s="4">
        <f>LEN(B274)</f>
        <v>4</v>
      </c>
      <c r="Q274" s="4">
        <f>LEN(C274)</f>
        <v>3</v>
      </c>
      <c r="R274" s="4">
        <f>LEN(D274)</f>
        <v>3</v>
      </c>
      <c r="S274" s="4">
        <f>LEN(E274)</f>
        <v>5</v>
      </c>
      <c r="T274" s="4">
        <f>LEN(F274)</f>
        <v>3</v>
      </c>
      <c r="U274" s="4">
        <f>LEN(G274)</f>
        <v>3</v>
      </c>
      <c r="V274" s="4">
        <f>LEN(H274)</f>
        <v>0</v>
      </c>
      <c r="W274" s="4">
        <f>LEN(I274)</f>
        <v>0</v>
      </c>
      <c r="X274" s="4">
        <f>LEN(J274)</f>
        <v>0</v>
      </c>
      <c r="Y274" s="4">
        <f>LEN(K274)</f>
        <v>0</v>
      </c>
      <c r="AA274" s="4" t="s">
        <v>3462</v>
      </c>
      <c r="AB274" s="4" t="s">
        <v>3486</v>
      </c>
      <c r="AC274" s="4" t="s">
        <v>3477</v>
      </c>
      <c r="AD274" s="4" t="s">
        <v>3482</v>
      </c>
      <c r="AE274" s="4" t="s">
        <v>3479</v>
      </c>
      <c r="AF274" s="4" t="s">
        <v>3477</v>
      </c>
      <c r="AG274" s="4" t="s">
        <v>3471</v>
      </c>
      <c r="AI274" s="4" t="s">
        <v>3465</v>
      </c>
      <c r="AJ274" s="4" t="s">
        <v>3470</v>
      </c>
      <c r="AK274" s="4" t="s">
        <v>3478</v>
      </c>
      <c r="AL274" s="4" t="s">
        <v>3479</v>
      </c>
      <c r="AQ274" s="4" t="s">
        <v>3476</v>
      </c>
      <c r="AR274" s="4" t="s">
        <v>3480</v>
      </c>
      <c r="AS274" s="4" t="s">
        <v>3485</v>
      </c>
      <c r="AY274" s="4" t="s">
        <v>3475</v>
      </c>
      <c r="AZ274" s="4" t="s">
        <v>3467</v>
      </c>
      <c r="BA274" s="4" t="s">
        <v>3481</v>
      </c>
      <c r="BG274" s="4" t="s">
        <v>3470</v>
      </c>
      <c r="BH274" s="4" t="s">
        <v>3472</v>
      </c>
      <c r="BI274" s="4" t="s">
        <v>3481</v>
      </c>
      <c r="BJ274" s="4" t="s">
        <v>3478</v>
      </c>
      <c r="BK274" s="4" t="s">
        <v>3474</v>
      </c>
      <c r="BO274" s="4" t="s">
        <v>3466</v>
      </c>
      <c r="BP274" s="4" t="s">
        <v>3479</v>
      </c>
      <c r="BQ274" s="4" t="s">
        <v>3473</v>
      </c>
      <c r="BW274" s="4" t="s">
        <v>3486</v>
      </c>
      <c r="BX274" s="4" t="s">
        <v>3475</v>
      </c>
      <c r="BY274" s="4" t="s">
        <v>3473</v>
      </c>
      <c r="DL274" s="4">
        <v>175.54236588000001</v>
      </c>
      <c r="DM274" s="4">
        <v>19.215887429999999</v>
      </c>
      <c r="DN274" s="4">
        <v>55.852364889999997</v>
      </c>
      <c r="DO274" s="4">
        <v>26.36925815</v>
      </c>
      <c r="DP274" s="4">
        <v>156.65458240000001</v>
      </c>
      <c r="DQ274" s="4">
        <v>55.852364889999997</v>
      </c>
      <c r="DR274" s="4">
        <v>67.642111900000003</v>
      </c>
      <c r="DT274" s="4">
        <v>99.654885210000003</v>
      </c>
      <c r="DU274" s="4">
        <v>154.85476312</v>
      </c>
      <c r="DV274" s="4">
        <v>301.98885630000001</v>
      </c>
      <c r="DW274" s="4">
        <v>156.65458240000001</v>
      </c>
      <c r="EB274" s="4">
        <v>41.129823649999999</v>
      </c>
      <c r="EC274" s="4">
        <v>1.369542365</v>
      </c>
      <c r="ED274" s="4">
        <v>222.22219598999999</v>
      </c>
      <c r="EJ274" s="4">
        <v>39.123456789999999</v>
      </c>
      <c r="EK274" s="4">
        <v>143.69745889999999</v>
      </c>
      <c r="EL274" s="4">
        <v>201.44569326999999</v>
      </c>
      <c r="ER274" s="4">
        <v>154.85476312</v>
      </c>
      <c r="ES274" s="4">
        <v>316.69547410000001</v>
      </c>
      <c r="ET274" s="4">
        <v>201.44569326999999</v>
      </c>
      <c r="EU274" s="4">
        <v>301.98885630000001</v>
      </c>
      <c r="EV274" s="4">
        <v>182.18256478999999</v>
      </c>
      <c r="EZ274" s="4">
        <v>111.11598779000001</v>
      </c>
      <c r="FA274" s="4">
        <v>156.65458240000001</v>
      </c>
      <c r="FB274" s="4">
        <v>11.339954880000001</v>
      </c>
      <c r="FH274" s="4">
        <v>19.215887429999999</v>
      </c>
      <c r="FI274" s="4">
        <v>39.123456789999999</v>
      </c>
      <c r="FJ274" s="4">
        <v>11.339954880000001</v>
      </c>
      <c r="GV274" s="4">
        <f t="shared" si="82"/>
        <v>557.12893554000004</v>
      </c>
      <c r="GW274" s="4">
        <f t="shared" si="83"/>
        <v>713.15308703000005</v>
      </c>
      <c r="GX274" s="4">
        <f t="shared" si="84"/>
        <v>264.72156200500001</v>
      </c>
      <c r="GY274" s="4">
        <f t="shared" si="85"/>
        <v>384.26660895999999</v>
      </c>
      <c r="GZ274" s="4">
        <f t="shared" si="86"/>
        <v>1157.1673515800001</v>
      </c>
      <c r="HA274" s="4">
        <f t="shared" si="87"/>
        <v>279.11052506999999</v>
      </c>
      <c r="HB274" s="4">
        <f t="shared" si="88"/>
        <v>69.679299100000009</v>
      </c>
      <c r="HH274" s="4" t="str">
        <f t="shared" si="89"/>
        <v>U</v>
      </c>
      <c r="HI274" s="4" t="str">
        <f t="shared" si="90"/>
        <v>U</v>
      </c>
      <c r="HJ274" s="4" t="str">
        <f t="shared" si="91"/>
        <v>U</v>
      </c>
      <c r="HK274" s="4" t="str">
        <f t="shared" si="92"/>
        <v>U</v>
      </c>
      <c r="HL274" s="4" t="str">
        <f t="shared" si="93"/>
        <v>U</v>
      </c>
      <c r="HM274" s="4" t="str">
        <f t="shared" si="94"/>
        <v>U</v>
      </c>
      <c r="HN274" s="4" t="str">
        <f t="shared" si="95"/>
        <v>U</v>
      </c>
      <c r="HT274" s="14">
        <f t="shared" si="81"/>
        <v>1</v>
      </c>
    </row>
    <row r="275" spans="1:228" ht="14.25" x14ac:dyDescent="0.2">
      <c r="A275" s="5" t="s">
        <v>2022</v>
      </c>
      <c r="B275" s="4" t="s">
        <v>2023</v>
      </c>
      <c r="C275" s="4" t="s">
        <v>2024</v>
      </c>
      <c r="D275" s="4" t="s">
        <v>2025</v>
      </c>
      <c r="E275" s="4" t="s">
        <v>2026</v>
      </c>
      <c r="F275" s="4" t="s">
        <v>2023</v>
      </c>
      <c r="G275" s="4" t="s">
        <v>2027</v>
      </c>
      <c r="L275" s="6"/>
      <c r="M275" s="10">
        <f>COUNTA(A275:K275)</f>
        <v>7</v>
      </c>
      <c r="N275" s="18"/>
      <c r="O275" s="4">
        <f>LEN(A275)</f>
        <v>7</v>
      </c>
      <c r="P275" s="4">
        <f>LEN(B275)</f>
        <v>7</v>
      </c>
      <c r="Q275" s="4">
        <f>LEN(C275)</f>
        <v>7</v>
      </c>
      <c r="R275" s="4">
        <f>LEN(D275)</f>
        <v>7</v>
      </c>
      <c r="S275" s="4">
        <f>LEN(E275)</f>
        <v>3</v>
      </c>
      <c r="T275" s="4">
        <f>LEN(F275)</f>
        <v>7</v>
      </c>
      <c r="U275" s="4">
        <f>LEN(G275)</f>
        <v>5</v>
      </c>
      <c r="V275" s="4">
        <f>LEN(H275)</f>
        <v>0</v>
      </c>
      <c r="W275" s="4">
        <f>LEN(I275)</f>
        <v>0</v>
      </c>
      <c r="X275" s="4">
        <f>LEN(J275)</f>
        <v>0</v>
      </c>
      <c r="Y275" s="4">
        <f>LEN(K275)</f>
        <v>0</v>
      </c>
      <c r="AA275" s="4" t="s">
        <v>3471</v>
      </c>
      <c r="AB275" s="4" t="s">
        <v>3464</v>
      </c>
      <c r="AC275" s="4" t="s">
        <v>3475</v>
      </c>
      <c r="AD275" s="4" t="s">
        <v>3473</v>
      </c>
      <c r="AE275" s="4" t="s">
        <v>3476</v>
      </c>
      <c r="AF275" s="4" t="s">
        <v>3477</v>
      </c>
      <c r="AG275" s="4" t="s">
        <v>3481</v>
      </c>
      <c r="AI275" s="4" t="s">
        <v>3471</v>
      </c>
      <c r="AJ275" s="4" t="s">
        <v>3481</v>
      </c>
      <c r="AK275" s="4" t="s">
        <v>3481</v>
      </c>
      <c r="AL275" s="4" t="s">
        <v>3461</v>
      </c>
      <c r="AM275" s="4" t="s">
        <v>3462</v>
      </c>
      <c r="AN275" s="4" t="s">
        <v>3471</v>
      </c>
      <c r="AO275" s="4" t="s">
        <v>3480</v>
      </c>
      <c r="AQ275" s="4" t="s">
        <v>3477</v>
      </c>
      <c r="AR275" s="4" t="s">
        <v>3464</v>
      </c>
      <c r="AS275" s="4" t="s">
        <v>3472</v>
      </c>
      <c r="AT275" s="4" t="s">
        <v>3462</v>
      </c>
      <c r="AU275" s="4" t="s">
        <v>3465</v>
      </c>
      <c r="AV275" s="4" t="s">
        <v>3477</v>
      </c>
      <c r="AW275" s="4" t="s">
        <v>3464</v>
      </c>
      <c r="AY275" s="4" t="s">
        <v>3477</v>
      </c>
      <c r="AZ275" s="4" t="s">
        <v>3469</v>
      </c>
      <c r="BA275" s="4" t="s">
        <v>3467</v>
      </c>
      <c r="BB275" s="4" t="s">
        <v>3474</v>
      </c>
      <c r="BC275" s="4" t="s">
        <v>3469</v>
      </c>
      <c r="BD275" s="4" t="s">
        <v>3475</v>
      </c>
      <c r="BE275" s="4" t="s">
        <v>3463</v>
      </c>
      <c r="BG275" s="4" t="s">
        <v>3478</v>
      </c>
      <c r="BH275" s="4" t="s">
        <v>3463</v>
      </c>
      <c r="BI275" s="4" t="s">
        <v>3483</v>
      </c>
      <c r="BO275" s="4" t="s">
        <v>3471</v>
      </c>
      <c r="BP275" s="4" t="s">
        <v>3481</v>
      </c>
      <c r="BQ275" s="4" t="s">
        <v>3481</v>
      </c>
      <c r="BR275" s="4" t="s">
        <v>3461</v>
      </c>
      <c r="BS275" s="4" t="s">
        <v>3462</v>
      </c>
      <c r="BT275" s="4" t="s">
        <v>3471</v>
      </c>
      <c r="BU275" s="4" t="s">
        <v>3480</v>
      </c>
      <c r="BW275" s="4" t="s">
        <v>3476</v>
      </c>
      <c r="BX275" s="4" t="s">
        <v>3482</v>
      </c>
      <c r="BY275" s="4" t="s">
        <v>3470</v>
      </c>
      <c r="BZ275" s="4" t="s">
        <v>3470</v>
      </c>
      <c r="CA275" s="4" t="s">
        <v>3480</v>
      </c>
      <c r="DL275" s="4">
        <v>67.642111900000003</v>
      </c>
      <c r="DM275" s="4">
        <v>31.143143139999999</v>
      </c>
      <c r="DN275" s="4">
        <v>39.123456789999999</v>
      </c>
      <c r="DO275" s="4">
        <v>11.339954880000001</v>
      </c>
      <c r="DP275" s="4">
        <v>41.129823649999999</v>
      </c>
      <c r="DQ275" s="4">
        <v>55.852364889999997</v>
      </c>
      <c r="DR275" s="4">
        <v>201.44569326999999</v>
      </c>
      <c r="DT275" s="4">
        <v>67.642111900000003</v>
      </c>
      <c r="DU275" s="4">
        <v>201.44569326999999</v>
      </c>
      <c r="DV275" s="4">
        <v>201.44569326999999</v>
      </c>
      <c r="DW275" s="4">
        <v>23.9985137</v>
      </c>
      <c r="DX275" s="4">
        <v>175.54236588000001</v>
      </c>
      <c r="DY275" s="4">
        <v>67.642111900000003</v>
      </c>
      <c r="DZ275" s="4">
        <v>1.369542365</v>
      </c>
      <c r="EB275" s="4">
        <v>55.852364889999997</v>
      </c>
      <c r="EC275" s="4">
        <v>31.143143139999999</v>
      </c>
      <c r="ED275" s="4">
        <v>316.69547410000001</v>
      </c>
      <c r="EE275" s="4">
        <v>175.54236588000001</v>
      </c>
      <c r="EF275" s="4">
        <v>99.654885210000003</v>
      </c>
      <c r="EG275" s="4">
        <v>55.852364889999997</v>
      </c>
      <c r="EH275" s="4">
        <v>31.143143139999999</v>
      </c>
      <c r="EJ275" s="4">
        <v>55.852364889999997</v>
      </c>
      <c r="EK275" s="4">
        <v>231.54269930000001</v>
      </c>
      <c r="EL275" s="4">
        <v>143.69745889999999</v>
      </c>
      <c r="EM275" s="4">
        <v>182.18256478999999</v>
      </c>
      <c r="EN275" s="4">
        <v>231.54269930000001</v>
      </c>
      <c r="EO275" s="4">
        <v>39.123456789999999</v>
      </c>
      <c r="EP275" s="4">
        <v>5.7418529600000001</v>
      </c>
      <c r="ER275" s="4">
        <v>301.98885630000001</v>
      </c>
      <c r="ES275" s="4">
        <v>5.7418529600000001</v>
      </c>
      <c r="ET275" s="4">
        <v>239.98522335999999</v>
      </c>
      <c r="EZ275" s="4">
        <v>67.642111900000003</v>
      </c>
      <c r="FA275" s="4">
        <v>201.44569326999999</v>
      </c>
      <c r="FB275" s="4">
        <v>201.44569326999999</v>
      </c>
      <c r="FC275" s="4">
        <v>23.9985137</v>
      </c>
      <c r="FD275" s="4">
        <v>175.54236588000001</v>
      </c>
      <c r="FE275" s="4">
        <v>67.642111900000003</v>
      </c>
      <c r="FF275" s="4">
        <v>1.369542365</v>
      </c>
      <c r="FH275" s="4">
        <v>41.129823649999999</v>
      </c>
      <c r="FI275" s="4">
        <v>26.36925815</v>
      </c>
      <c r="FJ275" s="4">
        <v>154.85476312</v>
      </c>
      <c r="FK275" s="4">
        <v>154.85476312</v>
      </c>
      <c r="FL275" s="4">
        <v>1.369542365</v>
      </c>
      <c r="GV275" s="4">
        <f t="shared" si="82"/>
        <v>447.67654851999998</v>
      </c>
      <c r="GW275" s="4">
        <f t="shared" si="83"/>
        <v>739.0860322850001</v>
      </c>
      <c r="GX275" s="4">
        <f t="shared" si="84"/>
        <v>765.88374124999996</v>
      </c>
      <c r="GY275" s="4">
        <f t="shared" si="85"/>
        <v>889.68309692999992</v>
      </c>
      <c r="GZ275" s="4">
        <f t="shared" si="86"/>
        <v>547.71593261999999</v>
      </c>
      <c r="HA275" s="4">
        <f t="shared" si="87"/>
        <v>739.0860322850001</v>
      </c>
      <c r="HB275" s="4">
        <f t="shared" si="88"/>
        <v>378.57815040499997</v>
      </c>
      <c r="HH275" s="4" t="str">
        <f t="shared" si="89"/>
        <v>U</v>
      </c>
      <c r="HI275" s="4" t="str">
        <f t="shared" si="90"/>
        <v>Match</v>
      </c>
      <c r="HJ275" s="4" t="str">
        <f t="shared" si="91"/>
        <v>U</v>
      </c>
      <c r="HK275" s="4" t="str">
        <f t="shared" si="92"/>
        <v>U</v>
      </c>
      <c r="HL275" s="4" t="str">
        <f t="shared" si="93"/>
        <v>U</v>
      </c>
      <c r="HM275" s="4" t="str">
        <f t="shared" si="94"/>
        <v>Match</v>
      </c>
      <c r="HN275" s="4" t="str">
        <f t="shared" si="95"/>
        <v>U</v>
      </c>
      <c r="HT275" s="14">
        <f t="shared" si="81"/>
        <v>0</v>
      </c>
    </row>
    <row r="276" spans="1:228" ht="14.25" x14ac:dyDescent="0.2">
      <c r="A276" s="5" t="s">
        <v>2119</v>
      </c>
      <c r="B276" s="4" t="s">
        <v>2120</v>
      </c>
      <c r="C276" s="4" t="s">
        <v>2121</v>
      </c>
      <c r="D276" s="4" t="s">
        <v>2122</v>
      </c>
      <c r="E276" s="4" t="s">
        <v>2123</v>
      </c>
      <c r="F276" s="4" t="s">
        <v>2124</v>
      </c>
      <c r="G276" s="4" t="s">
        <v>2125</v>
      </c>
      <c r="L276" s="6"/>
      <c r="M276" s="10">
        <f>COUNTA(A276:K276)</f>
        <v>7</v>
      </c>
      <c r="N276" s="18"/>
      <c r="O276" s="4">
        <f>LEN(A276)</f>
        <v>4</v>
      </c>
      <c r="P276" s="4">
        <f>LEN(B276)</f>
        <v>5</v>
      </c>
      <c r="Q276" s="4">
        <f>LEN(C276)</f>
        <v>3</v>
      </c>
      <c r="R276" s="4">
        <f>LEN(D276)</f>
        <v>7</v>
      </c>
      <c r="S276" s="4">
        <f>LEN(E276)</f>
        <v>5</v>
      </c>
      <c r="T276" s="4">
        <f>LEN(F276)</f>
        <v>5</v>
      </c>
      <c r="U276" s="4">
        <f>LEN(G276)</f>
        <v>6</v>
      </c>
      <c r="V276" s="4">
        <f>LEN(H276)</f>
        <v>0</v>
      </c>
      <c r="W276" s="4">
        <f>LEN(I276)</f>
        <v>0</v>
      </c>
      <c r="X276" s="4">
        <f>LEN(J276)</f>
        <v>0</v>
      </c>
      <c r="Y276" s="4">
        <f>LEN(K276)</f>
        <v>0</v>
      </c>
      <c r="AA276" s="4" t="s">
        <v>3476</v>
      </c>
      <c r="AB276" s="4" t="s">
        <v>3464</v>
      </c>
      <c r="AC276" s="4" t="s">
        <v>3475</v>
      </c>
      <c r="AD276" s="4" t="s">
        <v>3470</v>
      </c>
      <c r="AI276" s="4" t="s">
        <v>3482</v>
      </c>
      <c r="AJ276" s="4" t="s">
        <v>3473</v>
      </c>
      <c r="AK276" s="4" t="s">
        <v>3472</v>
      </c>
      <c r="AL276" s="4" t="s">
        <v>3465</v>
      </c>
      <c r="AM276" s="4" t="s">
        <v>3466</v>
      </c>
      <c r="AQ276" s="4" t="s">
        <v>3480</v>
      </c>
      <c r="AR276" s="4" t="s">
        <v>3478</v>
      </c>
      <c r="AS276" s="4" t="s">
        <v>3480</v>
      </c>
      <c r="AY276" s="4" t="s">
        <v>3483</v>
      </c>
      <c r="AZ276" s="4" t="s">
        <v>3466</v>
      </c>
      <c r="BA276" s="4" t="s">
        <v>3483</v>
      </c>
      <c r="BB276" s="4" t="s">
        <v>3483</v>
      </c>
      <c r="BC276" s="4" t="s">
        <v>3480</v>
      </c>
      <c r="BD276" s="4" t="s">
        <v>3470</v>
      </c>
      <c r="BE276" s="4" t="s">
        <v>3475</v>
      </c>
      <c r="BG276" s="4" t="s">
        <v>3478</v>
      </c>
      <c r="BH276" s="4" t="s">
        <v>3461</v>
      </c>
      <c r="BI276" s="4" t="s">
        <v>3471</v>
      </c>
      <c r="BJ276" s="4" t="s">
        <v>3484</v>
      </c>
      <c r="BK276" s="4" t="s">
        <v>3485</v>
      </c>
      <c r="BO276" s="4" t="s">
        <v>3484</v>
      </c>
      <c r="BP276" s="4" t="s">
        <v>3478</v>
      </c>
      <c r="BQ276" s="4" t="s">
        <v>3485</v>
      </c>
      <c r="BR276" s="4" t="s">
        <v>3471</v>
      </c>
      <c r="BS276" s="4" t="s">
        <v>3461</v>
      </c>
      <c r="BW276" s="4" t="s">
        <v>3469</v>
      </c>
      <c r="BX276" s="4" t="s">
        <v>3484</v>
      </c>
      <c r="BY276" s="4" t="s">
        <v>3473</v>
      </c>
      <c r="BZ276" s="4" t="s">
        <v>3485</v>
      </c>
      <c r="CA276" s="4" t="s">
        <v>3470</v>
      </c>
      <c r="CB276" s="4" t="s">
        <v>3481</v>
      </c>
      <c r="DL276" s="4">
        <v>41.129823649999999</v>
      </c>
      <c r="DM276" s="4">
        <v>31.143143139999999</v>
      </c>
      <c r="DN276" s="4">
        <v>39.123456789999999</v>
      </c>
      <c r="DO276" s="4">
        <v>154.85476312</v>
      </c>
      <c r="DT276" s="4">
        <v>26.36925815</v>
      </c>
      <c r="DU276" s="4">
        <v>11.339954880000001</v>
      </c>
      <c r="DV276" s="4">
        <v>316.69547410000001</v>
      </c>
      <c r="DW276" s="4">
        <v>99.654885210000003</v>
      </c>
      <c r="DX276" s="4">
        <v>111.11598779000001</v>
      </c>
      <c r="EB276" s="4">
        <v>1.369542365</v>
      </c>
      <c r="EC276" s="4">
        <v>301.98885630000001</v>
      </c>
      <c r="ED276" s="4">
        <v>1.369542365</v>
      </c>
      <c r="EJ276" s="4">
        <v>239.98522335999999</v>
      </c>
      <c r="EK276" s="4">
        <v>111.11598779000001</v>
      </c>
      <c r="EL276" s="4">
        <v>239.98522335999999</v>
      </c>
      <c r="EM276" s="4">
        <v>239.98522335999999</v>
      </c>
      <c r="EN276" s="4">
        <v>1.369542365</v>
      </c>
      <c r="EO276" s="4">
        <v>154.85476312</v>
      </c>
      <c r="EP276" s="4">
        <v>39.123456789999999</v>
      </c>
      <c r="ER276" s="4">
        <v>301.98885630000001</v>
      </c>
      <c r="ES276" s="4">
        <v>23.9985137</v>
      </c>
      <c r="ET276" s="4">
        <v>67.642111900000003</v>
      </c>
      <c r="EU276" s="4">
        <v>14.98745632</v>
      </c>
      <c r="EV276" s="4">
        <v>222.22219598999999</v>
      </c>
      <c r="EZ276" s="4">
        <v>14.98745632</v>
      </c>
      <c r="FA276" s="4">
        <v>301.98885630000001</v>
      </c>
      <c r="FB276" s="4">
        <v>222.22219598999999</v>
      </c>
      <c r="FC276" s="4">
        <v>67.642111900000003</v>
      </c>
      <c r="FD276" s="4">
        <v>23.9985137</v>
      </c>
      <c r="FH276" s="4">
        <v>231.54269930000001</v>
      </c>
      <c r="FI276" s="4">
        <v>14.98745632</v>
      </c>
      <c r="FJ276" s="4">
        <v>11.339954880000001</v>
      </c>
      <c r="FK276" s="4">
        <v>222.22219598999999</v>
      </c>
      <c r="FL276" s="4">
        <v>154.85476312</v>
      </c>
      <c r="FM276" s="4">
        <v>201.44569326999999</v>
      </c>
      <c r="GV276" s="4">
        <f t="shared" si="82"/>
        <v>266.25118670000001</v>
      </c>
      <c r="GW276" s="4">
        <f t="shared" si="83"/>
        <v>565.17556013000001</v>
      </c>
      <c r="GX276" s="4">
        <f t="shared" si="84"/>
        <v>304.72794102999995</v>
      </c>
      <c r="GY276" s="4">
        <f t="shared" si="85"/>
        <v>1026.419420145</v>
      </c>
      <c r="GZ276" s="4">
        <f t="shared" si="86"/>
        <v>630.83913420999988</v>
      </c>
      <c r="HA276" s="4">
        <f t="shared" si="87"/>
        <v>630.83913421</v>
      </c>
      <c r="HB276" s="4">
        <f t="shared" si="88"/>
        <v>836.39276287999996</v>
      </c>
      <c r="HH276" s="4" t="str">
        <f t="shared" si="89"/>
        <v>U</v>
      </c>
      <c r="HI276" s="4" t="str">
        <f t="shared" si="90"/>
        <v>U</v>
      </c>
      <c r="HJ276" s="4" t="str">
        <f t="shared" si="91"/>
        <v>U</v>
      </c>
      <c r="HK276" s="4" t="str">
        <f t="shared" si="92"/>
        <v>U</v>
      </c>
      <c r="HL276" s="4" t="str">
        <f t="shared" si="93"/>
        <v>Match</v>
      </c>
      <c r="HM276" s="4" t="str">
        <f t="shared" si="94"/>
        <v>Match</v>
      </c>
      <c r="HN276" s="4" t="str">
        <f t="shared" si="95"/>
        <v>U</v>
      </c>
      <c r="HT276" s="14">
        <f t="shared" si="81"/>
        <v>0</v>
      </c>
    </row>
    <row r="277" spans="1:228" ht="14.25" x14ac:dyDescent="0.2">
      <c r="A277" s="4" t="s">
        <v>2197</v>
      </c>
      <c r="B277" s="4" t="s">
        <v>2198</v>
      </c>
      <c r="C277" s="4" t="s">
        <v>2199</v>
      </c>
      <c r="D277" s="4" t="s">
        <v>2200</v>
      </c>
      <c r="E277" s="4" t="s">
        <v>2201</v>
      </c>
      <c r="F277" s="4" t="s">
        <v>2202</v>
      </c>
      <c r="G277" s="4" t="s">
        <v>2203</v>
      </c>
      <c r="M277" s="10">
        <f>COUNTA(A277:K277)</f>
        <v>7</v>
      </c>
      <c r="O277" s="4">
        <f>LEN(A277)</f>
        <v>7</v>
      </c>
      <c r="P277" s="4">
        <f>LEN(B277)</f>
        <v>4</v>
      </c>
      <c r="Q277" s="4">
        <f>LEN(C277)</f>
        <v>4</v>
      </c>
      <c r="R277" s="4">
        <f>LEN(D277)</f>
        <v>7</v>
      </c>
      <c r="S277" s="4">
        <f>LEN(E277)</f>
        <v>4</v>
      </c>
      <c r="T277" s="4">
        <f>LEN(F277)</f>
        <v>3</v>
      </c>
      <c r="U277" s="4">
        <f>LEN(G277)</f>
        <v>7</v>
      </c>
      <c r="V277" s="4">
        <f>LEN(H277)</f>
        <v>0</v>
      </c>
      <c r="W277" s="4">
        <f>LEN(I277)</f>
        <v>0</v>
      </c>
      <c r="X277" s="4">
        <f>LEN(J277)</f>
        <v>0</v>
      </c>
      <c r="Y277" s="4">
        <f>LEN(K277)</f>
        <v>0</v>
      </c>
      <c r="AA277" s="4" t="s">
        <v>3465</v>
      </c>
      <c r="AB277" s="4" t="s">
        <v>3463</v>
      </c>
      <c r="AC277" s="4" t="s">
        <v>3462</v>
      </c>
      <c r="AD277" s="4" t="s">
        <v>3461</v>
      </c>
      <c r="AE277" s="4" t="s">
        <v>3473</v>
      </c>
      <c r="AF277" s="4" t="s">
        <v>3486</v>
      </c>
      <c r="AG277" s="4" t="s">
        <v>3466</v>
      </c>
      <c r="AI277" s="4" t="s">
        <v>3478</v>
      </c>
      <c r="AJ277" s="4" t="s">
        <v>3481</v>
      </c>
      <c r="AK277" s="4" t="s">
        <v>3464</v>
      </c>
      <c r="AL277" s="4" t="s">
        <v>3480</v>
      </c>
      <c r="AQ277" s="4" t="s">
        <v>3461</v>
      </c>
      <c r="AR277" s="4" t="s">
        <v>3485</v>
      </c>
      <c r="AS277" s="4" t="s">
        <v>3466</v>
      </c>
      <c r="AT277" s="4" t="s">
        <v>3464</v>
      </c>
      <c r="AY277" s="4" t="s">
        <v>3464</v>
      </c>
      <c r="AZ277" s="4" t="s">
        <v>3471</v>
      </c>
      <c r="BA277" s="4" t="s">
        <v>3473</v>
      </c>
      <c r="BB277" s="4" t="s">
        <v>3463</v>
      </c>
      <c r="BC277" s="4" t="s">
        <v>3466</v>
      </c>
      <c r="BD277" s="4" t="s">
        <v>3486</v>
      </c>
      <c r="BE277" s="4" t="s">
        <v>3475</v>
      </c>
      <c r="BG277" s="4" t="s">
        <v>3466</v>
      </c>
      <c r="BH277" s="4" t="s">
        <v>3464</v>
      </c>
      <c r="BI277" s="4" t="s">
        <v>3461</v>
      </c>
      <c r="BJ277" s="4" t="s">
        <v>3471</v>
      </c>
      <c r="BO277" s="4" t="s">
        <v>3472</v>
      </c>
      <c r="BP277" s="4" t="s">
        <v>3478</v>
      </c>
      <c r="BQ277" s="4" t="s">
        <v>3485</v>
      </c>
      <c r="BW277" s="4" t="s">
        <v>3465</v>
      </c>
      <c r="BX277" s="4" t="s">
        <v>3463</v>
      </c>
      <c r="BY277" s="4" t="s">
        <v>3466</v>
      </c>
      <c r="BZ277" s="4" t="s">
        <v>3461</v>
      </c>
      <c r="CA277" s="4" t="s">
        <v>3462</v>
      </c>
      <c r="CB277" s="4" t="s">
        <v>3473</v>
      </c>
      <c r="CC277" s="4" t="s">
        <v>3486</v>
      </c>
      <c r="DL277" s="4">
        <v>99.654885210000003</v>
      </c>
      <c r="DM277" s="4">
        <v>5.7418529600000001</v>
      </c>
      <c r="DN277" s="4">
        <v>175.54236588000001</v>
      </c>
      <c r="DO277" s="4">
        <v>23.9985137</v>
      </c>
      <c r="DP277" s="4">
        <v>11.339954880000001</v>
      </c>
      <c r="DQ277" s="4">
        <v>19.215887429999999</v>
      </c>
      <c r="DR277" s="4">
        <v>111.11598779000001</v>
      </c>
      <c r="DT277" s="4">
        <v>301.98885630000001</v>
      </c>
      <c r="DU277" s="4">
        <v>201.44569326999999</v>
      </c>
      <c r="DV277" s="4">
        <v>31.143143139999999</v>
      </c>
      <c r="DW277" s="4">
        <v>1.369542365</v>
      </c>
      <c r="EB277" s="4">
        <v>23.9985137</v>
      </c>
      <c r="EC277" s="4">
        <v>222.22219598999999</v>
      </c>
      <c r="ED277" s="4">
        <v>111.11598779000001</v>
      </c>
      <c r="EE277" s="4">
        <v>31.143143139999999</v>
      </c>
      <c r="EJ277" s="4">
        <v>31.143143139999999</v>
      </c>
      <c r="EK277" s="4">
        <v>67.642111900000003</v>
      </c>
      <c r="EL277" s="4">
        <v>11.339954880000001</v>
      </c>
      <c r="EM277" s="4">
        <v>5.7418529600000001</v>
      </c>
      <c r="EN277" s="4">
        <v>111.11598779000001</v>
      </c>
      <c r="EO277" s="4">
        <v>19.215887429999999</v>
      </c>
      <c r="EP277" s="4">
        <v>39.123456789999999</v>
      </c>
      <c r="ER277" s="4">
        <v>111.11598779000001</v>
      </c>
      <c r="ES277" s="4">
        <v>31.143143139999999</v>
      </c>
      <c r="ET277" s="4">
        <v>23.9985137</v>
      </c>
      <c r="EU277" s="4">
        <v>67.642111900000003</v>
      </c>
      <c r="EZ277" s="4">
        <v>316.69547410000001</v>
      </c>
      <c r="FA277" s="4">
        <v>301.98885630000001</v>
      </c>
      <c r="FB277" s="4">
        <v>222.22219598999999</v>
      </c>
      <c r="FH277" s="4">
        <v>99.654885210000003</v>
      </c>
      <c r="FI277" s="4">
        <v>5.7418529600000001</v>
      </c>
      <c r="FJ277" s="4">
        <v>111.11598779000001</v>
      </c>
      <c r="FK277" s="4">
        <v>23.9985137</v>
      </c>
      <c r="FL277" s="4">
        <v>175.54236588000001</v>
      </c>
      <c r="FM277" s="4">
        <v>11.339954880000001</v>
      </c>
      <c r="FN277" s="4">
        <v>19.215887429999999</v>
      </c>
      <c r="GV277" s="4">
        <f t="shared" si="82"/>
        <v>446.60944785000004</v>
      </c>
      <c r="GW277" s="4">
        <f t="shared" si="83"/>
        <v>535.94723507499998</v>
      </c>
      <c r="GX277" s="4">
        <f t="shared" si="84"/>
        <v>388.47984062</v>
      </c>
      <c r="GY277" s="4">
        <f t="shared" si="85"/>
        <v>285.32239489</v>
      </c>
      <c r="GZ277" s="4">
        <f t="shared" si="86"/>
        <v>233.89975652999999</v>
      </c>
      <c r="HA277" s="4">
        <f t="shared" si="87"/>
        <v>840.90652638999995</v>
      </c>
      <c r="HB277" s="4">
        <f t="shared" si="88"/>
        <v>446.60944785000004</v>
      </c>
      <c r="HH277" s="4" t="str">
        <f t="shared" si="89"/>
        <v>Match</v>
      </c>
      <c r="HI277" s="4" t="str">
        <f t="shared" si="90"/>
        <v>U</v>
      </c>
      <c r="HJ277" s="4" t="str">
        <f t="shared" si="91"/>
        <v>U</v>
      </c>
      <c r="HK277" s="4" t="str">
        <f t="shared" si="92"/>
        <v>U</v>
      </c>
      <c r="HL277" s="4" t="str">
        <f t="shared" si="93"/>
        <v>U</v>
      </c>
      <c r="HM277" s="4" t="str">
        <f t="shared" si="94"/>
        <v>U</v>
      </c>
      <c r="HN277" s="4" t="str">
        <f t="shared" si="95"/>
        <v>Match</v>
      </c>
      <c r="HT277" s="14">
        <f t="shared" si="81"/>
        <v>0</v>
      </c>
    </row>
    <row r="278" spans="1:228" ht="14.25" x14ac:dyDescent="0.2">
      <c r="A278" s="4" t="s">
        <v>2229</v>
      </c>
      <c r="B278" s="4" t="s">
        <v>2230</v>
      </c>
      <c r="C278" s="4" t="s">
        <v>2231</v>
      </c>
      <c r="D278" s="4" t="s">
        <v>2232</v>
      </c>
      <c r="E278" s="4" t="s">
        <v>2233</v>
      </c>
      <c r="F278" s="4" t="s">
        <v>2234</v>
      </c>
      <c r="G278" s="4" t="s">
        <v>2235</v>
      </c>
      <c r="M278" s="10">
        <f>COUNTA(A278:K278)</f>
        <v>7</v>
      </c>
      <c r="O278" s="4">
        <f>LEN(A278)</f>
        <v>7</v>
      </c>
      <c r="P278" s="4">
        <f>LEN(B278)</f>
        <v>7</v>
      </c>
      <c r="Q278" s="4">
        <f>LEN(C278)</f>
        <v>4</v>
      </c>
      <c r="R278" s="4">
        <f>LEN(D278)</f>
        <v>3</v>
      </c>
      <c r="S278" s="4">
        <f>LEN(E278)</f>
        <v>6</v>
      </c>
      <c r="T278" s="4">
        <f>LEN(F278)</f>
        <v>3</v>
      </c>
      <c r="U278" s="4">
        <f>LEN(G278)</f>
        <v>4</v>
      </c>
      <c r="V278" s="4">
        <f>LEN(H278)</f>
        <v>0</v>
      </c>
      <c r="W278" s="4">
        <f>LEN(I278)</f>
        <v>0</v>
      </c>
      <c r="X278" s="4">
        <f>LEN(J278)</f>
        <v>0</v>
      </c>
      <c r="Y278" s="4">
        <f>LEN(K278)</f>
        <v>0</v>
      </c>
      <c r="AA278" s="4" t="s">
        <v>3478</v>
      </c>
      <c r="AB278" s="4" t="s">
        <v>3462</v>
      </c>
      <c r="AC278" s="4" t="s">
        <v>3474</v>
      </c>
      <c r="AD278" s="4" t="s">
        <v>3484</v>
      </c>
      <c r="AE278" s="4" t="s">
        <v>3475</v>
      </c>
      <c r="AF278" s="4" t="s">
        <v>3468</v>
      </c>
      <c r="AG278" s="4" t="s">
        <v>3462</v>
      </c>
      <c r="AI278" s="4" t="s">
        <v>3470</v>
      </c>
      <c r="AJ278" s="4" t="s">
        <v>3461</v>
      </c>
      <c r="AK278" s="4" t="s">
        <v>3481</v>
      </c>
      <c r="AL278" s="4" t="s">
        <v>3479</v>
      </c>
      <c r="AM278" s="4" t="s">
        <v>3477</v>
      </c>
      <c r="AN278" s="4" t="s">
        <v>3484</v>
      </c>
      <c r="AO278" s="4" t="s">
        <v>3473</v>
      </c>
      <c r="AQ278" s="4" t="s">
        <v>3466</v>
      </c>
      <c r="AR278" s="4" t="s">
        <v>3475</v>
      </c>
      <c r="AS278" s="4" t="s">
        <v>3463</v>
      </c>
      <c r="AT278" s="4" t="s">
        <v>3482</v>
      </c>
      <c r="AY278" s="4" t="s">
        <v>3479</v>
      </c>
      <c r="AZ278" s="4" t="s">
        <v>3472</v>
      </c>
      <c r="BA278" s="4" t="s">
        <v>3480</v>
      </c>
      <c r="BG278" s="4" t="s">
        <v>3461</v>
      </c>
      <c r="BH278" s="4" t="s">
        <v>3463</v>
      </c>
      <c r="BI278" s="4" t="s">
        <v>3479</v>
      </c>
      <c r="BJ278" s="4" t="s">
        <v>3483</v>
      </c>
      <c r="BK278" s="4" t="s">
        <v>3471</v>
      </c>
      <c r="BL278" s="4" t="s">
        <v>3479</v>
      </c>
      <c r="BO278" s="4" t="s">
        <v>3472</v>
      </c>
      <c r="BP278" s="4" t="s">
        <v>3480</v>
      </c>
      <c r="BQ278" s="4" t="s">
        <v>3479</v>
      </c>
      <c r="BW278" s="4" t="s">
        <v>3462</v>
      </c>
      <c r="BX278" s="4" t="s">
        <v>3479</v>
      </c>
      <c r="BY278" s="4" t="s">
        <v>3481</v>
      </c>
      <c r="BZ278" s="4" t="s">
        <v>3477</v>
      </c>
      <c r="DL278" s="4">
        <v>301.98885630000001</v>
      </c>
      <c r="DM278" s="4">
        <v>175.54236588000001</v>
      </c>
      <c r="DN278" s="4">
        <v>182.18256478999999</v>
      </c>
      <c r="DO278" s="4">
        <v>14.98745632</v>
      </c>
      <c r="DP278" s="4">
        <v>39.123456789999999</v>
      </c>
      <c r="DQ278" s="4">
        <v>33.333341570000002</v>
      </c>
      <c r="DR278" s="4">
        <v>175.54236588000001</v>
      </c>
      <c r="DT278" s="4">
        <v>154.85476312</v>
      </c>
      <c r="DU278" s="4">
        <v>23.9985137</v>
      </c>
      <c r="DV278" s="4">
        <v>201.44569326999999</v>
      </c>
      <c r="DW278" s="4">
        <v>156.65458240000001</v>
      </c>
      <c r="DX278" s="4">
        <v>55.852364889999997</v>
      </c>
      <c r="DY278" s="4">
        <v>14.98745632</v>
      </c>
      <c r="DZ278" s="4">
        <v>11.339954880000001</v>
      </c>
      <c r="EB278" s="4">
        <v>111.11598779000001</v>
      </c>
      <c r="EC278" s="4">
        <v>39.123456789999999</v>
      </c>
      <c r="ED278" s="4">
        <v>5.7418529600000001</v>
      </c>
      <c r="EE278" s="4">
        <v>26.36925815</v>
      </c>
      <c r="EJ278" s="4">
        <v>156.65458240000001</v>
      </c>
      <c r="EK278" s="4">
        <v>316.69547410000001</v>
      </c>
      <c r="EL278" s="4">
        <v>1.369542365</v>
      </c>
      <c r="ER278" s="4">
        <v>23.9985137</v>
      </c>
      <c r="ES278" s="4">
        <v>5.7418529600000001</v>
      </c>
      <c r="ET278" s="4">
        <v>156.65458240000001</v>
      </c>
      <c r="EU278" s="4">
        <v>239.98522335999999</v>
      </c>
      <c r="EV278" s="4">
        <v>67.642111900000003</v>
      </c>
      <c r="EW278" s="4">
        <v>156.65458240000001</v>
      </c>
      <c r="EZ278" s="4">
        <v>316.69547410000001</v>
      </c>
      <c r="FA278" s="4">
        <v>1.369542365</v>
      </c>
      <c r="FB278" s="4">
        <v>156.65458240000001</v>
      </c>
      <c r="FH278" s="4">
        <v>175.54236588000001</v>
      </c>
      <c r="FI278" s="4">
        <v>156.65458240000001</v>
      </c>
      <c r="FJ278" s="4">
        <v>201.44569326999999</v>
      </c>
      <c r="FK278" s="4">
        <v>55.852364889999997</v>
      </c>
      <c r="GV278" s="4">
        <f t="shared" si="82"/>
        <v>922.70040753000001</v>
      </c>
      <c r="GW278" s="4">
        <f t="shared" si="83"/>
        <v>619.13332858000001</v>
      </c>
      <c r="GX278" s="4">
        <f t="shared" si="84"/>
        <v>182.35055568999999</v>
      </c>
      <c r="GY278" s="4">
        <f t="shared" si="85"/>
        <v>474.71959886500002</v>
      </c>
      <c r="GZ278" s="4">
        <f t="shared" si="86"/>
        <v>650.67686672000002</v>
      </c>
      <c r="HA278" s="4">
        <f t="shared" si="87"/>
        <v>474.71959886499997</v>
      </c>
      <c r="HB278" s="4">
        <f t="shared" si="88"/>
        <v>589.49500644</v>
      </c>
      <c r="HH278" s="4" t="str">
        <f t="shared" si="89"/>
        <v>U</v>
      </c>
      <c r="HI278" s="4" t="str">
        <f t="shared" si="90"/>
        <v>U</v>
      </c>
      <c r="HJ278" s="4" t="str">
        <f t="shared" si="91"/>
        <v>U</v>
      </c>
      <c r="HK278" s="4" t="str">
        <f t="shared" si="92"/>
        <v>Match</v>
      </c>
      <c r="HL278" s="4" t="str">
        <f t="shared" si="93"/>
        <v>U</v>
      </c>
      <c r="HM278" s="4" t="str">
        <f t="shared" si="94"/>
        <v>Match</v>
      </c>
      <c r="HN278" s="4" t="str">
        <f t="shared" si="95"/>
        <v>U</v>
      </c>
      <c r="HT278" s="14">
        <f t="shared" si="81"/>
        <v>0</v>
      </c>
    </row>
    <row r="279" spans="1:228" ht="14.25" x14ac:dyDescent="0.2">
      <c r="A279" s="4" t="s">
        <v>2246</v>
      </c>
      <c r="B279" s="4" t="s">
        <v>2247</v>
      </c>
      <c r="C279" s="4" t="s">
        <v>2248</v>
      </c>
      <c r="D279" s="4" t="s">
        <v>2249</v>
      </c>
      <c r="E279" s="4" t="s">
        <v>2250</v>
      </c>
      <c r="F279" s="4" t="s">
        <v>2251</v>
      </c>
      <c r="G279" s="4" t="s">
        <v>2252</v>
      </c>
      <c r="M279" s="10">
        <f>COUNTA(A279:K279)</f>
        <v>7</v>
      </c>
      <c r="O279" s="4">
        <f>LEN(A279)</f>
        <v>5</v>
      </c>
      <c r="P279" s="4">
        <f>LEN(B279)</f>
        <v>5</v>
      </c>
      <c r="Q279" s="4">
        <f>LEN(C279)</f>
        <v>6</v>
      </c>
      <c r="R279" s="4">
        <f>LEN(D279)</f>
        <v>6</v>
      </c>
      <c r="S279" s="4">
        <f>LEN(E279)</f>
        <v>7</v>
      </c>
      <c r="T279" s="4">
        <f>LEN(F279)</f>
        <v>5</v>
      </c>
      <c r="U279" s="4">
        <f>LEN(G279)</f>
        <v>5</v>
      </c>
      <c r="V279" s="4">
        <f>LEN(H279)</f>
        <v>0</v>
      </c>
      <c r="W279" s="4">
        <f>LEN(I279)</f>
        <v>0</v>
      </c>
      <c r="X279" s="4">
        <f>LEN(J279)</f>
        <v>0</v>
      </c>
      <c r="Y279" s="4">
        <f>LEN(K279)</f>
        <v>0</v>
      </c>
      <c r="AA279" s="4" t="s">
        <v>3479</v>
      </c>
      <c r="AB279" s="4" t="s">
        <v>3466</v>
      </c>
      <c r="AC279" s="4" t="s">
        <v>3480</v>
      </c>
      <c r="AD279" s="4" t="s">
        <v>3476</v>
      </c>
      <c r="AE279" s="4" t="s">
        <v>3462</v>
      </c>
      <c r="AI279" s="4" t="s">
        <v>3482</v>
      </c>
      <c r="AJ279" s="4" t="s">
        <v>3474</v>
      </c>
      <c r="AK279" s="4" t="s">
        <v>3486</v>
      </c>
      <c r="AL279" s="4" t="s">
        <v>3461</v>
      </c>
      <c r="AM279" s="4" t="s">
        <v>3481</v>
      </c>
      <c r="AQ279" s="4" t="s">
        <v>3471</v>
      </c>
      <c r="AR279" s="4" t="s">
        <v>3475</v>
      </c>
      <c r="AS279" s="4" t="s">
        <v>3476</v>
      </c>
      <c r="AT279" s="4" t="s">
        <v>3470</v>
      </c>
      <c r="AU279" s="4" t="s">
        <v>3483</v>
      </c>
      <c r="AV279" s="4" t="s">
        <v>3475</v>
      </c>
      <c r="AY279" s="4" t="s">
        <v>3471</v>
      </c>
      <c r="AZ279" s="4" t="s">
        <v>3474</v>
      </c>
      <c r="BA279" s="4" t="s">
        <v>3467</v>
      </c>
      <c r="BB279" s="4" t="s">
        <v>3485</v>
      </c>
      <c r="BC279" s="4" t="s">
        <v>3467</v>
      </c>
      <c r="BD279" s="4" t="s">
        <v>3486</v>
      </c>
      <c r="BG279" s="4" t="s">
        <v>3475</v>
      </c>
      <c r="BH279" s="4" t="s">
        <v>3467</v>
      </c>
      <c r="BI279" s="4" t="s">
        <v>3474</v>
      </c>
      <c r="BJ279" s="4" t="s">
        <v>3467</v>
      </c>
      <c r="BK279" s="4" t="s">
        <v>3473</v>
      </c>
      <c r="BL279" s="4" t="s">
        <v>3476</v>
      </c>
      <c r="BM279" s="4" t="s">
        <v>3475</v>
      </c>
      <c r="BO279" s="4" t="s">
        <v>3480</v>
      </c>
      <c r="BP279" s="4" t="s">
        <v>3467</v>
      </c>
      <c r="BQ279" s="4" t="s">
        <v>3478</v>
      </c>
      <c r="BR279" s="4" t="s">
        <v>3485</v>
      </c>
      <c r="BS279" s="4" t="s">
        <v>3477</v>
      </c>
      <c r="BW279" s="4" t="s">
        <v>3480</v>
      </c>
      <c r="BX279" s="4" t="s">
        <v>3467</v>
      </c>
      <c r="BY279" s="4" t="s">
        <v>3478</v>
      </c>
      <c r="BZ279" s="4" t="s">
        <v>3477</v>
      </c>
      <c r="CA279" s="4" t="s">
        <v>3485</v>
      </c>
      <c r="DL279" s="4">
        <v>156.65458240000001</v>
      </c>
      <c r="DM279" s="4">
        <v>111.11598779000001</v>
      </c>
      <c r="DN279" s="4">
        <v>1.369542365</v>
      </c>
      <c r="DO279" s="4">
        <v>41.129823649999999</v>
      </c>
      <c r="DP279" s="4">
        <v>175.54236588000001</v>
      </c>
      <c r="DT279" s="4">
        <v>26.36925815</v>
      </c>
      <c r="DU279" s="4">
        <v>182.18256478999999</v>
      </c>
      <c r="DV279" s="4">
        <v>19.215887429999999</v>
      </c>
      <c r="DW279" s="4">
        <v>23.9985137</v>
      </c>
      <c r="DX279" s="4">
        <v>201.44569326999999</v>
      </c>
      <c r="EB279" s="4">
        <v>67.642111900000003</v>
      </c>
      <c r="EC279" s="4">
        <v>39.123456789999999</v>
      </c>
      <c r="ED279" s="4">
        <v>41.129823649999999</v>
      </c>
      <c r="EE279" s="4">
        <v>154.85476312</v>
      </c>
      <c r="EF279" s="4">
        <v>239.98522335999999</v>
      </c>
      <c r="EG279" s="4">
        <v>39.123456789999999</v>
      </c>
      <c r="EJ279" s="4">
        <v>67.642111900000003</v>
      </c>
      <c r="EK279" s="4">
        <v>182.18256478999999</v>
      </c>
      <c r="EL279" s="4">
        <v>143.69745889999999</v>
      </c>
      <c r="EM279" s="4">
        <v>222.22219598999999</v>
      </c>
      <c r="EN279" s="4">
        <v>143.69745889999999</v>
      </c>
      <c r="EO279" s="4">
        <v>19.215887429999999</v>
      </c>
      <c r="ER279" s="4">
        <v>39.123456789999999</v>
      </c>
      <c r="ES279" s="4">
        <v>143.69745889999999</v>
      </c>
      <c r="ET279" s="4">
        <v>182.18256478999999</v>
      </c>
      <c r="EU279" s="4">
        <v>143.69745889999999</v>
      </c>
      <c r="EV279" s="4">
        <v>11.339954880000001</v>
      </c>
      <c r="EW279" s="4">
        <v>41.129823649999999</v>
      </c>
      <c r="EX279" s="4">
        <v>39.123456789999999</v>
      </c>
      <c r="EZ279" s="4">
        <v>1.369542365</v>
      </c>
      <c r="FA279" s="4">
        <v>143.69745889999999</v>
      </c>
      <c r="FB279" s="4">
        <v>301.98885630000001</v>
      </c>
      <c r="FC279" s="4">
        <v>222.22219598999999</v>
      </c>
      <c r="FD279" s="4">
        <v>55.852364889999997</v>
      </c>
      <c r="FH279" s="4">
        <v>1.369542365</v>
      </c>
      <c r="FI279" s="4">
        <v>143.69745889999999</v>
      </c>
      <c r="FJ279" s="4">
        <v>301.98885630000001</v>
      </c>
      <c r="FK279" s="4">
        <v>55.852364889999997</v>
      </c>
      <c r="FL279" s="4">
        <v>222.22219598999999</v>
      </c>
      <c r="GV279" s="4">
        <f t="shared" si="82"/>
        <v>485.81230208499994</v>
      </c>
      <c r="GW279" s="4">
        <f t="shared" si="83"/>
        <v>453.21191734000001</v>
      </c>
      <c r="GX279" s="4">
        <f t="shared" si="84"/>
        <v>581.85883560999991</v>
      </c>
      <c r="GY279" s="4">
        <f t="shared" si="85"/>
        <v>778.65767790999985</v>
      </c>
      <c r="GZ279" s="4">
        <f t="shared" si="86"/>
        <v>600.2941747000001</v>
      </c>
      <c r="HA279" s="4">
        <f t="shared" si="87"/>
        <v>725.13041844500003</v>
      </c>
      <c r="HB279" s="4">
        <f t="shared" si="88"/>
        <v>725.13041844500003</v>
      </c>
      <c r="HH279" s="4" t="str">
        <f t="shared" si="89"/>
        <v>U</v>
      </c>
      <c r="HI279" s="4" t="str">
        <f t="shared" si="90"/>
        <v>U</v>
      </c>
      <c r="HJ279" s="4" t="str">
        <f t="shared" si="91"/>
        <v>U</v>
      </c>
      <c r="HK279" s="4" t="str">
        <f t="shared" si="92"/>
        <v>U</v>
      </c>
      <c r="HL279" s="4" t="str">
        <f t="shared" si="93"/>
        <v>U</v>
      </c>
      <c r="HM279" s="4" t="str">
        <f t="shared" si="94"/>
        <v>Match</v>
      </c>
      <c r="HN279" s="4" t="str">
        <f t="shared" si="95"/>
        <v>Match</v>
      </c>
      <c r="HT279" s="14">
        <f t="shared" si="81"/>
        <v>0</v>
      </c>
    </row>
    <row r="280" spans="1:228" ht="14.25" x14ac:dyDescent="0.2">
      <c r="A280" s="4" t="s">
        <v>2282</v>
      </c>
      <c r="B280" s="4" t="s">
        <v>2283</v>
      </c>
      <c r="C280" s="4" t="s">
        <v>2284</v>
      </c>
      <c r="D280" s="4" t="s">
        <v>2285</v>
      </c>
      <c r="E280" s="4" t="s">
        <v>2286</v>
      </c>
      <c r="F280" s="4" t="s">
        <v>2287</v>
      </c>
      <c r="G280" s="4" t="s">
        <v>2288</v>
      </c>
      <c r="M280" s="10">
        <f>COUNTA(A280:K280)</f>
        <v>7</v>
      </c>
      <c r="O280" s="4">
        <f>LEN(A280)</f>
        <v>3</v>
      </c>
      <c r="P280" s="4">
        <f>LEN(B280)</f>
        <v>7</v>
      </c>
      <c r="Q280" s="4">
        <f>LEN(C280)</f>
        <v>5</v>
      </c>
      <c r="R280" s="4">
        <f>LEN(D280)</f>
        <v>7</v>
      </c>
      <c r="S280" s="4">
        <f>LEN(E280)</f>
        <v>3</v>
      </c>
      <c r="T280" s="4">
        <f>LEN(F280)</f>
        <v>6</v>
      </c>
      <c r="U280" s="4">
        <f>LEN(G280)</f>
        <v>3</v>
      </c>
      <c r="V280" s="4">
        <f>LEN(H280)</f>
        <v>0</v>
      </c>
      <c r="W280" s="4">
        <f>LEN(I280)</f>
        <v>0</v>
      </c>
      <c r="X280" s="4">
        <f>LEN(J280)</f>
        <v>0</v>
      </c>
      <c r="Y280" s="4">
        <f>LEN(K280)</f>
        <v>0</v>
      </c>
      <c r="AA280" s="4" t="s">
        <v>3476</v>
      </c>
      <c r="AB280" s="4" t="s">
        <v>3461</v>
      </c>
      <c r="AC280" s="4" t="s">
        <v>3477</v>
      </c>
      <c r="AI280" s="4" t="s">
        <v>3471</v>
      </c>
      <c r="AJ280" s="4" t="s">
        <v>3486</v>
      </c>
      <c r="AK280" s="4" t="s">
        <v>3480</v>
      </c>
      <c r="AL280" s="4" t="s">
        <v>3473</v>
      </c>
      <c r="AM280" s="4" t="s">
        <v>3461</v>
      </c>
      <c r="AN280" s="4" t="s">
        <v>3462</v>
      </c>
      <c r="AO280" s="4" t="s">
        <v>3477</v>
      </c>
      <c r="AQ280" s="4" t="s">
        <v>3462</v>
      </c>
      <c r="AR280" s="4" t="s">
        <v>3472</v>
      </c>
      <c r="AS280" s="4" t="s">
        <v>3477</v>
      </c>
      <c r="AT280" s="4" t="s">
        <v>3475</v>
      </c>
      <c r="AU280" s="4" t="s">
        <v>3482</v>
      </c>
      <c r="AY280" s="4" t="s">
        <v>3478</v>
      </c>
      <c r="AZ280" s="4" t="s">
        <v>3461</v>
      </c>
      <c r="BA280" s="4" t="s">
        <v>3471</v>
      </c>
      <c r="BB280" s="4" t="s">
        <v>3462</v>
      </c>
      <c r="BC280" s="4" t="s">
        <v>3478</v>
      </c>
      <c r="BD280" s="4" t="s">
        <v>3463</v>
      </c>
      <c r="BE280" s="4" t="s">
        <v>3476</v>
      </c>
      <c r="BG280" s="4" t="s">
        <v>3473</v>
      </c>
      <c r="BH280" s="4" t="s">
        <v>3486</v>
      </c>
      <c r="BI280" s="4" t="s">
        <v>3481</v>
      </c>
      <c r="BO280" s="4" t="s">
        <v>3470</v>
      </c>
      <c r="BP280" s="4" t="s">
        <v>3482</v>
      </c>
      <c r="BQ280" s="4" t="s">
        <v>3476</v>
      </c>
      <c r="BR280" s="4" t="s">
        <v>3467</v>
      </c>
      <c r="BS280" s="4" t="s">
        <v>3471</v>
      </c>
      <c r="BT280" s="4" t="s">
        <v>3482</v>
      </c>
      <c r="BW280" s="4" t="s">
        <v>3465</v>
      </c>
      <c r="BX280" s="4" t="s">
        <v>3462</v>
      </c>
      <c r="BY280" s="4" t="s">
        <v>3475</v>
      </c>
      <c r="DL280" s="4">
        <v>41.129823649999999</v>
      </c>
      <c r="DM280" s="4">
        <v>23.9985137</v>
      </c>
      <c r="DN280" s="4">
        <v>55.852364889999997</v>
      </c>
      <c r="DT280" s="4">
        <v>67.642111900000003</v>
      </c>
      <c r="DU280" s="4">
        <v>19.215887429999999</v>
      </c>
      <c r="DV280" s="4">
        <v>1.369542365</v>
      </c>
      <c r="DW280" s="4">
        <v>11.339954880000001</v>
      </c>
      <c r="DX280" s="4">
        <v>23.9985137</v>
      </c>
      <c r="DY280" s="4">
        <v>175.54236588000001</v>
      </c>
      <c r="DZ280" s="4">
        <v>55.852364889999997</v>
      </c>
      <c r="EB280" s="4">
        <v>175.54236588000001</v>
      </c>
      <c r="EC280" s="4">
        <v>316.69547410000001</v>
      </c>
      <c r="ED280" s="4">
        <v>55.852364889999997</v>
      </c>
      <c r="EE280" s="4">
        <v>39.123456789999999</v>
      </c>
      <c r="EF280" s="4">
        <v>26.36925815</v>
      </c>
      <c r="EJ280" s="4">
        <v>301.98885630000001</v>
      </c>
      <c r="EK280" s="4">
        <v>23.9985137</v>
      </c>
      <c r="EL280" s="4">
        <v>67.642111900000003</v>
      </c>
      <c r="EM280" s="4">
        <v>175.54236588000001</v>
      </c>
      <c r="EN280" s="4">
        <v>301.98885630000001</v>
      </c>
      <c r="EO280" s="4">
        <v>5.7418529600000001</v>
      </c>
      <c r="EP280" s="4">
        <v>41.129823649999999</v>
      </c>
      <c r="ER280" s="4">
        <v>11.339954880000001</v>
      </c>
      <c r="ES280" s="4">
        <v>19.215887429999999</v>
      </c>
      <c r="ET280" s="4">
        <v>201.44569326999999</v>
      </c>
      <c r="EZ280" s="4">
        <v>154.85476312</v>
      </c>
      <c r="FA280" s="4">
        <v>26.36925815</v>
      </c>
      <c r="FB280" s="4">
        <v>41.129823649999999</v>
      </c>
      <c r="FC280" s="4">
        <v>143.69745889999999</v>
      </c>
      <c r="FD280" s="4">
        <v>67.642111900000003</v>
      </c>
      <c r="FE280" s="4">
        <v>26.36925815</v>
      </c>
      <c r="FH280" s="4">
        <v>99.654885210000003</v>
      </c>
      <c r="FI280" s="4">
        <v>175.54236588000001</v>
      </c>
      <c r="FJ280" s="4">
        <v>39.123456789999999</v>
      </c>
      <c r="GV280" s="4">
        <f t="shared" si="82"/>
        <v>120.98070224</v>
      </c>
      <c r="GW280" s="4">
        <f t="shared" si="83"/>
        <v>354.96074104500002</v>
      </c>
      <c r="GX280" s="4">
        <f t="shared" si="84"/>
        <v>613.58291980999991</v>
      </c>
      <c r="GY280" s="4">
        <f t="shared" si="85"/>
        <v>918.03238068999997</v>
      </c>
      <c r="GZ280" s="4">
        <f t="shared" si="86"/>
        <v>232.00153558</v>
      </c>
      <c r="HA280" s="4">
        <f t="shared" si="87"/>
        <v>460.06267386999997</v>
      </c>
      <c r="HB280" s="4">
        <f t="shared" si="88"/>
        <v>314.32070787999999</v>
      </c>
      <c r="HH280" s="4" t="str">
        <f t="shared" si="89"/>
        <v>U</v>
      </c>
      <c r="HI280" s="4" t="str">
        <f t="shared" si="90"/>
        <v>U</v>
      </c>
      <c r="HJ280" s="4" t="str">
        <f t="shared" si="91"/>
        <v>U</v>
      </c>
      <c r="HK280" s="4" t="str">
        <f t="shared" si="92"/>
        <v>U</v>
      </c>
      <c r="HL280" s="4" t="str">
        <f t="shared" si="93"/>
        <v>U</v>
      </c>
      <c r="HM280" s="4" t="str">
        <f t="shared" si="94"/>
        <v>U</v>
      </c>
      <c r="HN280" s="4" t="str">
        <f t="shared" si="95"/>
        <v>U</v>
      </c>
      <c r="HT280" s="14">
        <f t="shared" si="81"/>
        <v>1</v>
      </c>
    </row>
    <row r="281" spans="1:228" ht="14.25" x14ac:dyDescent="0.2">
      <c r="A281" s="4" t="s">
        <v>2301</v>
      </c>
      <c r="B281" s="4" t="s">
        <v>2302</v>
      </c>
      <c r="C281" s="4" t="s">
        <v>2303</v>
      </c>
      <c r="D281" s="4" t="s">
        <v>2304</v>
      </c>
      <c r="E281" s="4" t="s">
        <v>2303</v>
      </c>
      <c r="F281" s="4" t="s">
        <v>2305</v>
      </c>
      <c r="G281" s="4" t="s">
        <v>2306</v>
      </c>
      <c r="M281" s="10">
        <f>COUNTA(A281:K281)</f>
        <v>7</v>
      </c>
      <c r="O281" s="4">
        <f>LEN(A281)</f>
        <v>6</v>
      </c>
      <c r="P281" s="4">
        <f>LEN(B281)</f>
        <v>6</v>
      </c>
      <c r="Q281" s="4">
        <f>LEN(C281)</f>
        <v>7</v>
      </c>
      <c r="R281" s="4">
        <f>LEN(D281)</f>
        <v>6</v>
      </c>
      <c r="S281" s="4">
        <f>LEN(E281)</f>
        <v>7</v>
      </c>
      <c r="T281" s="4">
        <f>LEN(F281)</f>
        <v>3</v>
      </c>
      <c r="U281" s="4">
        <f>LEN(G281)</f>
        <v>4</v>
      </c>
      <c r="V281" s="4">
        <f>LEN(H281)</f>
        <v>0</v>
      </c>
      <c r="W281" s="4">
        <f>LEN(I281)</f>
        <v>0</v>
      </c>
      <c r="X281" s="4">
        <f>LEN(J281)</f>
        <v>0</v>
      </c>
      <c r="Y281" s="4">
        <f>LEN(K281)</f>
        <v>0</v>
      </c>
      <c r="AA281" s="4" t="s">
        <v>3479</v>
      </c>
      <c r="AB281" s="4" t="s">
        <v>3464</v>
      </c>
      <c r="AC281" s="4" t="s">
        <v>3471</v>
      </c>
      <c r="AD281" s="4" t="s">
        <v>3479</v>
      </c>
      <c r="AE281" s="4" t="s">
        <v>3481</v>
      </c>
      <c r="AF281" s="4" t="s">
        <v>3467</v>
      </c>
      <c r="AI281" s="4" t="s">
        <v>3461</v>
      </c>
      <c r="AJ281" s="4" t="s">
        <v>3475</v>
      </c>
      <c r="AK281" s="4" t="s">
        <v>3467</v>
      </c>
      <c r="AL281" s="4" t="s">
        <v>3475</v>
      </c>
      <c r="AM281" s="4" t="s">
        <v>3468</v>
      </c>
      <c r="AN281" s="4" t="s">
        <v>3470</v>
      </c>
      <c r="AQ281" s="4" t="s">
        <v>3485</v>
      </c>
      <c r="AR281" s="4" t="s">
        <v>3461</v>
      </c>
      <c r="AS281" s="4" t="s">
        <v>3474</v>
      </c>
      <c r="AT281" s="4" t="s">
        <v>3464</v>
      </c>
      <c r="AU281" s="4" t="s">
        <v>3470</v>
      </c>
      <c r="AV281" s="4" t="s">
        <v>3466</v>
      </c>
      <c r="AW281" s="4" t="s">
        <v>3486</v>
      </c>
      <c r="AY281" s="4" t="s">
        <v>3463</v>
      </c>
      <c r="AZ281" s="4" t="s">
        <v>3461</v>
      </c>
      <c r="BA281" s="4" t="s">
        <v>3471</v>
      </c>
      <c r="BB281" s="4" t="s">
        <v>3474</v>
      </c>
      <c r="BC281" s="4" t="s">
        <v>3465</v>
      </c>
      <c r="BD281" s="4" t="s">
        <v>3479</v>
      </c>
      <c r="BG281" s="4" t="s">
        <v>3485</v>
      </c>
      <c r="BH281" s="4" t="s">
        <v>3461</v>
      </c>
      <c r="BI281" s="4" t="s">
        <v>3474</v>
      </c>
      <c r="BJ281" s="4" t="s">
        <v>3464</v>
      </c>
      <c r="BK281" s="4" t="s">
        <v>3470</v>
      </c>
      <c r="BL281" s="4" t="s">
        <v>3466</v>
      </c>
      <c r="BM281" s="4" t="s">
        <v>3486</v>
      </c>
      <c r="BO281" s="4" t="s">
        <v>3474</v>
      </c>
      <c r="BP281" s="4" t="s">
        <v>3482</v>
      </c>
      <c r="BQ281" s="4" t="s">
        <v>3481</v>
      </c>
      <c r="BW281" s="4" t="s">
        <v>3484</v>
      </c>
      <c r="BX281" s="4" t="s">
        <v>3479</v>
      </c>
      <c r="BY281" s="4" t="s">
        <v>3464</v>
      </c>
      <c r="BZ281" s="4" t="s">
        <v>3472</v>
      </c>
      <c r="DL281" s="4">
        <v>156.65458240000001</v>
      </c>
      <c r="DM281" s="4">
        <v>31.143143139999999</v>
      </c>
      <c r="DN281" s="4">
        <v>67.642111900000003</v>
      </c>
      <c r="DO281" s="4">
        <v>156.65458240000001</v>
      </c>
      <c r="DP281" s="4">
        <v>201.44569326999999</v>
      </c>
      <c r="DQ281" s="4">
        <v>143.69745889999999</v>
      </c>
      <c r="DT281" s="4">
        <v>23.9985137</v>
      </c>
      <c r="DU281" s="4">
        <v>39.123456789999999</v>
      </c>
      <c r="DV281" s="4">
        <v>143.69745889999999</v>
      </c>
      <c r="DW281" s="4">
        <v>39.123456789999999</v>
      </c>
      <c r="DX281" s="4">
        <v>33.333341570000002</v>
      </c>
      <c r="DY281" s="4">
        <v>154.85476312</v>
      </c>
      <c r="EB281" s="4">
        <v>222.22219598999999</v>
      </c>
      <c r="EC281" s="4">
        <v>23.9985137</v>
      </c>
      <c r="ED281" s="4">
        <v>182.18256478999999</v>
      </c>
      <c r="EE281" s="4">
        <v>31.143143139999999</v>
      </c>
      <c r="EF281" s="4">
        <v>154.85476312</v>
      </c>
      <c r="EG281" s="4">
        <v>111.11598779000001</v>
      </c>
      <c r="EH281" s="4">
        <v>19.215887429999999</v>
      </c>
      <c r="EJ281" s="4">
        <v>5.7418529600000001</v>
      </c>
      <c r="EK281" s="4">
        <v>23.9985137</v>
      </c>
      <c r="EL281" s="4">
        <v>67.642111900000003</v>
      </c>
      <c r="EM281" s="4">
        <v>182.18256478999999</v>
      </c>
      <c r="EN281" s="4">
        <v>99.654885210000003</v>
      </c>
      <c r="EO281" s="4">
        <v>156.65458240000001</v>
      </c>
      <c r="ER281" s="4">
        <v>222.22219598999999</v>
      </c>
      <c r="ES281" s="4">
        <v>23.9985137</v>
      </c>
      <c r="ET281" s="4">
        <v>182.18256478999999</v>
      </c>
      <c r="EU281" s="4">
        <v>31.143143139999999</v>
      </c>
      <c r="EV281" s="4">
        <v>154.85476312</v>
      </c>
      <c r="EW281" s="4">
        <v>111.11598779000001</v>
      </c>
      <c r="EX281" s="4">
        <v>19.215887429999999</v>
      </c>
      <c r="EZ281" s="4">
        <v>182.18256478999999</v>
      </c>
      <c r="FA281" s="4">
        <v>26.36925815</v>
      </c>
      <c r="FB281" s="4">
        <v>201.44569326999999</v>
      </c>
      <c r="FH281" s="4">
        <v>14.98745632</v>
      </c>
      <c r="FI281" s="4">
        <v>156.65458240000001</v>
      </c>
      <c r="FJ281" s="4">
        <v>31.143143139999999</v>
      </c>
      <c r="FK281" s="4">
        <v>316.69547410000001</v>
      </c>
      <c r="GV281" s="4">
        <f t="shared" si="82"/>
        <v>757.23757201000001</v>
      </c>
      <c r="GW281" s="4">
        <f t="shared" si="83"/>
        <v>434.13099087000001</v>
      </c>
      <c r="GX281" s="4">
        <f t="shared" si="84"/>
        <v>744.73305595999989</v>
      </c>
      <c r="GY281" s="4">
        <f t="shared" si="85"/>
        <v>535.87451095999995</v>
      </c>
      <c r="GZ281" s="4">
        <f t="shared" si="86"/>
        <v>744.73305595999989</v>
      </c>
      <c r="HA281" s="4">
        <f t="shared" si="87"/>
        <v>409.99751620999996</v>
      </c>
      <c r="HB281" s="4">
        <f t="shared" si="88"/>
        <v>519.48065596000004</v>
      </c>
      <c r="HH281" s="4" t="str">
        <f t="shared" si="89"/>
        <v>U</v>
      </c>
      <c r="HI281" s="4" t="str">
        <f t="shared" si="90"/>
        <v>U</v>
      </c>
      <c r="HJ281" s="4" t="str">
        <f t="shared" si="91"/>
        <v>Match</v>
      </c>
      <c r="HK281" s="4" t="str">
        <f t="shared" si="92"/>
        <v>U</v>
      </c>
      <c r="HL281" s="4" t="str">
        <f t="shared" si="93"/>
        <v>Match</v>
      </c>
      <c r="HM281" s="4" t="str">
        <f t="shared" si="94"/>
        <v>U</v>
      </c>
      <c r="HN281" s="4" t="str">
        <f t="shared" si="95"/>
        <v>U</v>
      </c>
      <c r="HT281" s="14">
        <f t="shared" si="81"/>
        <v>0</v>
      </c>
    </row>
    <row r="282" spans="1:228" ht="14.25" x14ac:dyDescent="0.2">
      <c r="A282" s="4" t="s">
        <v>2346</v>
      </c>
      <c r="B282" s="4" t="s">
        <v>2347</v>
      </c>
      <c r="C282" s="4" t="s">
        <v>2348</v>
      </c>
      <c r="D282" s="4" t="s">
        <v>2349</v>
      </c>
      <c r="E282" s="4" t="s">
        <v>2350</v>
      </c>
      <c r="F282" s="4" t="s">
        <v>2351</v>
      </c>
      <c r="G282" s="4" t="s">
        <v>2352</v>
      </c>
      <c r="M282" s="10">
        <f>COUNTA(A282:K282)</f>
        <v>7</v>
      </c>
      <c r="O282" s="4">
        <f>LEN(A282)</f>
        <v>4</v>
      </c>
      <c r="P282" s="4">
        <f>LEN(B282)</f>
        <v>5</v>
      </c>
      <c r="Q282" s="4">
        <f>LEN(C282)</f>
        <v>3</v>
      </c>
      <c r="R282" s="4">
        <f>LEN(D282)</f>
        <v>6</v>
      </c>
      <c r="S282" s="4">
        <f>LEN(E282)</f>
        <v>6</v>
      </c>
      <c r="T282" s="4">
        <f>LEN(F282)</f>
        <v>4</v>
      </c>
      <c r="U282" s="4">
        <f>LEN(G282)</f>
        <v>4</v>
      </c>
      <c r="V282" s="4">
        <f>LEN(H282)</f>
        <v>0</v>
      </c>
      <c r="W282" s="4">
        <f>LEN(I282)</f>
        <v>0</v>
      </c>
      <c r="X282" s="4">
        <f>LEN(J282)</f>
        <v>0</v>
      </c>
      <c r="Y282" s="4">
        <f>LEN(K282)</f>
        <v>0</v>
      </c>
      <c r="AA282" s="4" t="s">
        <v>3464</v>
      </c>
      <c r="AB282" s="4" t="s">
        <v>3486</v>
      </c>
      <c r="AC282" s="4" t="s">
        <v>3476</v>
      </c>
      <c r="AD282" s="4" t="s">
        <v>3478</v>
      </c>
      <c r="AI282" s="4" t="s">
        <v>3485</v>
      </c>
      <c r="AJ282" s="4" t="s">
        <v>3466</v>
      </c>
      <c r="AK282" s="4" t="s">
        <v>3477</v>
      </c>
      <c r="AL282" s="4" t="s">
        <v>3481</v>
      </c>
      <c r="AM282" s="4" t="s">
        <v>3473</v>
      </c>
      <c r="AQ282" s="4" t="s">
        <v>3465</v>
      </c>
      <c r="AR282" s="4" t="s">
        <v>3461</v>
      </c>
      <c r="AS282" s="4" t="s">
        <v>3462</v>
      </c>
      <c r="AY282" s="4" t="s">
        <v>3480</v>
      </c>
      <c r="AZ282" s="4" t="s">
        <v>3477</v>
      </c>
      <c r="BA282" s="4" t="s">
        <v>3463</v>
      </c>
      <c r="BB282" s="4" t="s">
        <v>3485</v>
      </c>
      <c r="BC282" s="4" t="s">
        <v>3461</v>
      </c>
      <c r="BD282" s="4" t="s">
        <v>3486</v>
      </c>
      <c r="BG282" s="4" t="s">
        <v>3484</v>
      </c>
      <c r="BH282" s="4" t="s">
        <v>3461</v>
      </c>
      <c r="BI282" s="4" t="s">
        <v>3469</v>
      </c>
      <c r="BJ282" s="4" t="s">
        <v>3468</v>
      </c>
      <c r="BK282" s="4" t="s">
        <v>3478</v>
      </c>
      <c r="BL282" s="4" t="s">
        <v>3479</v>
      </c>
      <c r="BO282" s="4" t="s">
        <v>3476</v>
      </c>
      <c r="BP282" s="4" t="s">
        <v>3486</v>
      </c>
      <c r="BQ282" s="4" t="s">
        <v>3464</v>
      </c>
      <c r="BR282" s="4" t="s">
        <v>3478</v>
      </c>
      <c r="BW282" s="4" t="s">
        <v>3478</v>
      </c>
      <c r="BX282" s="4" t="s">
        <v>3486</v>
      </c>
      <c r="BY282" s="4" t="s">
        <v>3464</v>
      </c>
      <c r="BZ282" s="4" t="s">
        <v>3476</v>
      </c>
      <c r="DL282" s="4">
        <v>31.143143139999999</v>
      </c>
      <c r="DM282" s="4">
        <v>19.215887429999999</v>
      </c>
      <c r="DN282" s="4">
        <v>41.129823649999999</v>
      </c>
      <c r="DO282" s="4">
        <v>301.98885630000001</v>
      </c>
      <c r="DT282" s="4">
        <v>222.22219598999999</v>
      </c>
      <c r="DU282" s="4">
        <v>111.11598779000001</v>
      </c>
      <c r="DV282" s="4">
        <v>55.852364889999997</v>
      </c>
      <c r="DW282" s="4">
        <v>201.44569326999999</v>
      </c>
      <c r="DX282" s="4">
        <v>11.339954880000001</v>
      </c>
      <c r="EB282" s="4">
        <v>99.654885210000003</v>
      </c>
      <c r="EC282" s="4">
        <v>23.9985137</v>
      </c>
      <c r="ED282" s="4">
        <v>175.54236588000001</v>
      </c>
      <c r="EJ282" s="4">
        <v>1.369542365</v>
      </c>
      <c r="EK282" s="4">
        <v>55.852364889999997</v>
      </c>
      <c r="EL282" s="4">
        <v>5.7418529600000001</v>
      </c>
      <c r="EM282" s="4">
        <v>222.22219598999999</v>
      </c>
      <c r="EN282" s="4">
        <v>23.9985137</v>
      </c>
      <c r="EO282" s="4">
        <v>19.215887429999999</v>
      </c>
      <c r="ER282" s="4">
        <v>14.98745632</v>
      </c>
      <c r="ES282" s="4">
        <v>23.9985137</v>
      </c>
      <c r="ET282" s="4">
        <v>231.54269930000001</v>
      </c>
      <c r="EU282" s="4">
        <v>33.333341570000002</v>
      </c>
      <c r="EV282" s="4">
        <v>301.98885630000001</v>
      </c>
      <c r="EW282" s="4">
        <v>156.65458240000001</v>
      </c>
      <c r="EZ282" s="4">
        <v>41.129823649999999</v>
      </c>
      <c r="FA282" s="4">
        <v>19.215887429999999</v>
      </c>
      <c r="FB282" s="4">
        <v>31.143143139999999</v>
      </c>
      <c r="FC282" s="4">
        <v>301.98885630000001</v>
      </c>
      <c r="FH282" s="4">
        <v>301.98885630000001</v>
      </c>
      <c r="FI282" s="4">
        <v>19.215887429999999</v>
      </c>
      <c r="FJ282" s="4">
        <v>31.143143139999999</v>
      </c>
      <c r="FK282" s="4">
        <v>41.129823649999999</v>
      </c>
      <c r="GV282" s="4">
        <f t="shared" si="82"/>
        <v>393.47771052000002</v>
      </c>
      <c r="GW282" s="4">
        <f t="shared" si="83"/>
        <v>601.97619682000004</v>
      </c>
      <c r="GX282" s="4">
        <f t="shared" si="84"/>
        <v>299.19576479</v>
      </c>
      <c r="GY282" s="4">
        <f t="shared" si="85"/>
        <v>328.40035733499997</v>
      </c>
      <c r="GZ282" s="4">
        <f t="shared" si="86"/>
        <v>762.50544959000001</v>
      </c>
      <c r="HA282" s="4">
        <f t="shared" si="87"/>
        <v>393.47771052000002</v>
      </c>
      <c r="HB282" s="4">
        <f t="shared" si="88"/>
        <v>393.47771052000002</v>
      </c>
      <c r="HH282" s="4" t="str">
        <f t="shared" si="89"/>
        <v>Match</v>
      </c>
      <c r="HI282" s="4" t="str">
        <f t="shared" si="90"/>
        <v>U</v>
      </c>
      <c r="HJ282" s="4" t="str">
        <f t="shared" si="91"/>
        <v>U</v>
      </c>
      <c r="HK282" s="4" t="str">
        <f t="shared" si="92"/>
        <v>U</v>
      </c>
      <c r="HL282" s="4" t="str">
        <f t="shared" si="93"/>
        <v>U</v>
      </c>
      <c r="HM282" s="4" t="str">
        <f t="shared" si="94"/>
        <v>Match</v>
      </c>
      <c r="HN282" s="4" t="str">
        <f t="shared" si="95"/>
        <v>Match</v>
      </c>
      <c r="HT282" s="14">
        <f t="shared" si="81"/>
        <v>0</v>
      </c>
    </row>
    <row r="283" spans="1:228" ht="14.25" x14ac:dyDescent="0.2">
      <c r="A283" s="4" t="s">
        <v>2363</v>
      </c>
      <c r="B283" s="4" t="s">
        <v>2364</v>
      </c>
      <c r="C283" s="4" t="s">
        <v>2365</v>
      </c>
      <c r="D283" s="4" t="s">
        <v>2366</v>
      </c>
      <c r="E283" s="4" t="s">
        <v>2367</v>
      </c>
      <c r="F283" s="4" t="s">
        <v>2368</v>
      </c>
      <c r="G283" s="4" t="s">
        <v>2369</v>
      </c>
      <c r="M283" s="10">
        <f>COUNTA(A283:K283)</f>
        <v>7</v>
      </c>
      <c r="O283" s="4">
        <f>LEN(A283)</f>
        <v>4</v>
      </c>
      <c r="P283" s="4">
        <f>LEN(B283)</f>
        <v>6</v>
      </c>
      <c r="Q283" s="4">
        <f>LEN(C283)</f>
        <v>5</v>
      </c>
      <c r="R283" s="4">
        <f>LEN(D283)</f>
        <v>4</v>
      </c>
      <c r="S283" s="4">
        <f>LEN(E283)</f>
        <v>5</v>
      </c>
      <c r="T283" s="4">
        <f>LEN(F283)</f>
        <v>5</v>
      </c>
      <c r="U283" s="4">
        <f>LEN(G283)</f>
        <v>4</v>
      </c>
      <c r="V283" s="4">
        <f>LEN(H283)</f>
        <v>0</v>
      </c>
      <c r="W283" s="4">
        <f>LEN(I283)</f>
        <v>0</v>
      </c>
      <c r="X283" s="4">
        <f>LEN(J283)</f>
        <v>0</v>
      </c>
      <c r="Y283" s="4">
        <f>LEN(K283)</f>
        <v>0</v>
      </c>
      <c r="AA283" s="4" t="s">
        <v>3476</v>
      </c>
      <c r="AB283" s="4" t="s">
        <v>3474</v>
      </c>
      <c r="AC283" s="4" t="s">
        <v>3463</v>
      </c>
      <c r="AD283" s="4" t="s">
        <v>3461</v>
      </c>
      <c r="AI283" s="4" t="s">
        <v>3467</v>
      </c>
      <c r="AJ283" s="4" t="s">
        <v>3463</v>
      </c>
      <c r="AK283" s="4" t="s">
        <v>3477</v>
      </c>
      <c r="AL283" s="4" t="s">
        <v>3461</v>
      </c>
      <c r="AM283" s="4" t="s">
        <v>3464</v>
      </c>
      <c r="AN283" s="4" t="s">
        <v>3471</v>
      </c>
      <c r="AQ283" s="4" t="s">
        <v>3470</v>
      </c>
      <c r="AR283" s="4" t="s">
        <v>3477</v>
      </c>
      <c r="AS283" s="4" t="s">
        <v>3466</v>
      </c>
      <c r="AT283" s="4" t="s">
        <v>3478</v>
      </c>
      <c r="AU283" s="4" t="s">
        <v>3477</v>
      </c>
      <c r="AY283" s="4" t="s">
        <v>3486</v>
      </c>
      <c r="AZ283" s="4" t="s">
        <v>3486</v>
      </c>
      <c r="BA283" s="4" t="s">
        <v>3473</v>
      </c>
      <c r="BB283" s="4" t="s">
        <v>3475</v>
      </c>
      <c r="BG283" s="4" t="s">
        <v>3477</v>
      </c>
      <c r="BH283" s="4" t="s">
        <v>3485</v>
      </c>
      <c r="BI283" s="4" t="s">
        <v>3473</v>
      </c>
      <c r="BJ283" s="4" t="s">
        <v>3461</v>
      </c>
      <c r="BK283" s="4" t="s">
        <v>3474</v>
      </c>
      <c r="BO283" s="4" t="s">
        <v>3477</v>
      </c>
      <c r="BP283" s="4" t="s">
        <v>3478</v>
      </c>
      <c r="BQ283" s="4" t="s">
        <v>3477</v>
      </c>
      <c r="BR283" s="4" t="s">
        <v>3466</v>
      </c>
      <c r="BS283" s="4" t="s">
        <v>3470</v>
      </c>
      <c r="BW283" s="4" t="s">
        <v>3475</v>
      </c>
      <c r="BX283" s="4" t="s">
        <v>3486</v>
      </c>
      <c r="BY283" s="4" t="s">
        <v>3473</v>
      </c>
      <c r="BZ283" s="4" t="s">
        <v>3486</v>
      </c>
      <c r="DL283" s="4">
        <v>41.129823649999999</v>
      </c>
      <c r="DM283" s="4">
        <v>182.18256478999999</v>
      </c>
      <c r="DN283" s="4">
        <v>5.7418529600000001</v>
      </c>
      <c r="DO283" s="4">
        <v>23.9985137</v>
      </c>
      <c r="DT283" s="4">
        <v>143.69745889999999</v>
      </c>
      <c r="DU283" s="4">
        <v>5.7418529600000001</v>
      </c>
      <c r="DV283" s="4">
        <v>55.852364889999997</v>
      </c>
      <c r="DW283" s="4">
        <v>23.9985137</v>
      </c>
      <c r="DX283" s="4">
        <v>31.143143139999999</v>
      </c>
      <c r="DY283" s="4">
        <v>67.642111900000003</v>
      </c>
      <c r="EB283" s="4">
        <v>154.85476312</v>
      </c>
      <c r="EC283" s="4">
        <v>55.852364889999997</v>
      </c>
      <c r="ED283" s="4">
        <v>111.11598779000001</v>
      </c>
      <c r="EE283" s="4">
        <v>301.98885630000001</v>
      </c>
      <c r="EF283" s="4">
        <v>55.852364889999997</v>
      </c>
      <c r="EJ283" s="4">
        <v>19.215887429999999</v>
      </c>
      <c r="EK283" s="4">
        <v>19.215887429999999</v>
      </c>
      <c r="EL283" s="4">
        <v>11.339954880000001</v>
      </c>
      <c r="EM283" s="4">
        <v>39.123456789999999</v>
      </c>
      <c r="ER283" s="4">
        <v>55.852364889999997</v>
      </c>
      <c r="ES283" s="4">
        <v>222.22219598999999</v>
      </c>
      <c r="ET283" s="4">
        <v>11.339954880000001</v>
      </c>
      <c r="EU283" s="4">
        <v>23.9985137</v>
      </c>
      <c r="EV283" s="4">
        <v>182.18256478999999</v>
      </c>
      <c r="EZ283" s="4">
        <v>55.852364889999997</v>
      </c>
      <c r="FA283" s="4">
        <v>301.98885630000001</v>
      </c>
      <c r="FB283" s="4">
        <v>55.852364889999997</v>
      </c>
      <c r="FC283" s="4">
        <v>111.11598779000001</v>
      </c>
      <c r="FD283" s="4">
        <v>154.85476312</v>
      </c>
      <c r="FH283" s="4">
        <v>39.123456789999999</v>
      </c>
      <c r="FI283" s="4">
        <v>19.215887429999999</v>
      </c>
      <c r="FJ283" s="4">
        <v>11.339954880000001</v>
      </c>
      <c r="FK283" s="4">
        <v>19.215887429999999</v>
      </c>
      <c r="GV283" s="4">
        <f t="shared" si="82"/>
        <v>253.05275509999996</v>
      </c>
      <c r="GW283" s="4">
        <f t="shared" si="83"/>
        <v>328.07544548999999</v>
      </c>
      <c r="GX283" s="4">
        <f t="shared" si="84"/>
        <v>679.66433699000004</v>
      </c>
      <c r="GY283" s="4">
        <f t="shared" si="85"/>
        <v>88.895186529999989</v>
      </c>
      <c r="GZ283" s="4">
        <f t="shared" si="86"/>
        <v>495.59559424999998</v>
      </c>
      <c r="HA283" s="4">
        <f t="shared" si="87"/>
        <v>679.66433699000004</v>
      </c>
      <c r="HB283" s="4">
        <f t="shared" si="88"/>
        <v>88.895186530000004</v>
      </c>
      <c r="HH283" s="4" t="str">
        <f t="shared" si="89"/>
        <v>U</v>
      </c>
      <c r="HI283" s="4" t="str">
        <f t="shared" si="90"/>
        <v>U</v>
      </c>
      <c r="HJ283" s="4" t="str">
        <f t="shared" si="91"/>
        <v>Match</v>
      </c>
      <c r="HK283" s="4" t="str">
        <f t="shared" si="92"/>
        <v>Match</v>
      </c>
      <c r="HL283" s="4" t="str">
        <f t="shared" si="93"/>
        <v>U</v>
      </c>
      <c r="HM283" s="4" t="str">
        <f t="shared" si="94"/>
        <v>Match</v>
      </c>
      <c r="HN283" s="4" t="str">
        <f t="shared" si="95"/>
        <v>Match</v>
      </c>
      <c r="HT283" s="14">
        <f t="shared" si="81"/>
        <v>0</v>
      </c>
    </row>
    <row r="284" spans="1:228" ht="14.25" x14ac:dyDescent="0.2">
      <c r="A284" s="4" t="s">
        <v>2401</v>
      </c>
      <c r="B284" s="4" t="s">
        <v>2402</v>
      </c>
      <c r="C284" s="4" t="s">
        <v>2403</v>
      </c>
      <c r="D284" s="4" t="s">
        <v>2404</v>
      </c>
      <c r="E284" s="4" t="s">
        <v>2405</v>
      </c>
      <c r="F284" s="4" t="s">
        <v>2406</v>
      </c>
      <c r="G284" s="4" t="s">
        <v>2407</v>
      </c>
      <c r="M284" s="10">
        <f>COUNTA(A284:K284)</f>
        <v>7</v>
      </c>
      <c r="O284" s="4">
        <f>LEN(A284)</f>
        <v>4</v>
      </c>
      <c r="P284" s="4">
        <f>LEN(B284)</f>
        <v>7</v>
      </c>
      <c r="Q284" s="4">
        <f>LEN(C284)</f>
        <v>7</v>
      </c>
      <c r="R284" s="4">
        <f>LEN(D284)</f>
        <v>7</v>
      </c>
      <c r="S284" s="4">
        <f>LEN(E284)</f>
        <v>4</v>
      </c>
      <c r="T284" s="4">
        <f>LEN(F284)</f>
        <v>5</v>
      </c>
      <c r="U284" s="4">
        <f>LEN(G284)</f>
        <v>4</v>
      </c>
      <c r="V284" s="4">
        <f>LEN(H284)</f>
        <v>0</v>
      </c>
      <c r="W284" s="4">
        <f>LEN(I284)</f>
        <v>0</v>
      </c>
      <c r="X284" s="4">
        <f>LEN(J284)</f>
        <v>0</v>
      </c>
      <c r="Y284" s="4">
        <f>LEN(K284)</f>
        <v>0</v>
      </c>
      <c r="AA284" s="4" t="s">
        <v>3467</v>
      </c>
      <c r="AB284" s="4" t="s">
        <v>3478</v>
      </c>
      <c r="AC284" s="4" t="s">
        <v>3483</v>
      </c>
      <c r="AD284" s="4" t="s">
        <v>3461</v>
      </c>
      <c r="AI284" s="4" t="s">
        <v>3483</v>
      </c>
      <c r="AJ284" s="4" t="s">
        <v>3472</v>
      </c>
      <c r="AK284" s="4" t="s">
        <v>3479</v>
      </c>
      <c r="AL284" s="4" t="s">
        <v>3467</v>
      </c>
      <c r="AM284" s="4" t="s">
        <v>3471</v>
      </c>
      <c r="AN284" s="4" t="s">
        <v>3482</v>
      </c>
      <c r="AO284" s="4" t="s">
        <v>3475</v>
      </c>
      <c r="AQ284" s="4" t="s">
        <v>3464</v>
      </c>
      <c r="AR284" s="4" t="s">
        <v>3478</v>
      </c>
      <c r="AS284" s="4" t="s">
        <v>3473</v>
      </c>
      <c r="AT284" s="4" t="s">
        <v>3482</v>
      </c>
      <c r="AU284" s="4" t="s">
        <v>3461</v>
      </c>
      <c r="AV284" s="4" t="s">
        <v>3471</v>
      </c>
      <c r="AW284" s="4" t="s">
        <v>3482</v>
      </c>
      <c r="AY284" s="4" t="s">
        <v>3485</v>
      </c>
      <c r="AZ284" s="4" t="s">
        <v>3469</v>
      </c>
      <c r="BA284" s="4" t="s">
        <v>3479</v>
      </c>
      <c r="BB284" s="4" t="s">
        <v>3477</v>
      </c>
      <c r="BC284" s="4" t="s">
        <v>3484</v>
      </c>
      <c r="BD284" s="4" t="s">
        <v>3464</v>
      </c>
      <c r="BE284" s="4" t="s">
        <v>3477</v>
      </c>
      <c r="BG284" s="4" t="s">
        <v>3461</v>
      </c>
      <c r="BH284" s="4" t="s">
        <v>3482</v>
      </c>
      <c r="BI284" s="4" t="s">
        <v>3470</v>
      </c>
      <c r="BJ284" s="4" t="s">
        <v>3463</v>
      </c>
      <c r="BO284" s="4" t="s">
        <v>3477</v>
      </c>
      <c r="BP284" s="4" t="s">
        <v>3486</v>
      </c>
      <c r="BQ284" s="4" t="s">
        <v>3461</v>
      </c>
      <c r="BR284" s="4" t="s">
        <v>3473</v>
      </c>
      <c r="BS284" s="4" t="s">
        <v>3463</v>
      </c>
      <c r="BW284" s="4" t="s">
        <v>3480</v>
      </c>
      <c r="BX284" s="4" t="s">
        <v>3481</v>
      </c>
      <c r="BY284" s="4" t="s">
        <v>3473</v>
      </c>
      <c r="BZ284" s="4" t="s">
        <v>3481</v>
      </c>
      <c r="DL284" s="4">
        <v>143.69745889999999</v>
      </c>
      <c r="DM284" s="4">
        <v>301.98885630000001</v>
      </c>
      <c r="DN284" s="4">
        <v>239.98522335999999</v>
      </c>
      <c r="DO284" s="4">
        <v>23.9985137</v>
      </c>
      <c r="DT284" s="4">
        <v>239.98522335999999</v>
      </c>
      <c r="DU284" s="4">
        <v>316.69547410000001</v>
      </c>
      <c r="DV284" s="4">
        <v>156.65458240000001</v>
      </c>
      <c r="DW284" s="4">
        <v>143.69745889999999</v>
      </c>
      <c r="DX284" s="4">
        <v>67.642111900000003</v>
      </c>
      <c r="DY284" s="4">
        <v>26.36925815</v>
      </c>
      <c r="DZ284" s="4">
        <v>39.123456789999999</v>
      </c>
      <c r="EB284" s="4">
        <v>31.143143139999999</v>
      </c>
      <c r="EC284" s="4">
        <v>301.98885630000001</v>
      </c>
      <c r="ED284" s="4">
        <v>11.339954880000001</v>
      </c>
      <c r="EE284" s="4">
        <v>26.36925815</v>
      </c>
      <c r="EF284" s="4">
        <v>23.9985137</v>
      </c>
      <c r="EG284" s="4">
        <v>67.642111900000003</v>
      </c>
      <c r="EH284" s="4">
        <v>26.36925815</v>
      </c>
      <c r="EJ284" s="4">
        <v>222.22219598999999</v>
      </c>
      <c r="EK284" s="4">
        <v>231.54269930000001</v>
      </c>
      <c r="EL284" s="4">
        <v>156.65458240000001</v>
      </c>
      <c r="EM284" s="4">
        <v>55.852364889999997</v>
      </c>
      <c r="EN284" s="4">
        <v>14.98745632</v>
      </c>
      <c r="EO284" s="4">
        <v>31.143143139999999</v>
      </c>
      <c r="EP284" s="4">
        <v>55.852364889999997</v>
      </c>
      <c r="ER284" s="4">
        <v>23.9985137</v>
      </c>
      <c r="ES284" s="4">
        <v>26.36925815</v>
      </c>
      <c r="ET284" s="4">
        <v>154.85476312</v>
      </c>
      <c r="EU284" s="4">
        <v>5.7418529600000001</v>
      </c>
      <c r="EZ284" s="4">
        <v>55.852364889999997</v>
      </c>
      <c r="FA284" s="4">
        <v>19.215887429999999</v>
      </c>
      <c r="FB284" s="4">
        <v>23.9985137</v>
      </c>
      <c r="FC284" s="4">
        <v>11.339954880000001</v>
      </c>
      <c r="FD284" s="4">
        <v>5.7418529600000001</v>
      </c>
      <c r="FH284" s="4">
        <v>1.369542365</v>
      </c>
      <c r="FI284" s="4">
        <v>201.44569326999999</v>
      </c>
      <c r="FJ284" s="4">
        <v>11.339954880000001</v>
      </c>
      <c r="FK284" s="4">
        <v>201.44569326999999</v>
      </c>
      <c r="GV284" s="4">
        <f t="shared" si="82"/>
        <v>709.67005225999992</v>
      </c>
      <c r="GW284" s="4">
        <f t="shared" si="83"/>
        <v>990.16756559999999</v>
      </c>
      <c r="GX284" s="4">
        <f t="shared" si="84"/>
        <v>488.85109621999999</v>
      </c>
      <c r="GY284" s="4">
        <f t="shared" si="85"/>
        <v>768.25480692999997</v>
      </c>
      <c r="GZ284" s="4">
        <f t="shared" si="86"/>
        <v>210.96438792999999</v>
      </c>
      <c r="HA284" s="4">
        <f t="shared" si="87"/>
        <v>116.14857386000001</v>
      </c>
      <c r="HB284" s="4">
        <f t="shared" si="88"/>
        <v>415.60088378499995</v>
      </c>
      <c r="HH284" s="4" t="str">
        <f t="shared" si="89"/>
        <v>U</v>
      </c>
      <c r="HI284" s="4" t="str">
        <f t="shared" si="90"/>
        <v>U</v>
      </c>
      <c r="HJ284" s="4" t="str">
        <f t="shared" si="91"/>
        <v>U</v>
      </c>
      <c r="HK284" s="4" t="str">
        <f t="shared" si="92"/>
        <v>U</v>
      </c>
      <c r="HL284" s="4" t="str">
        <f t="shared" si="93"/>
        <v>U</v>
      </c>
      <c r="HM284" s="4" t="str">
        <f t="shared" si="94"/>
        <v>U</v>
      </c>
      <c r="HN284" s="4" t="str">
        <f t="shared" si="95"/>
        <v>U</v>
      </c>
      <c r="HT284" s="14">
        <f t="shared" si="81"/>
        <v>1</v>
      </c>
    </row>
    <row r="285" spans="1:228" ht="14.25" x14ac:dyDescent="0.2">
      <c r="A285" s="4" t="s">
        <v>2433</v>
      </c>
      <c r="B285" s="4" t="s">
        <v>2434</v>
      </c>
      <c r="C285" s="4" t="s">
        <v>2435</v>
      </c>
      <c r="D285" s="4" t="s">
        <v>2436</v>
      </c>
      <c r="E285" s="4" t="s">
        <v>2433</v>
      </c>
      <c r="F285" s="4" t="s">
        <v>2437</v>
      </c>
      <c r="G285" s="4" t="s">
        <v>2438</v>
      </c>
      <c r="M285" s="10">
        <f>COUNTA(A285:K285)</f>
        <v>7</v>
      </c>
      <c r="O285" s="4">
        <f>LEN(A285)</f>
        <v>3</v>
      </c>
      <c r="P285" s="4">
        <f>LEN(B285)</f>
        <v>4</v>
      </c>
      <c r="Q285" s="4">
        <f>LEN(C285)</f>
        <v>7</v>
      </c>
      <c r="R285" s="4">
        <f>LEN(D285)</f>
        <v>7</v>
      </c>
      <c r="S285" s="4">
        <f>LEN(E285)</f>
        <v>3</v>
      </c>
      <c r="T285" s="4">
        <f>LEN(F285)</f>
        <v>4</v>
      </c>
      <c r="U285" s="4">
        <f>LEN(G285)</f>
        <v>6</v>
      </c>
      <c r="V285" s="4">
        <f>LEN(H285)</f>
        <v>0</v>
      </c>
      <c r="W285" s="4">
        <f>LEN(I285)</f>
        <v>0</v>
      </c>
      <c r="X285" s="4">
        <f>LEN(J285)</f>
        <v>0</v>
      </c>
      <c r="Y285" s="4">
        <f>LEN(K285)</f>
        <v>0</v>
      </c>
      <c r="AA285" s="4" t="s">
        <v>3468</v>
      </c>
      <c r="AB285" s="4" t="s">
        <v>3469</v>
      </c>
      <c r="AC285" s="4" t="s">
        <v>3486</v>
      </c>
      <c r="AI285" s="4" t="s">
        <v>3472</v>
      </c>
      <c r="AJ285" s="4" t="s">
        <v>3475</v>
      </c>
      <c r="AK285" s="4" t="s">
        <v>3461</v>
      </c>
      <c r="AL285" s="4" t="s">
        <v>3480</v>
      </c>
      <c r="AQ285" s="4" t="s">
        <v>3466</v>
      </c>
      <c r="AR285" s="4" t="s">
        <v>3472</v>
      </c>
      <c r="AS285" s="4" t="s">
        <v>3463</v>
      </c>
      <c r="AT285" s="4" t="s">
        <v>3479</v>
      </c>
      <c r="AU285" s="4" t="s">
        <v>3466</v>
      </c>
      <c r="AV285" s="4" t="s">
        <v>3469</v>
      </c>
      <c r="AW285" s="4" t="s">
        <v>3481</v>
      </c>
      <c r="AY285" s="4" t="s">
        <v>3473</v>
      </c>
      <c r="AZ285" s="4" t="s">
        <v>3461</v>
      </c>
      <c r="BA285" s="4" t="s">
        <v>3466</v>
      </c>
      <c r="BB285" s="4" t="s">
        <v>3467</v>
      </c>
      <c r="BC285" s="4" t="s">
        <v>3481</v>
      </c>
      <c r="BD285" s="4" t="s">
        <v>3464</v>
      </c>
      <c r="BE285" s="4" t="s">
        <v>3465</v>
      </c>
      <c r="BG285" s="4" t="s">
        <v>3468</v>
      </c>
      <c r="BH285" s="4" t="s">
        <v>3469</v>
      </c>
      <c r="BI285" s="4" t="s">
        <v>3486</v>
      </c>
      <c r="BO285" s="4" t="s">
        <v>3485</v>
      </c>
      <c r="BP285" s="4" t="s">
        <v>3483</v>
      </c>
      <c r="BQ285" s="4" t="s">
        <v>3484</v>
      </c>
      <c r="BR285" s="4" t="s">
        <v>3467</v>
      </c>
      <c r="BW285" s="4" t="s">
        <v>3466</v>
      </c>
      <c r="BX285" s="4" t="s">
        <v>3481</v>
      </c>
      <c r="BY285" s="4" t="s">
        <v>3465</v>
      </c>
      <c r="BZ285" s="4" t="s">
        <v>3464</v>
      </c>
      <c r="CA285" s="4" t="s">
        <v>3468</v>
      </c>
      <c r="CB285" s="4" t="s">
        <v>3467</v>
      </c>
      <c r="DL285" s="4">
        <v>33.333341570000002</v>
      </c>
      <c r="DM285" s="4">
        <v>231.54269930000001</v>
      </c>
      <c r="DN285" s="4">
        <v>19.215887429999999</v>
      </c>
      <c r="DT285" s="4">
        <v>316.69547410000001</v>
      </c>
      <c r="DU285" s="4">
        <v>39.123456789999999</v>
      </c>
      <c r="DV285" s="4">
        <v>23.9985137</v>
      </c>
      <c r="DW285" s="4">
        <v>1.369542365</v>
      </c>
      <c r="EB285" s="4">
        <v>111.11598779000001</v>
      </c>
      <c r="EC285" s="4">
        <v>316.69547410000001</v>
      </c>
      <c r="ED285" s="4">
        <v>5.7418529600000001</v>
      </c>
      <c r="EE285" s="4">
        <v>156.65458240000001</v>
      </c>
      <c r="EF285" s="4">
        <v>111.11598779000001</v>
      </c>
      <c r="EG285" s="4">
        <v>231.54269930000001</v>
      </c>
      <c r="EH285" s="4">
        <v>201.44569326999999</v>
      </c>
      <c r="EJ285" s="4">
        <v>11.339954880000001</v>
      </c>
      <c r="EK285" s="4">
        <v>23.9985137</v>
      </c>
      <c r="EL285" s="4">
        <v>111.11598779000001</v>
      </c>
      <c r="EM285" s="4">
        <v>143.69745889999999</v>
      </c>
      <c r="EN285" s="4">
        <v>201.44569326999999</v>
      </c>
      <c r="EO285" s="4">
        <v>31.143143139999999</v>
      </c>
      <c r="EP285" s="4">
        <v>99.654885210000003</v>
      </c>
      <c r="ER285" s="4">
        <v>33.333341570000002</v>
      </c>
      <c r="ES285" s="4">
        <v>231.54269930000001</v>
      </c>
      <c r="ET285" s="4">
        <v>19.215887429999999</v>
      </c>
      <c r="EZ285" s="4">
        <v>222.22219598999999</v>
      </c>
      <c r="FA285" s="4">
        <v>239.98522335999999</v>
      </c>
      <c r="FB285" s="4">
        <v>14.98745632</v>
      </c>
      <c r="FC285" s="4">
        <v>143.69745889999999</v>
      </c>
      <c r="FH285" s="4">
        <v>111.11598779000001</v>
      </c>
      <c r="FI285" s="4">
        <v>201.44569326999999</v>
      </c>
      <c r="FJ285" s="4">
        <v>99.654885210000003</v>
      </c>
      <c r="FK285" s="4">
        <v>31.143143139999999</v>
      </c>
      <c r="FL285" s="4">
        <v>33.333341570000002</v>
      </c>
      <c r="FM285" s="4">
        <v>143.69745889999999</v>
      </c>
      <c r="GV285" s="4">
        <f t="shared" si="82"/>
        <v>284.09192830000001</v>
      </c>
      <c r="GW285" s="4">
        <f t="shared" si="83"/>
        <v>381.18698695499995</v>
      </c>
      <c r="GX285" s="4">
        <f t="shared" si="84"/>
        <v>1134.3122776099999</v>
      </c>
      <c r="GY285" s="4">
        <f t="shared" si="85"/>
        <v>622.39563688999999</v>
      </c>
      <c r="GZ285" s="4">
        <f t="shared" si="86"/>
        <v>284.09192830000001</v>
      </c>
      <c r="HA285" s="4">
        <f t="shared" si="87"/>
        <v>620.89233457</v>
      </c>
      <c r="HB285" s="4">
        <f t="shared" si="88"/>
        <v>620.39050988000008</v>
      </c>
      <c r="HH285" s="4" t="str">
        <f t="shared" si="89"/>
        <v>Match</v>
      </c>
      <c r="HI285" s="4" t="str">
        <f t="shared" si="90"/>
        <v>U</v>
      </c>
      <c r="HJ285" s="4" t="str">
        <f t="shared" si="91"/>
        <v>U</v>
      </c>
      <c r="HK285" s="4" t="str">
        <f t="shared" si="92"/>
        <v>U</v>
      </c>
      <c r="HL285" s="4" t="str">
        <f t="shared" si="93"/>
        <v>Match</v>
      </c>
      <c r="HM285" s="4" t="str">
        <f t="shared" si="94"/>
        <v>U</v>
      </c>
      <c r="HN285" s="4" t="str">
        <f t="shared" si="95"/>
        <v>U</v>
      </c>
      <c r="HT285" s="14">
        <f t="shared" si="81"/>
        <v>0</v>
      </c>
    </row>
    <row r="286" spans="1:228" ht="14.25" x14ac:dyDescent="0.2">
      <c r="A286" s="4" t="s">
        <v>2488</v>
      </c>
      <c r="B286" s="4" t="s">
        <v>2489</v>
      </c>
      <c r="C286" s="4" t="s">
        <v>2490</v>
      </c>
      <c r="D286" s="4" t="s">
        <v>2491</v>
      </c>
      <c r="E286" s="4" t="s">
        <v>2492</v>
      </c>
      <c r="F286" s="4" t="s">
        <v>2493</v>
      </c>
      <c r="G286" s="4" t="s">
        <v>2494</v>
      </c>
      <c r="M286" s="10">
        <f>COUNTA(A286:K286)</f>
        <v>7</v>
      </c>
      <c r="O286" s="4">
        <f>LEN(A286)</f>
        <v>7</v>
      </c>
      <c r="P286" s="4">
        <f>LEN(B286)</f>
        <v>6</v>
      </c>
      <c r="Q286" s="4">
        <f>LEN(C286)</f>
        <v>7</v>
      </c>
      <c r="R286" s="4">
        <f>LEN(D286)</f>
        <v>7</v>
      </c>
      <c r="S286" s="4">
        <f>LEN(E286)</f>
        <v>4</v>
      </c>
      <c r="T286" s="4">
        <f>LEN(F286)</f>
        <v>7</v>
      </c>
      <c r="U286" s="4">
        <f>LEN(G286)</f>
        <v>6</v>
      </c>
      <c r="V286" s="4">
        <f>LEN(H286)</f>
        <v>0</v>
      </c>
      <c r="W286" s="4">
        <f>LEN(I286)</f>
        <v>0</v>
      </c>
      <c r="X286" s="4">
        <f>LEN(J286)</f>
        <v>0</v>
      </c>
      <c r="Y286" s="4">
        <f>LEN(K286)</f>
        <v>0</v>
      </c>
      <c r="AA286" s="4" t="s">
        <v>3473</v>
      </c>
      <c r="AB286" s="4" t="s">
        <v>3465</v>
      </c>
      <c r="AC286" s="4" t="s">
        <v>3483</v>
      </c>
      <c r="AD286" s="4" t="s">
        <v>3467</v>
      </c>
      <c r="AE286" s="4" t="s">
        <v>3476</v>
      </c>
      <c r="AF286" s="4" t="s">
        <v>3484</v>
      </c>
      <c r="AG286" s="4" t="s">
        <v>3483</v>
      </c>
      <c r="AI286" s="4" t="s">
        <v>3475</v>
      </c>
      <c r="AJ286" s="4" t="s">
        <v>3477</v>
      </c>
      <c r="AK286" s="4" t="s">
        <v>3467</v>
      </c>
      <c r="AL286" s="4" t="s">
        <v>3471</v>
      </c>
      <c r="AM286" s="4" t="s">
        <v>3472</v>
      </c>
      <c r="AN286" s="4" t="s">
        <v>3470</v>
      </c>
      <c r="AQ286" s="4" t="s">
        <v>3473</v>
      </c>
      <c r="AR286" s="4" t="s">
        <v>3467</v>
      </c>
      <c r="AS286" s="4" t="s">
        <v>3466</v>
      </c>
      <c r="AT286" s="4" t="s">
        <v>3486</v>
      </c>
      <c r="AU286" s="4" t="s">
        <v>3467</v>
      </c>
      <c r="AV286" s="4" t="s">
        <v>3466</v>
      </c>
      <c r="AW286" s="4" t="s">
        <v>3480</v>
      </c>
      <c r="AY286" s="4" t="s">
        <v>3468</v>
      </c>
      <c r="AZ286" s="4" t="s">
        <v>3472</v>
      </c>
      <c r="BA286" s="4" t="s">
        <v>3461</v>
      </c>
      <c r="BB286" s="4" t="s">
        <v>3475</v>
      </c>
      <c r="BC286" s="4" t="s">
        <v>3472</v>
      </c>
      <c r="BD286" s="4" t="s">
        <v>3479</v>
      </c>
      <c r="BE286" s="4" t="s">
        <v>3479</v>
      </c>
      <c r="BG286" s="4" t="s">
        <v>3483</v>
      </c>
      <c r="BH286" s="4" t="s">
        <v>3471</v>
      </c>
      <c r="BI286" s="4" t="s">
        <v>3463</v>
      </c>
      <c r="BJ286" s="4" t="s">
        <v>3486</v>
      </c>
      <c r="BO286" s="4" t="s">
        <v>3479</v>
      </c>
      <c r="BP286" s="4" t="s">
        <v>3472</v>
      </c>
      <c r="BQ286" s="4" t="s">
        <v>3468</v>
      </c>
      <c r="BR286" s="4" t="s">
        <v>3472</v>
      </c>
      <c r="BS286" s="4" t="s">
        <v>3461</v>
      </c>
      <c r="BT286" s="4" t="s">
        <v>3479</v>
      </c>
      <c r="BU286" s="4" t="s">
        <v>3475</v>
      </c>
      <c r="BW286" s="4" t="s">
        <v>3470</v>
      </c>
      <c r="BX286" s="4" t="s">
        <v>3467</v>
      </c>
      <c r="BY286" s="4" t="s">
        <v>3475</v>
      </c>
      <c r="BZ286" s="4" t="s">
        <v>3472</v>
      </c>
      <c r="CA286" s="4" t="s">
        <v>3471</v>
      </c>
      <c r="CB286" s="4" t="s">
        <v>3477</v>
      </c>
      <c r="DL286" s="4">
        <v>11.339954880000001</v>
      </c>
      <c r="DM286" s="4">
        <v>99.654885210000003</v>
      </c>
      <c r="DN286" s="4">
        <v>239.98522335999999</v>
      </c>
      <c r="DO286" s="4">
        <v>143.69745889999999</v>
      </c>
      <c r="DP286" s="4">
        <v>41.129823649999999</v>
      </c>
      <c r="DQ286" s="4">
        <v>14.98745632</v>
      </c>
      <c r="DR286" s="4">
        <v>239.98522335999999</v>
      </c>
      <c r="DT286" s="4">
        <v>39.123456789999999</v>
      </c>
      <c r="DU286" s="4">
        <v>55.852364889999997</v>
      </c>
      <c r="DV286" s="4">
        <v>143.69745889999999</v>
      </c>
      <c r="DW286" s="4">
        <v>67.642111900000003</v>
      </c>
      <c r="DX286" s="4">
        <v>316.69547410000001</v>
      </c>
      <c r="DY286" s="4">
        <v>154.85476312</v>
      </c>
      <c r="EB286" s="4">
        <v>11.339954880000001</v>
      </c>
      <c r="EC286" s="4">
        <v>143.69745889999999</v>
      </c>
      <c r="ED286" s="4">
        <v>111.11598779000001</v>
      </c>
      <c r="EE286" s="4">
        <v>19.215887429999999</v>
      </c>
      <c r="EF286" s="4">
        <v>143.69745889999999</v>
      </c>
      <c r="EG286" s="4">
        <v>111.11598779000001</v>
      </c>
      <c r="EH286" s="4">
        <v>1.369542365</v>
      </c>
      <c r="EJ286" s="4">
        <v>33.333341570000002</v>
      </c>
      <c r="EK286" s="4">
        <v>316.69547410000001</v>
      </c>
      <c r="EL286" s="4">
        <v>23.9985137</v>
      </c>
      <c r="EM286" s="4">
        <v>39.123456789999999</v>
      </c>
      <c r="EN286" s="4">
        <v>316.69547410000001</v>
      </c>
      <c r="EO286" s="4">
        <v>156.65458240000001</v>
      </c>
      <c r="EP286" s="4">
        <v>156.65458240000001</v>
      </c>
      <c r="ER286" s="4">
        <v>239.98522335999999</v>
      </c>
      <c r="ES286" s="4">
        <v>67.642111900000003</v>
      </c>
      <c r="ET286" s="4">
        <v>5.7418529600000001</v>
      </c>
      <c r="EU286" s="4">
        <v>19.215887429999999</v>
      </c>
      <c r="EZ286" s="4">
        <v>156.65458240000001</v>
      </c>
      <c r="FA286" s="4">
        <v>316.69547410000001</v>
      </c>
      <c r="FB286" s="4">
        <v>33.333341570000002</v>
      </c>
      <c r="FC286" s="4">
        <v>316.69547410000001</v>
      </c>
      <c r="FD286" s="4">
        <v>23.9985137</v>
      </c>
      <c r="FE286" s="4">
        <v>156.65458240000001</v>
      </c>
      <c r="FF286" s="4">
        <v>39.123456789999999</v>
      </c>
      <c r="FH286" s="4">
        <v>154.85476312</v>
      </c>
      <c r="FI286" s="4">
        <v>143.69745889999999</v>
      </c>
      <c r="FJ286" s="4">
        <v>39.123456789999999</v>
      </c>
      <c r="FK286" s="4">
        <v>316.69547410000001</v>
      </c>
      <c r="FL286" s="4">
        <v>67.642111900000003</v>
      </c>
      <c r="FM286" s="4">
        <v>55.852364889999997</v>
      </c>
      <c r="GV286" s="4">
        <f t="shared" si="82"/>
        <v>790.78002567999999</v>
      </c>
      <c r="GW286" s="4">
        <f t="shared" si="83"/>
        <v>777.86562970000011</v>
      </c>
      <c r="GX286" s="4">
        <f t="shared" si="84"/>
        <v>541.55227805499999</v>
      </c>
      <c r="GY286" s="4">
        <f t="shared" si="85"/>
        <v>1043.15542506</v>
      </c>
      <c r="GZ286" s="4">
        <f t="shared" si="86"/>
        <v>332.58507565000002</v>
      </c>
      <c r="HA286" s="4">
        <f t="shared" si="87"/>
        <v>1043.15542506</v>
      </c>
      <c r="HB286" s="4">
        <f t="shared" si="88"/>
        <v>777.8656297</v>
      </c>
      <c r="HH286" s="4" t="str">
        <f t="shared" si="89"/>
        <v>U</v>
      </c>
      <c r="HI286" s="4" t="str">
        <f t="shared" si="90"/>
        <v>Match</v>
      </c>
      <c r="HJ286" s="4" t="str">
        <f t="shared" si="91"/>
        <v>U</v>
      </c>
      <c r="HK286" s="4" t="str">
        <f t="shared" si="92"/>
        <v>Match</v>
      </c>
      <c r="HL286" s="4" t="str">
        <f t="shared" si="93"/>
        <v>U</v>
      </c>
      <c r="HM286" s="4" t="str">
        <f t="shared" si="94"/>
        <v>Match</v>
      </c>
      <c r="HN286" s="4" t="str">
        <f t="shared" si="95"/>
        <v>Match</v>
      </c>
      <c r="HT286" s="14">
        <f t="shared" si="81"/>
        <v>0</v>
      </c>
    </row>
    <row r="287" spans="1:228" ht="14.25" x14ac:dyDescent="0.2">
      <c r="A287" s="4" t="s">
        <v>2566</v>
      </c>
      <c r="B287" s="4" t="s">
        <v>2567</v>
      </c>
      <c r="C287" s="4" t="s">
        <v>2568</v>
      </c>
      <c r="D287" s="4" t="s">
        <v>2569</v>
      </c>
      <c r="E287" s="4" t="s">
        <v>2570</v>
      </c>
      <c r="F287" s="4" t="s">
        <v>2571</v>
      </c>
      <c r="G287" s="4" t="s">
        <v>2572</v>
      </c>
      <c r="M287" s="10">
        <f>COUNTA(A287:K287)</f>
        <v>7</v>
      </c>
      <c r="O287" s="4">
        <f>LEN(A287)</f>
        <v>7</v>
      </c>
      <c r="P287" s="4">
        <f>LEN(B287)</f>
        <v>5</v>
      </c>
      <c r="Q287" s="4">
        <f>LEN(C287)</f>
        <v>5</v>
      </c>
      <c r="R287" s="4">
        <f>LEN(D287)</f>
        <v>5</v>
      </c>
      <c r="S287" s="4">
        <f>LEN(E287)</f>
        <v>5</v>
      </c>
      <c r="T287" s="4">
        <f>LEN(F287)</f>
        <v>3</v>
      </c>
      <c r="U287" s="4">
        <f>LEN(G287)</f>
        <v>6</v>
      </c>
      <c r="V287" s="4">
        <f>LEN(H287)</f>
        <v>0</v>
      </c>
      <c r="W287" s="4">
        <f>LEN(I287)</f>
        <v>0</v>
      </c>
      <c r="X287" s="4">
        <f>LEN(J287)</f>
        <v>0</v>
      </c>
      <c r="Y287" s="4">
        <f>LEN(K287)</f>
        <v>0</v>
      </c>
      <c r="AA287" s="4" t="s">
        <v>3461</v>
      </c>
      <c r="AB287" s="4" t="s">
        <v>3484</v>
      </c>
      <c r="AC287" s="4" t="s">
        <v>3478</v>
      </c>
      <c r="AD287" s="4" t="s">
        <v>3473</v>
      </c>
      <c r="AE287" s="4" t="s">
        <v>3470</v>
      </c>
      <c r="AF287" s="4" t="s">
        <v>3464</v>
      </c>
      <c r="AG287" s="4" t="s">
        <v>3477</v>
      </c>
      <c r="AI287" s="4" t="s">
        <v>3466</v>
      </c>
      <c r="AJ287" s="4" t="s">
        <v>3485</v>
      </c>
      <c r="AK287" s="4" t="s">
        <v>3481</v>
      </c>
      <c r="AL287" s="4" t="s">
        <v>3461</v>
      </c>
      <c r="AM287" s="4" t="s">
        <v>3471</v>
      </c>
      <c r="AQ287" s="4" t="s">
        <v>3474</v>
      </c>
      <c r="AR287" s="4" t="s">
        <v>3467</v>
      </c>
      <c r="AS287" s="4" t="s">
        <v>3462</v>
      </c>
      <c r="AT287" s="4" t="s">
        <v>3474</v>
      </c>
      <c r="AU287" s="4" t="s">
        <v>3469</v>
      </c>
      <c r="AY287" s="4" t="s">
        <v>3473</v>
      </c>
      <c r="AZ287" s="4" t="s">
        <v>3466</v>
      </c>
      <c r="BA287" s="4" t="s">
        <v>3484</v>
      </c>
      <c r="BB287" s="4" t="s">
        <v>3469</v>
      </c>
      <c r="BC287" s="4" t="s">
        <v>3475</v>
      </c>
      <c r="BG287" s="4" t="s">
        <v>3479</v>
      </c>
      <c r="BH287" s="4" t="s">
        <v>3482</v>
      </c>
      <c r="BI287" s="4" t="s">
        <v>3469</v>
      </c>
      <c r="BJ287" s="4" t="s">
        <v>3478</v>
      </c>
      <c r="BK287" s="4" t="s">
        <v>3473</v>
      </c>
      <c r="BO287" s="4" t="s">
        <v>3470</v>
      </c>
      <c r="BP287" s="4" t="s">
        <v>3474</v>
      </c>
      <c r="BQ287" s="4" t="s">
        <v>3480</v>
      </c>
      <c r="BW287" s="4" t="s">
        <v>3486</v>
      </c>
      <c r="BX287" s="4" t="s">
        <v>3468</v>
      </c>
      <c r="BY287" s="4" t="s">
        <v>3461</v>
      </c>
      <c r="BZ287" s="4" t="s">
        <v>3469</v>
      </c>
      <c r="CA287" s="4" t="s">
        <v>3471</v>
      </c>
      <c r="CB287" s="4" t="s">
        <v>3480</v>
      </c>
      <c r="DL287" s="4">
        <v>23.9985137</v>
      </c>
      <c r="DM287" s="4">
        <v>14.98745632</v>
      </c>
      <c r="DN287" s="4">
        <v>301.98885630000001</v>
      </c>
      <c r="DO287" s="4">
        <v>11.339954880000001</v>
      </c>
      <c r="DP287" s="4">
        <v>154.85476312</v>
      </c>
      <c r="DQ287" s="4">
        <v>31.143143139999999</v>
      </c>
      <c r="DR287" s="4">
        <v>55.852364889999997</v>
      </c>
      <c r="DT287" s="4">
        <v>111.11598779000001</v>
      </c>
      <c r="DU287" s="4">
        <v>222.22219598999999</v>
      </c>
      <c r="DV287" s="4">
        <v>201.44569326999999</v>
      </c>
      <c r="DW287" s="4">
        <v>23.9985137</v>
      </c>
      <c r="DX287" s="4">
        <v>67.642111900000003</v>
      </c>
      <c r="EB287" s="4">
        <v>182.18256478999999</v>
      </c>
      <c r="EC287" s="4">
        <v>143.69745889999999</v>
      </c>
      <c r="ED287" s="4">
        <v>175.54236588000001</v>
      </c>
      <c r="EE287" s="4">
        <v>182.18256478999999</v>
      </c>
      <c r="EF287" s="4">
        <v>231.54269930000001</v>
      </c>
      <c r="EJ287" s="4">
        <v>11.339954880000001</v>
      </c>
      <c r="EK287" s="4">
        <v>111.11598779000001</v>
      </c>
      <c r="EL287" s="4">
        <v>14.98745632</v>
      </c>
      <c r="EM287" s="4">
        <v>231.54269930000001</v>
      </c>
      <c r="EN287" s="4">
        <v>39.123456789999999</v>
      </c>
      <c r="ER287" s="4">
        <v>156.65458240000001</v>
      </c>
      <c r="ES287" s="4">
        <v>26.36925815</v>
      </c>
      <c r="ET287" s="4">
        <v>231.54269930000001</v>
      </c>
      <c r="EU287" s="4">
        <v>301.98885630000001</v>
      </c>
      <c r="EV287" s="4">
        <v>11.339954880000001</v>
      </c>
      <c r="EZ287" s="4">
        <v>154.85476312</v>
      </c>
      <c r="FA287" s="4">
        <v>182.18256478999999</v>
      </c>
      <c r="FB287" s="4">
        <v>1.369542365</v>
      </c>
      <c r="FH287" s="4">
        <v>19.215887429999999</v>
      </c>
      <c r="FI287" s="4">
        <v>33.333341570000002</v>
      </c>
      <c r="FJ287" s="4">
        <v>23.9985137</v>
      </c>
      <c r="FK287" s="4">
        <v>231.54269930000001</v>
      </c>
      <c r="FL287" s="4">
        <v>67.642111900000003</v>
      </c>
      <c r="FM287" s="4">
        <v>1.369542365</v>
      </c>
      <c r="GV287" s="4">
        <f t="shared" si="82"/>
        <v>594.16505235</v>
      </c>
      <c r="GW287" s="4">
        <f t="shared" si="83"/>
        <v>626.42450265000002</v>
      </c>
      <c r="GX287" s="4">
        <f t="shared" si="84"/>
        <v>915.14765365999995</v>
      </c>
      <c r="GY287" s="4">
        <f t="shared" si="85"/>
        <v>408.10955508000001</v>
      </c>
      <c r="GZ287" s="4">
        <f t="shared" si="86"/>
        <v>727.89535103000003</v>
      </c>
      <c r="HA287" s="4">
        <f t="shared" si="87"/>
        <v>338.40687027499996</v>
      </c>
      <c r="HB287" s="4">
        <f t="shared" si="88"/>
        <v>377.10209626499994</v>
      </c>
      <c r="HH287" s="4" t="str">
        <f t="shared" si="89"/>
        <v>U</v>
      </c>
      <c r="HI287" s="4" t="str">
        <f t="shared" si="90"/>
        <v>U</v>
      </c>
      <c r="HJ287" s="4" t="str">
        <f t="shared" si="91"/>
        <v>U</v>
      </c>
      <c r="HK287" s="4" t="str">
        <f t="shared" si="92"/>
        <v>U</v>
      </c>
      <c r="HL287" s="4" t="str">
        <f t="shared" si="93"/>
        <v>U</v>
      </c>
      <c r="HM287" s="4" t="str">
        <f t="shared" si="94"/>
        <v>U</v>
      </c>
      <c r="HN287" s="4" t="str">
        <f t="shared" si="95"/>
        <v>U</v>
      </c>
      <c r="HT287" s="14">
        <f t="shared" si="81"/>
        <v>1</v>
      </c>
    </row>
    <row r="288" spans="1:228" ht="14.25" x14ac:dyDescent="0.2">
      <c r="A288" s="4" t="s">
        <v>2583</v>
      </c>
      <c r="B288" s="4" t="s">
        <v>2584</v>
      </c>
      <c r="C288" s="4" t="s">
        <v>2585</v>
      </c>
      <c r="D288" s="4" t="s">
        <v>2586</v>
      </c>
      <c r="E288" s="4" t="s">
        <v>2587</v>
      </c>
      <c r="F288" s="4" t="s">
        <v>2588</v>
      </c>
      <c r="G288" s="4" t="s">
        <v>2589</v>
      </c>
      <c r="M288" s="10">
        <f>COUNTA(A288:K288)</f>
        <v>7</v>
      </c>
      <c r="O288" s="4">
        <f>LEN(A288)</f>
        <v>6</v>
      </c>
      <c r="P288" s="4">
        <f>LEN(B288)</f>
        <v>3</v>
      </c>
      <c r="Q288" s="4">
        <f>LEN(C288)</f>
        <v>3</v>
      </c>
      <c r="R288" s="4">
        <f>LEN(D288)</f>
        <v>3</v>
      </c>
      <c r="S288" s="4">
        <f>LEN(E288)</f>
        <v>6</v>
      </c>
      <c r="T288" s="4">
        <f>LEN(F288)</f>
        <v>5</v>
      </c>
      <c r="U288" s="4">
        <f>LEN(G288)</f>
        <v>6</v>
      </c>
      <c r="V288" s="4">
        <f>LEN(H288)</f>
        <v>0</v>
      </c>
      <c r="W288" s="4">
        <f>LEN(I288)</f>
        <v>0</v>
      </c>
      <c r="X288" s="4">
        <f>LEN(J288)</f>
        <v>0</v>
      </c>
      <c r="Y288" s="4">
        <f>LEN(K288)</f>
        <v>0</v>
      </c>
      <c r="AA288" s="4" t="s">
        <v>3476</v>
      </c>
      <c r="AB288" s="4" t="s">
        <v>3479</v>
      </c>
      <c r="AC288" s="4" t="s">
        <v>3476</v>
      </c>
      <c r="AD288" s="4" t="s">
        <v>3479</v>
      </c>
      <c r="AE288" s="4" t="s">
        <v>3467</v>
      </c>
      <c r="AF288" s="4" t="s">
        <v>3463</v>
      </c>
      <c r="AI288" s="4" t="s">
        <v>3485</v>
      </c>
      <c r="AJ288" s="4" t="s">
        <v>3462</v>
      </c>
      <c r="AK288" s="4" t="s">
        <v>3480</v>
      </c>
      <c r="AQ288" s="4" t="s">
        <v>3466</v>
      </c>
      <c r="AR288" s="4" t="s">
        <v>3480</v>
      </c>
      <c r="AS288" s="4" t="s">
        <v>3462</v>
      </c>
      <c r="AY288" s="4" t="s">
        <v>3472</v>
      </c>
      <c r="AZ288" s="4" t="s">
        <v>3481</v>
      </c>
      <c r="BA288" s="4" t="s">
        <v>3469</v>
      </c>
      <c r="BG288" s="4" t="s">
        <v>3471</v>
      </c>
      <c r="BH288" s="4" t="s">
        <v>3472</v>
      </c>
      <c r="BI288" s="4" t="s">
        <v>3473</v>
      </c>
      <c r="BJ288" s="4" t="s">
        <v>3474</v>
      </c>
      <c r="BK288" s="4" t="s">
        <v>3465</v>
      </c>
      <c r="BL288" s="4" t="s">
        <v>3479</v>
      </c>
      <c r="BO288" s="4" t="s">
        <v>3486</v>
      </c>
      <c r="BP288" s="4" t="s">
        <v>3466</v>
      </c>
      <c r="BQ288" s="4" t="s">
        <v>3477</v>
      </c>
      <c r="BR288" s="4" t="s">
        <v>3469</v>
      </c>
      <c r="BS288" s="4" t="s">
        <v>3480</v>
      </c>
      <c r="BW288" s="4" t="s">
        <v>3464</v>
      </c>
      <c r="BX288" s="4" t="s">
        <v>3462</v>
      </c>
      <c r="BY288" s="4" t="s">
        <v>3486</v>
      </c>
      <c r="BZ288" s="4" t="s">
        <v>3473</v>
      </c>
      <c r="CA288" s="4" t="s">
        <v>3468</v>
      </c>
      <c r="CB288" s="4" t="s">
        <v>3477</v>
      </c>
      <c r="DL288" s="4">
        <v>41.129823649999999</v>
      </c>
      <c r="DM288" s="4">
        <v>156.65458240000001</v>
      </c>
      <c r="DN288" s="4">
        <v>41.129823649999999</v>
      </c>
      <c r="DO288" s="4">
        <v>156.65458240000001</v>
      </c>
      <c r="DP288" s="4">
        <v>143.69745889999999</v>
      </c>
      <c r="DQ288" s="4">
        <v>5.7418529600000001</v>
      </c>
      <c r="DT288" s="4">
        <v>222.22219598999999</v>
      </c>
      <c r="DU288" s="4">
        <v>175.54236588000001</v>
      </c>
      <c r="DV288" s="4">
        <v>1.369542365</v>
      </c>
      <c r="EB288" s="4">
        <v>111.11598779000001</v>
      </c>
      <c r="EC288" s="4">
        <v>1.369542365</v>
      </c>
      <c r="ED288" s="4">
        <v>175.54236588000001</v>
      </c>
      <c r="EJ288" s="4">
        <v>316.69547410000001</v>
      </c>
      <c r="EK288" s="4">
        <v>201.44569326999999</v>
      </c>
      <c r="EL288" s="4">
        <v>231.54269930000001</v>
      </c>
      <c r="ER288" s="4">
        <v>67.642111900000003</v>
      </c>
      <c r="ES288" s="4">
        <v>316.69547410000001</v>
      </c>
      <c r="ET288" s="4">
        <v>11.339954880000001</v>
      </c>
      <c r="EU288" s="4">
        <v>182.18256478999999</v>
      </c>
      <c r="EV288" s="4">
        <v>99.654885210000003</v>
      </c>
      <c r="EW288" s="4">
        <v>156.65458240000001</v>
      </c>
      <c r="EZ288" s="4">
        <v>19.215887429999999</v>
      </c>
      <c r="FA288" s="4">
        <v>111.11598779000001</v>
      </c>
      <c r="FB288" s="4">
        <v>55.852364889999997</v>
      </c>
      <c r="FC288" s="4">
        <v>231.54269930000001</v>
      </c>
      <c r="FD288" s="4">
        <v>1.369542365</v>
      </c>
      <c r="FH288" s="4">
        <v>31.143143139999999</v>
      </c>
      <c r="FI288" s="4">
        <v>175.54236588000001</v>
      </c>
      <c r="FJ288" s="4">
        <v>19.215887429999999</v>
      </c>
      <c r="FK288" s="4">
        <v>11.339954880000001</v>
      </c>
      <c r="FL288" s="4">
        <v>33.333341570000002</v>
      </c>
      <c r="FM288" s="4">
        <v>55.852364889999997</v>
      </c>
      <c r="GV288" s="4">
        <f t="shared" si="82"/>
        <v>545.00812395999992</v>
      </c>
      <c r="GW288" s="4">
        <f t="shared" si="83"/>
        <v>399.13410423499994</v>
      </c>
      <c r="GX288" s="4">
        <f t="shared" si="84"/>
        <v>288.02789603500003</v>
      </c>
      <c r="GY288" s="4">
        <f t="shared" si="85"/>
        <v>749.68386666999993</v>
      </c>
      <c r="GZ288" s="4">
        <f t="shared" si="86"/>
        <v>834.1695732799999</v>
      </c>
      <c r="HA288" s="4">
        <f t="shared" si="87"/>
        <v>419.09648177499997</v>
      </c>
      <c r="HB288" s="4">
        <f t="shared" si="88"/>
        <v>326.42705778999999</v>
      </c>
      <c r="HH288" s="4" t="str">
        <f t="shared" si="89"/>
        <v>U</v>
      </c>
      <c r="HI288" s="4" t="str">
        <f t="shared" si="90"/>
        <v>U</v>
      </c>
      <c r="HJ288" s="4" t="str">
        <f t="shared" si="91"/>
        <v>U</v>
      </c>
      <c r="HK288" s="4" t="str">
        <f t="shared" si="92"/>
        <v>U</v>
      </c>
      <c r="HL288" s="4" t="str">
        <f t="shared" si="93"/>
        <v>U</v>
      </c>
      <c r="HM288" s="4" t="str">
        <f t="shared" si="94"/>
        <v>U</v>
      </c>
      <c r="HN288" s="4" t="str">
        <f t="shared" si="95"/>
        <v>U</v>
      </c>
      <c r="HT288" s="14">
        <f t="shared" si="81"/>
        <v>1</v>
      </c>
    </row>
    <row r="289" spans="1:228" ht="14.25" x14ac:dyDescent="0.2">
      <c r="A289" s="4" t="s">
        <v>2613</v>
      </c>
      <c r="B289" s="4" t="s">
        <v>2614</v>
      </c>
      <c r="C289" s="4" t="s">
        <v>2615</v>
      </c>
      <c r="D289" s="4" t="s">
        <v>2616</v>
      </c>
      <c r="E289" s="4" t="s">
        <v>2617</v>
      </c>
      <c r="F289" s="4" t="s">
        <v>2618</v>
      </c>
      <c r="G289" s="4" t="s">
        <v>2619</v>
      </c>
      <c r="M289" s="10">
        <f>COUNTA(A289:K289)</f>
        <v>7</v>
      </c>
      <c r="O289" s="4">
        <f>LEN(A289)</f>
        <v>3</v>
      </c>
      <c r="P289" s="4">
        <f>LEN(B289)</f>
        <v>7</v>
      </c>
      <c r="Q289" s="4">
        <f>LEN(C289)</f>
        <v>3</v>
      </c>
      <c r="R289" s="4">
        <f>LEN(D289)</f>
        <v>3</v>
      </c>
      <c r="S289" s="4">
        <f>LEN(E289)</f>
        <v>7</v>
      </c>
      <c r="T289" s="4">
        <f>LEN(F289)</f>
        <v>7</v>
      </c>
      <c r="U289" s="4">
        <f>LEN(G289)</f>
        <v>3</v>
      </c>
      <c r="V289" s="4">
        <f>LEN(H289)</f>
        <v>0</v>
      </c>
      <c r="W289" s="4">
        <f>LEN(I289)</f>
        <v>0</v>
      </c>
      <c r="X289" s="4">
        <f>LEN(J289)</f>
        <v>0</v>
      </c>
      <c r="Y289" s="4">
        <f>LEN(K289)</f>
        <v>0</v>
      </c>
      <c r="AA289" s="4" t="s">
        <v>3472</v>
      </c>
      <c r="AB289" s="4" t="s">
        <v>3486</v>
      </c>
      <c r="AC289" s="4" t="s">
        <v>3477</v>
      </c>
      <c r="AI289" s="4" t="s">
        <v>3467</v>
      </c>
      <c r="AJ289" s="4" t="s">
        <v>3479</v>
      </c>
      <c r="AK289" s="4" t="s">
        <v>3471</v>
      </c>
      <c r="AL289" s="4" t="s">
        <v>3464</v>
      </c>
      <c r="AM289" s="4" t="s">
        <v>3480</v>
      </c>
      <c r="AN289" s="4" t="s">
        <v>3470</v>
      </c>
      <c r="AO289" s="4" t="s">
        <v>3466</v>
      </c>
      <c r="AQ289" s="4" t="s">
        <v>3480</v>
      </c>
      <c r="AR289" s="4" t="s">
        <v>3466</v>
      </c>
      <c r="AS289" s="4" t="s">
        <v>3486</v>
      </c>
      <c r="AY289" s="4" t="s">
        <v>3471</v>
      </c>
      <c r="AZ289" s="4" t="s">
        <v>3479</v>
      </c>
      <c r="BA289" s="4" t="s">
        <v>3469</v>
      </c>
      <c r="BG289" s="4" t="s">
        <v>3471</v>
      </c>
      <c r="BH289" s="4" t="s">
        <v>3480</v>
      </c>
      <c r="BI289" s="4" t="s">
        <v>3467</v>
      </c>
      <c r="BJ289" s="4" t="s">
        <v>3466</v>
      </c>
      <c r="BK289" s="4" t="s">
        <v>3479</v>
      </c>
      <c r="BL289" s="4" t="s">
        <v>3470</v>
      </c>
      <c r="BM289" s="4" t="s">
        <v>3464</v>
      </c>
      <c r="BO289" s="4" t="s">
        <v>3480</v>
      </c>
      <c r="BP289" s="4" t="s">
        <v>3467</v>
      </c>
      <c r="BQ289" s="4" t="s">
        <v>3469</v>
      </c>
      <c r="BR289" s="4" t="s">
        <v>3483</v>
      </c>
      <c r="BS289" s="4" t="s">
        <v>3466</v>
      </c>
      <c r="BT289" s="4" t="s">
        <v>3481</v>
      </c>
      <c r="BU289" s="4" t="s">
        <v>3464</v>
      </c>
      <c r="BW289" s="4" t="s">
        <v>3466</v>
      </c>
      <c r="BX289" s="4" t="s">
        <v>3486</v>
      </c>
      <c r="BY289" s="4" t="s">
        <v>3480</v>
      </c>
      <c r="DL289" s="4">
        <v>316.69547410000001</v>
      </c>
      <c r="DM289" s="4">
        <v>19.215887429999999</v>
      </c>
      <c r="DN289" s="4">
        <v>55.852364889999997</v>
      </c>
      <c r="DT289" s="4">
        <v>143.69745889999999</v>
      </c>
      <c r="DU289" s="4">
        <v>156.65458240000001</v>
      </c>
      <c r="DV289" s="4">
        <v>67.642111900000003</v>
      </c>
      <c r="DW289" s="4">
        <v>31.143143139999999</v>
      </c>
      <c r="DX289" s="4">
        <v>1.369542365</v>
      </c>
      <c r="DY289" s="4">
        <v>154.85476312</v>
      </c>
      <c r="DZ289" s="4">
        <v>111.11598779000001</v>
      </c>
      <c r="EB289" s="4">
        <v>1.369542365</v>
      </c>
      <c r="EC289" s="4">
        <v>111.11598779000001</v>
      </c>
      <c r="ED289" s="4">
        <v>19.215887429999999</v>
      </c>
      <c r="EJ289" s="4">
        <v>67.642111900000003</v>
      </c>
      <c r="EK289" s="4">
        <v>156.65458240000001</v>
      </c>
      <c r="EL289" s="4">
        <v>231.54269930000001</v>
      </c>
      <c r="ER289" s="4">
        <v>67.642111900000003</v>
      </c>
      <c r="ES289" s="4">
        <v>1.369542365</v>
      </c>
      <c r="ET289" s="4">
        <v>143.69745889999999</v>
      </c>
      <c r="EU289" s="4">
        <v>111.11598779000001</v>
      </c>
      <c r="EV289" s="4">
        <v>156.65458240000001</v>
      </c>
      <c r="EW289" s="4">
        <v>154.85476312</v>
      </c>
      <c r="EX289" s="4">
        <v>31.143143139999999</v>
      </c>
      <c r="EZ289" s="4">
        <v>1.369542365</v>
      </c>
      <c r="FA289" s="4">
        <v>143.69745889999999</v>
      </c>
      <c r="FB289" s="4">
        <v>231.54269930000001</v>
      </c>
      <c r="FC289" s="4">
        <v>239.98522335999999</v>
      </c>
      <c r="FD289" s="4">
        <v>111.11598779000001</v>
      </c>
      <c r="FE289" s="4">
        <v>201.44569326999999</v>
      </c>
      <c r="FF289" s="4">
        <v>31.143143139999999</v>
      </c>
      <c r="FH289" s="4">
        <v>111.11598779000001</v>
      </c>
      <c r="FI289" s="4">
        <v>19.215887429999999</v>
      </c>
      <c r="FJ289" s="4">
        <v>1.369542365</v>
      </c>
      <c r="GV289" s="4">
        <f t="shared" si="82"/>
        <v>391.76372642000001</v>
      </c>
      <c r="GW289" s="4">
        <f t="shared" si="83"/>
        <v>666.47758961499994</v>
      </c>
      <c r="GX289" s="4">
        <f t="shared" si="84"/>
        <v>131.701417585</v>
      </c>
      <c r="GY289" s="4">
        <f t="shared" si="85"/>
        <v>455.83939359999999</v>
      </c>
      <c r="GZ289" s="4">
        <f t="shared" si="86"/>
        <v>666.47758961500006</v>
      </c>
      <c r="HA289" s="4">
        <f t="shared" si="87"/>
        <v>960.29974812499995</v>
      </c>
      <c r="HB289" s="4">
        <f t="shared" si="88"/>
        <v>131.701417585</v>
      </c>
      <c r="HH289" s="4" t="str">
        <f t="shared" si="89"/>
        <v>U</v>
      </c>
      <c r="HI289" s="4" t="str">
        <f t="shared" si="90"/>
        <v>Match</v>
      </c>
      <c r="HJ289" s="4" t="str">
        <f t="shared" si="91"/>
        <v>Match</v>
      </c>
      <c r="HK289" s="4" t="str">
        <f t="shared" si="92"/>
        <v>U</v>
      </c>
      <c r="HL289" s="4" t="str">
        <f t="shared" si="93"/>
        <v>Match</v>
      </c>
      <c r="HM289" s="4" t="str">
        <f t="shared" si="94"/>
        <v>U</v>
      </c>
      <c r="HN289" s="4" t="str">
        <f t="shared" si="95"/>
        <v>Match</v>
      </c>
      <c r="HT289" s="14">
        <f t="shared" si="81"/>
        <v>0</v>
      </c>
    </row>
    <row r="290" spans="1:228" ht="14.25" x14ac:dyDescent="0.2">
      <c r="A290" s="4" t="s">
        <v>2642</v>
      </c>
      <c r="B290" s="4" t="s">
        <v>2643</v>
      </c>
      <c r="C290" s="4" t="s">
        <v>2644</v>
      </c>
      <c r="D290" s="4" t="s">
        <v>2645</v>
      </c>
      <c r="E290" s="4" t="s">
        <v>2643</v>
      </c>
      <c r="F290" s="4" t="s">
        <v>2646</v>
      </c>
      <c r="G290" s="4" t="s">
        <v>2647</v>
      </c>
      <c r="M290" s="10">
        <f>COUNTA(A290:K290)</f>
        <v>7</v>
      </c>
      <c r="O290" s="4">
        <f>LEN(A290)</f>
        <v>3</v>
      </c>
      <c r="P290" s="4">
        <f>LEN(B290)</f>
        <v>6</v>
      </c>
      <c r="Q290" s="4">
        <f>LEN(C290)</f>
        <v>7</v>
      </c>
      <c r="R290" s="4">
        <f>LEN(D290)</f>
        <v>3</v>
      </c>
      <c r="S290" s="4">
        <f>LEN(E290)</f>
        <v>6</v>
      </c>
      <c r="T290" s="4">
        <f>LEN(F290)</f>
        <v>5</v>
      </c>
      <c r="U290" s="4">
        <f>LEN(G290)</f>
        <v>6</v>
      </c>
      <c r="V290" s="4">
        <f>LEN(H290)</f>
        <v>0</v>
      </c>
      <c r="W290" s="4">
        <f>LEN(I290)</f>
        <v>0</v>
      </c>
      <c r="X290" s="4">
        <f>LEN(J290)</f>
        <v>0</v>
      </c>
      <c r="Y290" s="4">
        <f>LEN(K290)</f>
        <v>0</v>
      </c>
      <c r="AA290" s="4" t="s">
        <v>3485</v>
      </c>
      <c r="AB290" s="4" t="s">
        <v>3481</v>
      </c>
      <c r="AC290" s="4" t="s">
        <v>3481</v>
      </c>
      <c r="AI290" s="4" t="s">
        <v>3463</v>
      </c>
      <c r="AJ290" s="4" t="s">
        <v>3461</v>
      </c>
      <c r="AK290" s="4" t="s">
        <v>3461</v>
      </c>
      <c r="AL290" s="4" t="s">
        <v>3473</v>
      </c>
      <c r="AM290" s="4" t="s">
        <v>3473</v>
      </c>
      <c r="AN290" s="4" t="s">
        <v>3483</v>
      </c>
      <c r="AQ290" s="4" t="s">
        <v>3481</v>
      </c>
      <c r="AR290" s="4" t="s">
        <v>3481</v>
      </c>
      <c r="AS290" s="4" t="s">
        <v>3481</v>
      </c>
      <c r="AT290" s="4" t="s">
        <v>3484</v>
      </c>
      <c r="AU290" s="4" t="s">
        <v>3472</v>
      </c>
      <c r="AV290" s="4" t="s">
        <v>3461</v>
      </c>
      <c r="AW290" s="4" t="s">
        <v>3462</v>
      </c>
      <c r="AY290" s="4" t="s">
        <v>3468</v>
      </c>
      <c r="AZ290" s="4" t="s">
        <v>3462</v>
      </c>
      <c r="BA290" s="4" t="s">
        <v>3469</v>
      </c>
      <c r="BG290" s="4" t="s">
        <v>3463</v>
      </c>
      <c r="BH290" s="4" t="s">
        <v>3461</v>
      </c>
      <c r="BI290" s="4" t="s">
        <v>3461</v>
      </c>
      <c r="BJ290" s="4" t="s">
        <v>3473</v>
      </c>
      <c r="BK290" s="4" t="s">
        <v>3473</v>
      </c>
      <c r="BL290" s="4" t="s">
        <v>3483</v>
      </c>
      <c r="BO290" s="4" t="s">
        <v>3465</v>
      </c>
      <c r="BP290" s="4" t="s">
        <v>3484</v>
      </c>
      <c r="BQ290" s="4" t="s">
        <v>3472</v>
      </c>
      <c r="BR290" s="4" t="s">
        <v>3472</v>
      </c>
      <c r="BS290" s="4" t="s">
        <v>3482</v>
      </c>
      <c r="BW290" s="4" t="s">
        <v>3482</v>
      </c>
      <c r="BX290" s="4" t="s">
        <v>3483</v>
      </c>
      <c r="BY290" s="4" t="s">
        <v>3485</v>
      </c>
      <c r="BZ290" s="4" t="s">
        <v>3463</v>
      </c>
      <c r="CA290" s="4" t="s">
        <v>3482</v>
      </c>
      <c r="CB290" s="4" t="s">
        <v>3478</v>
      </c>
      <c r="DL290" s="4">
        <v>222.22219598999999</v>
      </c>
      <c r="DM290" s="4">
        <v>201.44569326999999</v>
      </c>
      <c r="DN290" s="4">
        <v>201.44569326999999</v>
      </c>
      <c r="DT290" s="4">
        <v>5.7418529600000001</v>
      </c>
      <c r="DU290" s="4">
        <v>23.9985137</v>
      </c>
      <c r="DV290" s="4">
        <v>23.9985137</v>
      </c>
      <c r="DW290" s="4">
        <v>11.339954880000001</v>
      </c>
      <c r="DX290" s="4">
        <v>11.339954880000001</v>
      </c>
      <c r="DY290" s="4">
        <v>239.98522335999999</v>
      </c>
      <c r="EB290" s="4">
        <v>201.44569326999999</v>
      </c>
      <c r="EC290" s="4">
        <v>201.44569326999999</v>
      </c>
      <c r="ED290" s="4">
        <v>201.44569326999999</v>
      </c>
      <c r="EE290" s="4">
        <v>14.98745632</v>
      </c>
      <c r="EF290" s="4">
        <v>316.69547410000001</v>
      </c>
      <c r="EG290" s="4">
        <v>23.9985137</v>
      </c>
      <c r="EH290" s="4">
        <v>175.54236588000001</v>
      </c>
      <c r="EJ290" s="4">
        <v>33.333341570000002</v>
      </c>
      <c r="EK290" s="4">
        <v>175.54236588000001</v>
      </c>
      <c r="EL290" s="4">
        <v>231.54269930000001</v>
      </c>
      <c r="ER290" s="4">
        <v>5.7418529600000001</v>
      </c>
      <c r="ES290" s="4">
        <v>23.9985137</v>
      </c>
      <c r="ET290" s="4">
        <v>23.9985137</v>
      </c>
      <c r="EU290" s="4">
        <v>11.339954880000001</v>
      </c>
      <c r="EV290" s="4">
        <v>11.339954880000001</v>
      </c>
      <c r="EW290" s="4">
        <v>239.98522335999999</v>
      </c>
      <c r="EZ290" s="4">
        <v>99.654885210000003</v>
      </c>
      <c r="FA290" s="4">
        <v>14.98745632</v>
      </c>
      <c r="FB290" s="4">
        <v>316.69547410000001</v>
      </c>
      <c r="FC290" s="4">
        <v>316.69547410000001</v>
      </c>
      <c r="FD290" s="4">
        <v>26.36925815</v>
      </c>
      <c r="FH290" s="4">
        <v>26.36925815</v>
      </c>
      <c r="FI290" s="4">
        <v>239.98522335999999</v>
      </c>
      <c r="FJ290" s="4">
        <v>222.22219598999999</v>
      </c>
      <c r="FK290" s="4">
        <v>5.7418529600000001</v>
      </c>
      <c r="FL290" s="4">
        <v>26.36925815</v>
      </c>
      <c r="FM290" s="4">
        <v>301.98885630000001</v>
      </c>
      <c r="GV290" s="4">
        <f t="shared" si="82"/>
        <v>625.11358253000003</v>
      </c>
      <c r="GW290" s="4">
        <f t="shared" si="83"/>
        <v>316.40401348</v>
      </c>
      <c r="GX290" s="4">
        <f t="shared" si="84"/>
        <v>1135.5608898099999</v>
      </c>
      <c r="GY290" s="4">
        <f t="shared" si="85"/>
        <v>440.41840675000003</v>
      </c>
      <c r="GZ290" s="4">
        <f t="shared" si="86"/>
        <v>316.40401348</v>
      </c>
      <c r="HA290" s="4">
        <f t="shared" si="87"/>
        <v>774.40254787999993</v>
      </c>
      <c r="HB290" s="4">
        <f t="shared" si="88"/>
        <v>822.67664491000005</v>
      </c>
      <c r="HH290" s="4" t="str">
        <f t="shared" si="89"/>
        <v>U</v>
      </c>
      <c r="HI290" s="4" t="str">
        <f t="shared" si="90"/>
        <v>Match</v>
      </c>
      <c r="HJ290" s="4" t="str">
        <f t="shared" si="91"/>
        <v>U</v>
      </c>
      <c r="HK290" s="4" t="str">
        <f t="shared" si="92"/>
        <v>U</v>
      </c>
      <c r="HL290" s="4" t="str">
        <f t="shared" si="93"/>
        <v>Match</v>
      </c>
      <c r="HM290" s="4" t="str">
        <f t="shared" si="94"/>
        <v>U</v>
      </c>
      <c r="HN290" s="4" t="str">
        <f t="shared" si="95"/>
        <v>U</v>
      </c>
      <c r="HT290" s="14">
        <f t="shared" si="81"/>
        <v>0</v>
      </c>
    </row>
    <row r="291" spans="1:228" ht="14.25" x14ac:dyDescent="0.2">
      <c r="A291" s="4" t="s">
        <v>2648</v>
      </c>
      <c r="B291" s="4" t="s">
        <v>2649</v>
      </c>
      <c r="C291" s="4" t="s">
        <v>2649</v>
      </c>
      <c r="D291" s="4" t="s">
        <v>2650</v>
      </c>
      <c r="E291" s="4" t="s">
        <v>2649</v>
      </c>
      <c r="F291" s="4" t="s">
        <v>2651</v>
      </c>
      <c r="G291" s="4" t="s">
        <v>2652</v>
      </c>
      <c r="M291" s="10">
        <f>COUNTA(A291:K291)</f>
        <v>7</v>
      </c>
      <c r="O291" s="4">
        <f>LEN(A291)</f>
        <v>7</v>
      </c>
      <c r="P291" s="4">
        <f>LEN(B291)</f>
        <v>4</v>
      </c>
      <c r="Q291" s="4">
        <f>LEN(C291)</f>
        <v>4</v>
      </c>
      <c r="R291" s="4">
        <f>LEN(D291)</f>
        <v>4</v>
      </c>
      <c r="S291" s="4">
        <f>LEN(E291)</f>
        <v>4</v>
      </c>
      <c r="T291" s="4">
        <f>LEN(F291)</f>
        <v>3</v>
      </c>
      <c r="U291" s="4">
        <f>LEN(G291)</f>
        <v>7</v>
      </c>
      <c r="V291" s="4">
        <f>LEN(H291)</f>
        <v>0</v>
      </c>
      <c r="W291" s="4">
        <f>LEN(I291)</f>
        <v>0</v>
      </c>
      <c r="X291" s="4">
        <f>LEN(J291)</f>
        <v>0</v>
      </c>
      <c r="Y291" s="4">
        <f>LEN(K291)</f>
        <v>0</v>
      </c>
      <c r="AA291" s="4" t="s">
        <v>3466</v>
      </c>
      <c r="AB291" s="4" t="s">
        <v>3474</v>
      </c>
      <c r="AC291" s="4" t="s">
        <v>3467</v>
      </c>
      <c r="AD291" s="4" t="s">
        <v>3473</v>
      </c>
      <c r="AE291" s="4" t="s">
        <v>3480</v>
      </c>
      <c r="AF291" s="4" t="s">
        <v>3477</v>
      </c>
      <c r="AG291" s="4" t="s">
        <v>3479</v>
      </c>
      <c r="AI291" s="4" t="s">
        <v>3468</v>
      </c>
      <c r="AJ291" s="4" t="s">
        <v>3477</v>
      </c>
      <c r="AK291" s="4" t="s">
        <v>3481</v>
      </c>
      <c r="AL291" s="4" t="s">
        <v>3478</v>
      </c>
      <c r="AQ291" s="4" t="s">
        <v>3468</v>
      </c>
      <c r="AR291" s="4" t="s">
        <v>3477</v>
      </c>
      <c r="AS291" s="4" t="s">
        <v>3481</v>
      </c>
      <c r="AT291" s="4" t="s">
        <v>3478</v>
      </c>
      <c r="AY291" s="4" t="s">
        <v>3476</v>
      </c>
      <c r="AZ291" s="4" t="s">
        <v>3462</v>
      </c>
      <c r="BA291" s="4" t="s">
        <v>3466</v>
      </c>
      <c r="BB291" s="4" t="s">
        <v>3464</v>
      </c>
      <c r="BG291" s="4" t="s">
        <v>3468</v>
      </c>
      <c r="BH291" s="4" t="s">
        <v>3477</v>
      </c>
      <c r="BI291" s="4" t="s">
        <v>3481</v>
      </c>
      <c r="BJ291" s="4" t="s">
        <v>3478</v>
      </c>
      <c r="BO291" s="4" t="s">
        <v>3464</v>
      </c>
      <c r="BP291" s="4" t="s">
        <v>3470</v>
      </c>
      <c r="BQ291" s="4" t="s">
        <v>3462</v>
      </c>
      <c r="BW291" s="4" t="s">
        <v>3475</v>
      </c>
      <c r="BX291" s="4" t="s">
        <v>3486</v>
      </c>
      <c r="BY291" s="4" t="s">
        <v>3477</v>
      </c>
      <c r="BZ291" s="4" t="s">
        <v>3470</v>
      </c>
      <c r="CA291" s="4" t="s">
        <v>3485</v>
      </c>
      <c r="CB291" s="4" t="s">
        <v>3478</v>
      </c>
      <c r="CC291" s="4" t="s">
        <v>3461</v>
      </c>
      <c r="DL291" s="4">
        <v>111.11598779000001</v>
      </c>
      <c r="DM291" s="4">
        <v>182.18256478999999</v>
      </c>
      <c r="DN291" s="4">
        <v>143.69745889999999</v>
      </c>
      <c r="DO291" s="4">
        <v>11.339954880000001</v>
      </c>
      <c r="DP291" s="4">
        <v>1.369542365</v>
      </c>
      <c r="DQ291" s="4">
        <v>55.852364889999997</v>
      </c>
      <c r="DR291" s="4">
        <v>156.65458240000001</v>
      </c>
      <c r="DT291" s="4">
        <v>33.333341570000002</v>
      </c>
      <c r="DU291" s="4">
        <v>55.852364889999997</v>
      </c>
      <c r="DV291" s="4">
        <v>201.44569326999999</v>
      </c>
      <c r="DW291" s="4">
        <v>301.98885630000001</v>
      </c>
      <c r="EB291" s="4">
        <v>33.333341570000002</v>
      </c>
      <c r="EC291" s="4">
        <v>55.852364889999997</v>
      </c>
      <c r="ED291" s="4">
        <v>201.44569326999999</v>
      </c>
      <c r="EE291" s="4">
        <v>301.98885630000001</v>
      </c>
      <c r="EJ291" s="4">
        <v>41.129823649999999</v>
      </c>
      <c r="EK291" s="4">
        <v>175.54236588000001</v>
      </c>
      <c r="EL291" s="4">
        <v>111.11598779000001</v>
      </c>
      <c r="EM291" s="4">
        <v>31.143143139999999</v>
      </c>
      <c r="ER291" s="4">
        <v>33.333341570000002</v>
      </c>
      <c r="ES291" s="4">
        <v>55.852364889999997</v>
      </c>
      <c r="ET291" s="4">
        <v>201.44569326999999</v>
      </c>
      <c r="EU291" s="4">
        <v>301.98885630000001</v>
      </c>
      <c r="EZ291" s="4">
        <v>31.143143139999999</v>
      </c>
      <c r="FA291" s="4">
        <v>154.85476312</v>
      </c>
      <c r="FB291" s="4">
        <v>175.54236588000001</v>
      </c>
      <c r="FH291" s="4">
        <v>39.123456789999999</v>
      </c>
      <c r="FI291" s="4">
        <v>19.215887429999999</v>
      </c>
      <c r="FJ291" s="4">
        <v>55.852364889999997</v>
      </c>
      <c r="FK291" s="4">
        <v>154.85476312</v>
      </c>
      <c r="FL291" s="4">
        <v>222.22219598999999</v>
      </c>
      <c r="FM291" s="4">
        <v>301.98885630000001</v>
      </c>
      <c r="FN291" s="4">
        <v>23.9985137</v>
      </c>
      <c r="GV291" s="4">
        <f t="shared" si="82"/>
        <v>662.21245601499993</v>
      </c>
      <c r="GW291" s="4">
        <f t="shared" si="83"/>
        <v>592.62025603000006</v>
      </c>
      <c r="GX291" s="4">
        <f t="shared" si="84"/>
        <v>592.62025603000006</v>
      </c>
      <c r="GY291" s="4">
        <f t="shared" si="85"/>
        <v>358.93132045999999</v>
      </c>
      <c r="GZ291" s="4">
        <f t="shared" si="86"/>
        <v>592.62025603000006</v>
      </c>
      <c r="HA291" s="4">
        <f t="shared" si="87"/>
        <v>361.54027214000001</v>
      </c>
      <c r="HB291" s="4">
        <f t="shared" si="88"/>
        <v>817.25603822000005</v>
      </c>
      <c r="HH291" s="4" t="str">
        <f t="shared" si="89"/>
        <v>U</v>
      </c>
      <c r="HI291" s="4" t="str">
        <f t="shared" si="90"/>
        <v>Match</v>
      </c>
      <c r="HJ291" s="4" t="str">
        <f t="shared" si="91"/>
        <v>Match</v>
      </c>
      <c r="HK291" s="4" t="str">
        <f t="shared" si="92"/>
        <v>U</v>
      </c>
      <c r="HL291" s="4" t="str">
        <f t="shared" si="93"/>
        <v>Match</v>
      </c>
      <c r="HM291" s="4" t="str">
        <f t="shared" si="94"/>
        <v>U</v>
      </c>
      <c r="HN291" s="4" t="str">
        <f t="shared" si="95"/>
        <v>U</v>
      </c>
      <c r="HT291" s="14">
        <f t="shared" si="81"/>
        <v>0</v>
      </c>
    </row>
    <row r="292" spans="1:228" ht="14.25" x14ac:dyDescent="0.2">
      <c r="A292" s="4" t="s">
        <v>2668</v>
      </c>
      <c r="B292" s="4" t="s">
        <v>2669</v>
      </c>
      <c r="C292" s="4" t="s">
        <v>2670</v>
      </c>
      <c r="D292" s="4" t="s">
        <v>2671</v>
      </c>
      <c r="E292" s="4" t="s">
        <v>2672</v>
      </c>
      <c r="F292" s="4" t="s">
        <v>2146</v>
      </c>
      <c r="G292" s="4" t="s">
        <v>2673</v>
      </c>
      <c r="M292" s="10">
        <f>COUNTA(A292:K292)</f>
        <v>7</v>
      </c>
      <c r="O292" s="4">
        <f>LEN(A292)</f>
        <v>3</v>
      </c>
      <c r="P292" s="4">
        <f>LEN(B292)</f>
        <v>3</v>
      </c>
      <c r="Q292" s="4">
        <f>LEN(C292)</f>
        <v>7</v>
      </c>
      <c r="R292" s="4">
        <f>LEN(D292)</f>
        <v>3</v>
      </c>
      <c r="S292" s="4">
        <f>LEN(E292)</f>
        <v>3</v>
      </c>
      <c r="T292" s="4">
        <f>LEN(F292)</f>
        <v>3</v>
      </c>
      <c r="U292" s="4">
        <f>LEN(G292)</f>
        <v>7</v>
      </c>
      <c r="V292" s="4">
        <f>LEN(H292)</f>
        <v>0</v>
      </c>
      <c r="W292" s="4">
        <f>LEN(I292)</f>
        <v>0</v>
      </c>
      <c r="X292" s="4">
        <f>LEN(J292)</f>
        <v>0</v>
      </c>
      <c r="Y292" s="4">
        <f>LEN(K292)</f>
        <v>0</v>
      </c>
      <c r="AA292" s="4" t="s">
        <v>3479</v>
      </c>
      <c r="AB292" s="4" t="s">
        <v>3472</v>
      </c>
      <c r="AC292" s="4" t="s">
        <v>3481</v>
      </c>
      <c r="AI292" s="4" t="s">
        <v>3470</v>
      </c>
      <c r="AJ292" s="4" t="s">
        <v>3472</v>
      </c>
      <c r="AK292" s="4" t="s">
        <v>3461</v>
      </c>
      <c r="AQ292" s="4" t="s">
        <v>3486</v>
      </c>
      <c r="AR292" s="4" t="s">
        <v>3475</v>
      </c>
      <c r="AS292" s="4" t="s">
        <v>3479</v>
      </c>
      <c r="AT292" s="4" t="s">
        <v>3485</v>
      </c>
      <c r="AU292" s="4" t="s">
        <v>3486</v>
      </c>
      <c r="AV292" s="4" t="s">
        <v>3478</v>
      </c>
      <c r="AW292" s="4" t="s">
        <v>3471</v>
      </c>
      <c r="AY292" s="4" t="s">
        <v>3482</v>
      </c>
      <c r="AZ292" s="4" t="s">
        <v>3484</v>
      </c>
      <c r="BA292" s="4" t="s">
        <v>3464</v>
      </c>
      <c r="BG292" s="4" t="s">
        <v>3479</v>
      </c>
      <c r="BH292" s="4" t="s">
        <v>3481</v>
      </c>
      <c r="BI292" s="4" t="s">
        <v>3472</v>
      </c>
      <c r="BO292" s="4" t="s">
        <v>3480</v>
      </c>
      <c r="BP292" s="4" t="s">
        <v>3471</v>
      </c>
      <c r="BQ292" s="4" t="s">
        <v>3472</v>
      </c>
      <c r="BW292" s="4" t="s">
        <v>3483</v>
      </c>
      <c r="BX292" s="4" t="s">
        <v>3480</v>
      </c>
      <c r="BY292" s="4" t="s">
        <v>3469</v>
      </c>
      <c r="BZ292" s="4" t="s">
        <v>3485</v>
      </c>
      <c r="CA292" s="4" t="s">
        <v>3476</v>
      </c>
      <c r="CB292" s="4" t="s">
        <v>3480</v>
      </c>
      <c r="CC292" s="4" t="s">
        <v>3479</v>
      </c>
      <c r="DL292" s="4">
        <v>156.65458240000001</v>
      </c>
      <c r="DM292" s="4">
        <v>316.69547410000001</v>
      </c>
      <c r="DN292" s="4">
        <v>201.44569326999999</v>
      </c>
      <c r="DT292" s="4">
        <v>154.85476312</v>
      </c>
      <c r="DU292" s="4">
        <v>316.69547410000001</v>
      </c>
      <c r="DV292" s="4">
        <v>23.9985137</v>
      </c>
      <c r="EB292" s="4">
        <v>19.215887429999999</v>
      </c>
      <c r="EC292" s="4">
        <v>39.123456789999999</v>
      </c>
      <c r="ED292" s="4">
        <v>156.65458240000001</v>
      </c>
      <c r="EE292" s="4">
        <v>222.22219598999999</v>
      </c>
      <c r="EF292" s="4">
        <v>19.215887429999999</v>
      </c>
      <c r="EG292" s="4">
        <v>301.98885630000001</v>
      </c>
      <c r="EH292" s="4">
        <v>67.642111900000003</v>
      </c>
      <c r="EJ292" s="4">
        <v>26.36925815</v>
      </c>
      <c r="EK292" s="4">
        <v>14.98745632</v>
      </c>
      <c r="EL292" s="4">
        <v>31.143143139999999</v>
      </c>
      <c r="ER292" s="4">
        <v>156.65458240000001</v>
      </c>
      <c r="ES292" s="4">
        <v>201.44569326999999</v>
      </c>
      <c r="ET292" s="4">
        <v>316.69547410000001</v>
      </c>
      <c r="EZ292" s="4">
        <v>1.369542365</v>
      </c>
      <c r="FA292" s="4">
        <v>67.642111900000003</v>
      </c>
      <c r="FB292" s="4">
        <v>316.69547410000001</v>
      </c>
      <c r="FH292" s="4">
        <v>239.98522335999999</v>
      </c>
      <c r="FI292" s="4">
        <v>1.369542365</v>
      </c>
      <c r="FJ292" s="4">
        <v>231.54269930000001</v>
      </c>
      <c r="FK292" s="4">
        <v>222.22219598999999</v>
      </c>
      <c r="FL292" s="4">
        <v>41.129823649999999</v>
      </c>
      <c r="FM292" s="4">
        <v>1.369542365</v>
      </c>
      <c r="FN292" s="4">
        <v>156.65458240000001</v>
      </c>
      <c r="GV292" s="4">
        <f t="shared" si="82"/>
        <v>674.79574977000004</v>
      </c>
      <c r="GW292" s="4">
        <f t="shared" si="83"/>
        <v>495.54875091999997</v>
      </c>
      <c r="GX292" s="4">
        <f t="shared" si="84"/>
        <v>826.06297824000001</v>
      </c>
      <c r="GY292" s="4">
        <f t="shared" si="85"/>
        <v>72.499857609999992</v>
      </c>
      <c r="GZ292" s="4">
        <f t="shared" si="86"/>
        <v>674.79574976999993</v>
      </c>
      <c r="HA292" s="4">
        <f t="shared" si="87"/>
        <v>385.70712836500002</v>
      </c>
      <c r="HB292" s="4">
        <f t="shared" si="88"/>
        <v>894.27360943000008</v>
      </c>
      <c r="HH292" s="4" t="str">
        <f t="shared" si="89"/>
        <v>Match</v>
      </c>
      <c r="HI292" s="4" t="str">
        <f t="shared" si="90"/>
        <v>U</v>
      </c>
      <c r="HJ292" s="4" t="str">
        <f t="shared" si="91"/>
        <v>U</v>
      </c>
      <c r="HK292" s="4" t="str">
        <f t="shared" si="92"/>
        <v>U</v>
      </c>
      <c r="HL292" s="4" t="str">
        <f t="shared" si="93"/>
        <v>Match</v>
      </c>
      <c r="HM292" s="4" t="str">
        <f t="shared" si="94"/>
        <v>U</v>
      </c>
      <c r="HN292" s="4" t="str">
        <f t="shared" si="95"/>
        <v>U</v>
      </c>
      <c r="HT292" s="14">
        <f t="shared" si="81"/>
        <v>0</v>
      </c>
    </row>
    <row r="293" spans="1:228" ht="14.25" x14ac:dyDescent="0.2">
      <c r="A293" s="4" t="s">
        <v>2698</v>
      </c>
      <c r="B293" s="4" t="s">
        <v>2699</v>
      </c>
      <c r="C293" s="4" t="s">
        <v>2700</v>
      </c>
      <c r="D293" s="4" t="s">
        <v>2701</v>
      </c>
      <c r="E293" s="4" t="s">
        <v>2702</v>
      </c>
      <c r="F293" s="4" t="s">
        <v>2703</v>
      </c>
      <c r="G293" s="4" t="s">
        <v>2704</v>
      </c>
      <c r="M293" s="10">
        <f>COUNTA(A293:K293)</f>
        <v>7</v>
      </c>
      <c r="O293" s="4">
        <f>LEN(A293)</f>
        <v>5</v>
      </c>
      <c r="P293" s="4">
        <f>LEN(B293)</f>
        <v>7</v>
      </c>
      <c r="Q293" s="4">
        <f>LEN(C293)</f>
        <v>5</v>
      </c>
      <c r="R293" s="4">
        <f>LEN(D293)</f>
        <v>6</v>
      </c>
      <c r="S293" s="4">
        <f>LEN(E293)</f>
        <v>7</v>
      </c>
      <c r="T293" s="4">
        <f>LEN(F293)</f>
        <v>7</v>
      </c>
      <c r="U293" s="4">
        <f>LEN(G293)</f>
        <v>5</v>
      </c>
      <c r="V293" s="4">
        <f>LEN(H293)</f>
        <v>0</v>
      </c>
      <c r="W293" s="4">
        <f>LEN(I293)</f>
        <v>0</v>
      </c>
      <c r="X293" s="4">
        <f>LEN(J293)</f>
        <v>0</v>
      </c>
      <c r="Y293" s="4">
        <f>LEN(K293)</f>
        <v>0</v>
      </c>
      <c r="AA293" s="4" t="s">
        <v>3474</v>
      </c>
      <c r="AB293" s="4" t="s">
        <v>3477</v>
      </c>
      <c r="AC293" s="4" t="s">
        <v>3466</v>
      </c>
      <c r="AD293" s="4" t="s">
        <v>3469</v>
      </c>
      <c r="AE293" s="4" t="s">
        <v>3486</v>
      </c>
      <c r="AI293" s="4" t="s">
        <v>3474</v>
      </c>
      <c r="AJ293" s="4" t="s">
        <v>3471</v>
      </c>
      <c r="AK293" s="4" t="s">
        <v>3476</v>
      </c>
      <c r="AL293" s="4" t="s">
        <v>3466</v>
      </c>
      <c r="AM293" s="4" t="s">
        <v>3481</v>
      </c>
      <c r="AN293" s="4" t="s">
        <v>3475</v>
      </c>
      <c r="AO293" s="4" t="s">
        <v>3468</v>
      </c>
      <c r="AQ293" s="4" t="s">
        <v>3470</v>
      </c>
      <c r="AR293" s="4" t="s">
        <v>3467</v>
      </c>
      <c r="AS293" s="4" t="s">
        <v>3486</v>
      </c>
      <c r="AT293" s="4" t="s">
        <v>3473</v>
      </c>
      <c r="AU293" s="4" t="s">
        <v>3477</v>
      </c>
      <c r="AY293" s="4" t="s">
        <v>3483</v>
      </c>
      <c r="AZ293" s="4" t="s">
        <v>3467</v>
      </c>
      <c r="BA293" s="4" t="s">
        <v>3483</v>
      </c>
      <c r="BB293" s="4" t="s">
        <v>3482</v>
      </c>
      <c r="BC293" s="4" t="s">
        <v>3483</v>
      </c>
      <c r="BD293" s="4" t="s">
        <v>3466</v>
      </c>
      <c r="BG293" s="4" t="s">
        <v>3465</v>
      </c>
      <c r="BH293" s="4" t="s">
        <v>3472</v>
      </c>
      <c r="BI293" s="4" t="s">
        <v>3461</v>
      </c>
      <c r="BJ293" s="4" t="s">
        <v>3464</v>
      </c>
      <c r="BK293" s="4" t="s">
        <v>3475</v>
      </c>
      <c r="BL293" s="4" t="s">
        <v>3482</v>
      </c>
      <c r="BM293" s="4" t="s">
        <v>3482</v>
      </c>
      <c r="BO293" s="4" t="s">
        <v>3472</v>
      </c>
      <c r="BP293" s="4" t="s">
        <v>3461</v>
      </c>
      <c r="BQ293" s="4" t="s">
        <v>3482</v>
      </c>
      <c r="BR293" s="4" t="s">
        <v>3475</v>
      </c>
      <c r="BS293" s="4" t="s">
        <v>3464</v>
      </c>
      <c r="BT293" s="4" t="s">
        <v>3482</v>
      </c>
      <c r="BU293" s="4" t="s">
        <v>3465</v>
      </c>
      <c r="BW293" s="4" t="s">
        <v>3484</v>
      </c>
      <c r="BX293" s="4" t="s">
        <v>3486</v>
      </c>
      <c r="BY293" s="4" t="s">
        <v>3482</v>
      </c>
      <c r="BZ293" s="4" t="s">
        <v>3472</v>
      </c>
      <c r="CA293" s="4" t="s">
        <v>3475</v>
      </c>
      <c r="DL293" s="4">
        <v>182.18256478999999</v>
      </c>
      <c r="DM293" s="4">
        <v>55.852364889999997</v>
      </c>
      <c r="DN293" s="4">
        <v>111.11598779000001</v>
      </c>
      <c r="DO293" s="4">
        <v>231.54269930000001</v>
      </c>
      <c r="DP293" s="4">
        <v>19.215887429999999</v>
      </c>
      <c r="DT293" s="4">
        <v>182.18256478999999</v>
      </c>
      <c r="DU293" s="4">
        <v>67.642111900000003</v>
      </c>
      <c r="DV293" s="4">
        <v>41.129823649999999</v>
      </c>
      <c r="DW293" s="4">
        <v>111.11598779000001</v>
      </c>
      <c r="DX293" s="4">
        <v>201.44569326999999</v>
      </c>
      <c r="DY293" s="4">
        <v>39.123456789999999</v>
      </c>
      <c r="DZ293" s="4">
        <v>33.333341570000002</v>
      </c>
      <c r="EB293" s="4">
        <v>154.85476312</v>
      </c>
      <c r="EC293" s="4">
        <v>143.69745889999999</v>
      </c>
      <c r="ED293" s="4">
        <v>19.215887429999999</v>
      </c>
      <c r="EE293" s="4">
        <v>11.339954880000001</v>
      </c>
      <c r="EF293" s="4">
        <v>55.852364889999997</v>
      </c>
      <c r="EJ293" s="4">
        <v>239.98522335999999</v>
      </c>
      <c r="EK293" s="4">
        <v>143.69745889999999</v>
      </c>
      <c r="EL293" s="4">
        <v>239.98522335999999</v>
      </c>
      <c r="EM293" s="4">
        <v>26.36925815</v>
      </c>
      <c r="EN293" s="4">
        <v>239.98522335999999</v>
      </c>
      <c r="EO293" s="4">
        <v>111.11598779000001</v>
      </c>
      <c r="ER293" s="4">
        <v>99.654885210000003</v>
      </c>
      <c r="ES293" s="4">
        <v>316.69547410000001</v>
      </c>
      <c r="ET293" s="4">
        <v>23.9985137</v>
      </c>
      <c r="EU293" s="4">
        <v>31.143143139999999</v>
      </c>
      <c r="EV293" s="4">
        <v>39.123456789999999</v>
      </c>
      <c r="EW293" s="4">
        <v>26.36925815</v>
      </c>
      <c r="EX293" s="4">
        <v>26.36925815</v>
      </c>
      <c r="EZ293" s="4">
        <v>316.69547410000001</v>
      </c>
      <c r="FA293" s="4">
        <v>23.9985137</v>
      </c>
      <c r="FB293" s="4">
        <v>26.36925815</v>
      </c>
      <c r="FC293" s="4">
        <v>39.123456789999999</v>
      </c>
      <c r="FD293" s="4">
        <v>31.143143139999999</v>
      </c>
      <c r="FE293" s="4">
        <v>26.36925815</v>
      </c>
      <c r="FF293" s="4">
        <v>99.654885210000003</v>
      </c>
      <c r="FH293" s="4">
        <v>14.98745632</v>
      </c>
      <c r="FI293" s="4">
        <v>19.215887429999999</v>
      </c>
      <c r="FJ293" s="4">
        <v>26.36925815</v>
      </c>
      <c r="FK293" s="4">
        <v>316.69547410000001</v>
      </c>
      <c r="FL293" s="4">
        <v>39.123456789999999</v>
      </c>
      <c r="GV293" s="4">
        <f t="shared" si="82"/>
        <v>599.9095041999999</v>
      </c>
      <c r="GW293" s="4">
        <f t="shared" si="83"/>
        <v>675.97297976000004</v>
      </c>
      <c r="GX293" s="4">
        <f t="shared" si="84"/>
        <v>384.96042921999998</v>
      </c>
      <c r="GY293" s="4">
        <f t="shared" si="85"/>
        <v>1001.1383749199998</v>
      </c>
      <c r="GZ293" s="4">
        <f t="shared" si="86"/>
        <v>563.35398923999992</v>
      </c>
      <c r="HA293" s="4">
        <f t="shared" si="87"/>
        <v>563.35398924000003</v>
      </c>
      <c r="HB293" s="4">
        <f t="shared" si="88"/>
        <v>416.39153278999999</v>
      </c>
      <c r="HH293" s="4" t="str">
        <f t="shared" si="89"/>
        <v>U</v>
      </c>
      <c r="HI293" s="4" t="str">
        <f t="shared" si="90"/>
        <v>U</v>
      </c>
      <c r="HJ293" s="4" t="str">
        <f t="shared" si="91"/>
        <v>U</v>
      </c>
      <c r="HK293" s="4" t="str">
        <f t="shared" si="92"/>
        <v>U</v>
      </c>
      <c r="HL293" s="4" t="str">
        <f t="shared" si="93"/>
        <v>Match</v>
      </c>
      <c r="HM293" s="4" t="str">
        <f t="shared" si="94"/>
        <v>Match</v>
      </c>
      <c r="HN293" s="4" t="str">
        <f t="shared" si="95"/>
        <v>U</v>
      </c>
      <c r="HT293" s="14">
        <f t="shared" si="81"/>
        <v>0</v>
      </c>
    </row>
    <row r="294" spans="1:228" ht="14.25" x14ac:dyDescent="0.2">
      <c r="A294" s="4" t="s">
        <v>2705</v>
      </c>
      <c r="B294" s="4" t="s">
        <v>2706</v>
      </c>
      <c r="C294" s="4" t="s">
        <v>2707</v>
      </c>
      <c r="D294" s="4" t="s">
        <v>2708</v>
      </c>
      <c r="E294" s="4" t="s">
        <v>2709</v>
      </c>
      <c r="F294" s="4" t="s">
        <v>2710</v>
      </c>
      <c r="G294" s="4" t="s">
        <v>2711</v>
      </c>
      <c r="M294" s="10">
        <f>COUNTA(A294:K294)</f>
        <v>7</v>
      </c>
      <c r="O294" s="4">
        <f>LEN(A294)</f>
        <v>6</v>
      </c>
      <c r="P294" s="4">
        <f>LEN(B294)</f>
        <v>5</v>
      </c>
      <c r="Q294" s="4">
        <f>LEN(C294)</f>
        <v>6</v>
      </c>
      <c r="R294" s="4">
        <f>LEN(D294)</f>
        <v>7</v>
      </c>
      <c r="S294" s="4">
        <f>LEN(E294)</f>
        <v>5</v>
      </c>
      <c r="T294" s="4">
        <f>LEN(F294)</f>
        <v>4</v>
      </c>
      <c r="U294" s="4">
        <f>LEN(G294)</f>
        <v>6</v>
      </c>
      <c r="V294" s="4">
        <f>LEN(H294)</f>
        <v>0</v>
      </c>
      <c r="W294" s="4">
        <f>LEN(I294)</f>
        <v>0</v>
      </c>
      <c r="X294" s="4">
        <f>LEN(J294)</f>
        <v>0</v>
      </c>
      <c r="Y294" s="4">
        <f>LEN(K294)</f>
        <v>0</v>
      </c>
      <c r="AA294" s="4" t="s">
        <v>3479</v>
      </c>
      <c r="AB294" s="4" t="s">
        <v>3474</v>
      </c>
      <c r="AC294" s="4" t="s">
        <v>3481</v>
      </c>
      <c r="AD294" s="4" t="s">
        <v>3485</v>
      </c>
      <c r="AE294" s="4" t="s">
        <v>3483</v>
      </c>
      <c r="AF294" s="4" t="s">
        <v>3466</v>
      </c>
      <c r="AI294" s="4" t="s">
        <v>3467</v>
      </c>
      <c r="AJ294" s="4" t="s">
        <v>3483</v>
      </c>
      <c r="AK294" s="4" t="s">
        <v>3464</v>
      </c>
      <c r="AL294" s="4" t="s">
        <v>3471</v>
      </c>
      <c r="AM294" s="4" t="s">
        <v>3486</v>
      </c>
      <c r="AQ294" s="4" t="s">
        <v>3466</v>
      </c>
      <c r="AR294" s="4" t="s">
        <v>3474</v>
      </c>
      <c r="AS294" s="4" t="s">
        <v>3479</v>
      </c>
      <c r="AT294" s="4" t="s">
        <v>3481</v>
      </c>
      <c r="AU294" s="4" t="s">
        <v>3485</v>
      </c>
      <c r="AV294" s="4" t="s">
        <v>3483</v>
      </c>
      <c r="AY294" s="4" t="s">
        <v>3463</v>
      </c>
      <c r="AZ294" s="4" t="s">
        <v>3482</v>
      </c>
      <c r="BA294" s="4" t="s">
        <v>3473</v>
      </c>
      <c r="BB294" s="4" t="s">
        <v>3467</v>
      </c>
      <c r="BC294" s="4" t="s">
        <v>3462</v>
      </c>
      <c r="BD294" s="4" t="s">
        <v>3476</v>
      </c>
      <c r="BE294" s="4" t="s">
        <v>3476</v>
      </c>
      <c r="BG294" s="4" t="s">
        <v>3486</v>
      </c>
      <c r="BH294" s="4" t="s">
        <v>3471</v>
      </c>
      <c r="BI294" s="4" t="s">
        <v>3464</v>
      </c>
      <c r="BJ294" s="4" t="s">
        <v>3483</v>
      </c>
      <c r="BK294" s="4" t="s">
        <v>3467</v>
      </c>
      <c r="BO294" s="4" t="s">
        <v>3465</v>
      </c>
      <c r="BP294" s="4" t="s">
        <v>3476</v>
      </c>
      <c r="BQ294" s="4" t="s">
        <v>3465</v>
      </c>
      <c r="BR294" s="4" t="s">
        <v>3467</v>
      </c>
      <c r="BW294" s="4" t="s">
        <v>3484</v>
      </c>
      <c r="BX294" s="4" t="s">
        <v>3465</v>
      </c>
      <c r="BY294" s="4" t="s">
        <v>3466</v>
      </c>
      <c r="BZ294" s="4" t="s">
        <v>3480</v>
      </c>
      <c r="CA294" s="4" t="s">
        <v>3485</v>
      </c>
      <c r="CB294" s="4" t="s">
        <v>3468</v>
      </c>
      <c r="DL294" s="4">
        <v>156.65458240000001</v>
      </c>
      <c r="DM294" s="4">
        <v>182.18256478999999</v>
      </c>
      <c r="DN294" s="4">
        <v>201.44569326999999</v>
      </c>
      <c r="DO294" s="4">
        <v>222.22219598999999</v>
      </c>
      <c r="DP294" s="4">
        <v>239.98522335999999</v>
      </c>
      <c r="DQ294" s="4">
        <v>111.11598779000001</v>
      </c>
      <c r="DT294" s="4">
        <v>143.69745889999999</v>
      </c>
      <c r="DU294" s="4">
        <v>239.98522335999999</v>
      </c>
      <c r="DV294" s="4">
        <v>31.143143139999999</v>
      </c>
      <c r="DW294" s="4">
        <v>67.642111900000003</v>
      </c>
      <c r="DX294" s="4">
        <v>19.215887429999999</v>
      </c>
      <c r="EB294" s="4">
        <v>111.11598779000001</v>
      </c>
      <c r="EC294" s="4">
        <v>182.18256478999999</v>
      </c>
      <c r="ED294" s="4">
        <v>156.65458240000001</v>
      </c>
      <c r="EE294" s="4">
        <v>201.44569326999999</v>
      </c>
      <c r="EF294" s="4">
        <v>222.22219598999999</v>
      </c>
      <c r="EG294" s="4">
        <v>239.98522335999999</v>
      </c>
      <c r="EJ294" s="4">
        <v>5.7418529600000001</v>
      </c>
      <c r="EK294" s="4">
        <v>26.36925815</v>
      </c>
      <c r="EL294" s="4">
        <v>11.339954880000001</v>
      </c>
      <c r="EM294" s="4">
        <v>143.69745889999999</v>
      </c>
      <c r="EN294" s="4">
        <v>175.54236588000001</v>
      </c>
      <c r="EO294" s="4">
        <v>41.129823649999999</v>
      </c>
      <c r="EP294" s="4">
        <v>41.129823649999999</v>
      </c>
      <c r="ER294" s="4">
        <v>19.215887429999999</v>
      </c>
      <c r="ES294" s="4">
        <v>67.642111900000003</v>
      </c>
      <c r="ET294" s="4">
        <v>31.143143139999999</v>
      </c>
      <c r="EU294" s="4">
        <v>239.98522335999999</v>
      </c>
      <c r="EV294" s="4">
        <v>143.69745889999999</v>
      </c>
      <c r="EZ294" s="4">
        <v>99.654885210000003</v>
      </c>
      <c r="FA294" s="4">
        <v>41.129823649999999</v>
      </c>
      <c r="FB294" s="4">
        <v>99.654885210000003</v>
      </c>
      <c r="FC294" s="4">
        <v>143.69745889999999</v>
      </c>
      <c r="FH294" s="4">
        <v>14.98745632</v>
      </c>
      <c r="FI294" s="4">
        <v>99.654885210000003</v>
      </c>
      <c r="FJ294" s="4">
        <v>111.11598779000001</v>
      </c>
      <c r="FK294" s="4">
        <v>1.369542365</v>
      </c>
      <c r="FL294" s="4">
        <v>222.22219598999999</v>
      </c>
      <c r="FM294" s="4">
        <v>33.333341570000002</v>
      </c>
      <c r="GV294" s="4">
        <f t="shared" si="82"/>
        <v>1113.6062476</v>
      </c>
      <c r="GW294" s="4">
        <f t="shared" si="83"/>
        <v>501.68382473000003</v>
      </c>
      <c r="GX294" s="4">
        <f t="shared" si="84"/>
        <v>1113.6062476</v>
      </c>
      <c r="GY294" s="4">
        <f t="shared" si="85"/>
        <v>444.95053806999999</v>
      </c>
      <c r="GZ294" s="4">
        <f t="shared" si="86"/>
        <v>501.68382472999997</v>
      </c>
      <c r="HA294" s="4">
        <f t="shared" si="87"/>
        <v>384.13705297000001</v>
      </c>
      <c r="HB294" s="4">
        <f t="shared" si="88"/>
        <v>482.68340924500001</v>
      </c>
      <c r="HH294" s="4" t="str">
        <f t="shared" si="89"/>
        <v>Match</v>
      </c>
      <c r="HI294" s="4" t="str">
        <f t="shared" si="90"/>
        <v>Match</v>
      </c>
      <c r="HJ294" s="4" t="str">
        <f t="shared" si="91"/>
        <v>Match</v>
      </c>
      <c r="HK294" s="4" t="str">
        <f t="shared" si="92"/>
        <v>U</v>
      </c>
      <c r="HL294" s="4" t="str">
        <f t="shared" si="93"/>
        <v>Match</v>
      </c>
      <c r="HM294" s="4" t="str">
        <f t="shared" si="94"/>
        <v>U</v>
      </c>
      <c r="HN294" s="4" t="str">
        <f t="shared" si="95"/>
        <v>U</v>
      </c>
      <c r="HT294" s="14">
        <f t="shared" si="81"/>
        <v>0</v>
      </c>
    </row>
    <row r="295" spans="1:228" ht="14.25" x14ac:dyDescent="0.2">
      <c r="A295" s="4" t="s">
        <v>2735</v>
      </c>
      <c r="B295" s="4" t="s">
        <v>2736</v>
      </c>
      <c r="C295" s="4" t="s">
        <v>2737</v>
      </c>
      <c r="D295" s="4" t="s">
        <v>2738</v>
      </c>
      <c r="E295" s="4" t="s">
        <v>2739</v>
      </c>
      <c r="F295" s="4" t="s">
        <v>2740</v>
      </c>
      <c r="G295" s="4" t="s">
        <v>2741</v>
      </c>
      <c r="M295" s="10">
        <f>COUNTA(A295:K295)</f>
        <v>7</v>
      </c>
      <c r="O295" s="4">
        <f>LEN(A295)</f>
        <v>5</v>
      </c>
      <c r="P295" s="4">
        <f>LEN(B295)</f>
        <v>4</v>
      </c>
      <c r="Q295" s="4">
        <f>LEN(C295)</f>
        <v>3</v>
      </c>
      <c r="R295" s="4">
        <f>LEN(D295)</f>
        <v>3</v>
      </c>
      <c r="S295" s="4">
        <f>LEN(E295)</f>
        <v>3</v>
      </c>
      <c r="T295" s="4">
        <f>LEN(F295)</f>
        <v>4</v>
      </c>
      <c r="U295" s="4">
        <f>LEN(G295)</f>
        <v>5</v>
      </c>
      <c r="V295" s="4">
        <f>LEN(H295)</f>
        <v>0</v>
      </c>
      <c r="W295" s="4">
        <f>LEN(I295)</f>
        <v>0</v>
      </c>
      <c r="X295" s="4">
        <f>LEN(J295)</f>
        <v>0</v>
      </c>
      <c r="Y295" s="4">
        <f>LEN(K295)</f>
        <v>0</v>
      </c>
      <c r="AA295" s="4" t="s">
        <v>3469</v>
      </c>
      <c r="AB295" s="4" t="s">
        <v>3472</v>
      </c>
      <c r="AC295" s="4" t="s">
        <v>3485</v>
      </c>
      <c r="AD295" s="4" t="s">
        <v>3479</v>
      </c>
      <c r="AE295" s="4" t="s">
        <v>3466</v>
      </c>
      <c r="AI295" s="4" t="s">
        <v>3479</v>
      </c>
      <c r="AJ295" s="4" t="s">
        <v>3473</v>
      </c>
      <c r="AK295" s="4" t="s">
        <v>3481</v>
      </c>
      <c r="AL295" s="4" t="s">
        <v>3466</v>
      </c>
      <c r="AQ295" s="4" t="s">
        <v>3482</v>
      </c>
      <c r="AR295" s="4" t="s">
        <v>3461</v>
      </c>
      <c r="AS295" s="4" t="s">
        <v>3468</v>
      </c>
      <c r="AY295" s="4" t="s">
        <v>3478</v>
      </c>
      <c r="AZ295" s="4" t="s">
        <v>3477</v>
      </c>
      <c r="BA295" s="4" t="s">
        <v>3471</v>
      </c>
      <c r="BG295" s="4" t="s">
        <v>3477</v>
      </c>
      <c r="BH295" s="4" t="s">
        <v>3478</v>
      </c>
      <c r="BI295" s="4" t="s">
        <v>3471</v>
      </c>
      <c r="BO295" s="4" t="s">
        <v>3474</v>
      </c>
      <c r="BP295" s="4" t="s">
        <v>3465</v>
      </c>
      <c r="BQ295" s="4" t="s">
        <v>3462</v>
      </c>
      <c r="BR295" s="4" t="s">
        <v>3480</v>
      </c>
      <c r="BW295" s="4" t="s">
        <v>3485</v>
      </c>
      <c r="BX295" s="4" t="s">
        <v>3466</v>
      </c>
      <c r="BY295" s="4" t="s">
        <v>3469</v>
      </c>
      <c r="BZ295" s="4" t="s">
        <v>3479</v>
      </c>
      <c r="CA295" s="4" t="s">
        <v>3472</v>
      </c>
      <c r="DL295" s="4">
        <v>231.54269930000001</v>
      </c>
      <c r="DM295" s="4">
        <v>316.69547410000001</v>
      </c>
      <c r="DN295" s="4">
        <v>222.22219598999999</v>
      </c>
      <c r="DO295" s="4">
        <v>156.65458240000001</v>
      </c>
      <c r="DP295" s="4">
        <v>111.11598779000001</v>
      </c>
      <c r="DT295" s="4">
        <v>156.65458240000001</v>
      </c>
      <c r="DU295" s="4">
        <v>11.339954880000001</v>
      </c>
      <c r="DV295" s="4">
        <v>201.44569326999999</v>
      </c>
      <c r="DW295" s="4">
        <v>111.11598779000001</v>
      </c>
      <c r="EB295" s="4">
        <v>26.36925815</v>
      </c>
      <c r="EC295" s="4">
        <v>23.9985137</v>
      </c>
      <c r="ED295" s="4">
        <v>33.333341570000002</v>
      </c>
      <c r="EJ295" s="4">
        <v>301.98885630000001</v>
      </c>
      <c r="EK295" s="4">
        <v>55.852364889999997</v>
      </c>
      <c r="EL295" s="4">
        <v>67.642111900000003</v>
      </c>
      <c r="ER295" s="4">
        <v>55.852364889999997</v>
      </c>
      <c r="ES295" s="4">
        <v>301.98885630000001</v>
      </c>
      <c r="ET295" s="4">
        <v>67.642111900000003</v>
      </c>
      <c r="EZ295" s="4">
        <v>182.18256478999999</v>
      </c>
      <c r="FA295" s="4">
        <v>99.654885210000003</v>
      </c>
      <c r="FB295" s="4">
        <v>175.54236588000001</v>
      </c>
      <c r="FC295" s="4">
        <v>1.369542365</v>
      </c>
      <c r="FH295" s="4">
        <v>222.22219598999999</v>
      </c>
      <c r="FI295" s="4">
        <v>111.11598779000001</v>
      </c>
      <c r="FJ295" s="4">
        <v>231.54269930000001</v>
      </c>
      <c r="FK295" s="4">
        <v>156.65458240000001</v>
      </c>
      <c r="FL295" s="4">
        <v>316.69547410000001</v>
      </c>
      <c r="GV295" s="4">
        <f t="shared" si="82"/>
        <v>1038.23093958</v>
      </c>
      <c r="GW295" s="4">
        <f t="shared" si="83"/>
        <v>480.55621834000004</v>
      </c>
      <c r="GX295" s="4">
        <f t="shared" si="84"/>
        <v>83.701113419999999</v>
      </c>
      <c r="GY295" s="4">
        <f t="shared" si="85"/>
        <v>425.48333308999997</v>
      </c>
      <c r="GZ295" s="4">
        <f t="shared" si="86"/>
        <v>425.48333308999997</v>
      </c>
      <c r="HA295" s="4">
        <f t="shared" si="87"/>
        <v>458.749358245</v>
      </c>
      <c r="HB295" s="4">
        <f t="shared" si="88"/>
        <v>1038.23093958</v>
      </c>
      <c r="HH295" s="4" t="str">
        <f t="shared" si="89"/>
        <v>Match</v>
      </c>
      <c r="HI295" s="4" t="str">
        <f t="shared" si="90"/>
        <v>U</v>
      </c>
      <c r="HJ295" s="4" t="str">
        <f t="shared" si="91"/>
        <v>U</v>
      </c>
      <c r="HK295" s="4" t="str">
        <f t="shared" si="92"/>
        <v>Match</v>
      </c>
      <c r="HL295" s="4" t="str">
        <f t="shared" si="93"/>
        <v>Match</v>
      </c>
      <c r="HM295" s="4" t="str">
        <f t="shared" si="94"/>
        <v>U</v>
      </c>
      <c r="HN295" s="4" t="str">
        <f t="shared" si="95"/>
        <v>Match</v>
      </c>
      <c r="HT295" s="14">
        <f t="shared" si="81"/>
        <v>0</v>
      </c>
    </row>
    <row r="296" spans="1:228" ht="14.25" x14ac:dyDescent="0.2">
      <c r="A296" s="4" t="s">
        <v>2920</v>
      </c>
      <c r="B296" s="4" t="s">
        <v>2921</v>
      </c>
      <c r="C296" s="4" t="s">
        <v>2922</v>
      </c>
      <c r="D296" s="4" t="s">
        <v>2923</v>
      </c>
      <c r="E296" s="4" t="s">
        <v>2924</v>
      </c>
      <c r="F296" s="4" t="s">
        <v>2925</v>
      </c>
      <c r="G296" s="4" t="s">
        <v>2926</v>
      </c>
      <c r="M296" s="10">
        <f>COUNTA(A296:K296)</f>
        <v>7</v>
      </c>
      <c r="O296" s="4">
        <f>LEN(A296)</f>
        <v>3</v>
      </c>
      <c r="P296" s="4">
        <f>LEN(B296)</f>
        <v>6</v>
      </c>
      <c r="Q296" s="4">
        <f>LEN(C296)</f>
        <v>3</v>
      </c>
      <c r="R296" s="4">
        <f>LEN(D296)</f>
        <v>5</v>
      </c>
      <c r="S296" s="4">
        <f>LEN(E296)</f>
        <v>4</v>
      </c>
      <c r="T296" s="4">
        <f>LEN(F296)</f>
        <v>6</v>
      </c>
      <c r="U296" s="4">
        <f>LEN(G296)</f>
        <v>4</v>
      </c>
      <c r="V296" s="4">
        <f>LEN(H296)</f>
        <v>0</v>
      </c>
      <c r="W296" s="4">
        <f>LEN(I296)</f>
        <v>0</v>
      </c>
      <c r="X296" s="4">
        <f>LEN(J296)</f>
        <v>0</v>
      </c>
      <c r="Y296" s="4">
        <f>LEN(K296)</f>
        <v>0</v>
      </c>
      <c r="AA296" s="4" t="s">
        <v>3472</v>
      </c>
      <c r="AB296" s="4" t="s">
        <v>3477</v>
      </c>
      <c r="AC296" s="4" t="s">
        <v>3480</v>
      </c>
      <c r="AI296" s="4" t="s">
        <v>3470</v>
      </c>
      <c r="AJ296" s="4" t="s">
        <v>3466</v>
      </c>
      <c r="AK296" s="4" t="s">
        <v>3462</v>
      </c>
      <c r="AL296" s="4" t="s">
        <v>3461</v>
      </c>
      <c r="AM296" s="4" t="s">
        <v>3483</v>
      </c>
      <c r="AN296" s="4" t="s">
        <v>3478</v>
      </c>
      <c r="AQ296" s="4" t="s">
        <v>3467</v>
      </c>
      <c r="AR296" s="4" t="s">
        <v>3477</v>
      </c>
      <c r="AS296" s="4" t="s">
        <v>3468</v>
      </c>
      <c r="AY296" s="4" t="s">
        <v>3468</v>
      </c>
      <c r="AZ296" s="4" t="s">
        <v>3478</v>
      </c>
      <c r="BA296" s="4" t="s">
        <v>3465</v>
      </c>
      <c r="BB296" s="4" t="s">
        <v>3472</v>
      </c>
      <c r="BC296" s="4" t="s">
        <v>3475</v>
      </c>
      <c r="BG296" s="4" t="s">
        <v>3486</v>
      </c>
      <c r="BH296" s="4" t="s">
        <v>3475</v>
      </c>
      <c r="BI296" s="4" t="s">
        <v>3474</v>
      </c>
      <c r="BJ296" s="4" t="s">
        <v>3463</v>
      </c>
      <c r="BO296" s="4" t="s">
        <v>3461</v>
      </c>
      <c r="BP296" s="4" t="s">
        <v>3466</v>
      </c>
      <c r="BQ296" s="4" t="s">
        <v>3462</v>
      </c>
      <c r="BR296" s="4" t="s">
        <v>3478</v>
      </c>
      <c r="BS296" s="4" t="s">
        <v>3470</v>
      </c>
      <c r="BT296" s="4" t="s">
        <v>3483</v>
      </c>
      <c r="BW296" s="4" t="s">
        <v>3484</v>
      </c>
      <c r="BX296" s="4" t="s">
        <v>3474</v>
      </c>
      <c r="BY296" s="4" t="s">
        <v>3476</v>
      </c>
      <c r="BZ296" s="4" t="s">
        <v>3471</v>
      </c>
      <c r="DL296" s="4">
        <v>316.69547410000001</v>
      </c>
      <c r="DM296" s="4">
        <v>55.852364889999997</v>
      </c>
      <c r="DN296" s="4">
        <v>1.369542365</v>
      </c>
      <c r="DT296" s="4">
        <v>154.85476312</v>
      </c>
      <c r="DU296" s="4">
        <v>111.11598779000001</v>
      </c>
      <c r="DV296" s="4">
        <v>175.54236588000001</v>
      </c>
      <c r="DW296" s="4">
        <v>23.9985137</v>
      </c>
      <c r="DX296" s="4">
        <v>239.98522335999999</v>
      </c>
      <c r="DY296" s="4">
        <v>301.98885630000001</v>
      </c>
      <c r="EB296" s="4">
        <v>143.69745889999999</v>
      </c>
      <c r="EC296" s="4">
        <v>55.852364889999997</v>
      </c>
      <c r="ED296" s="4">
        <v>33.333341570000002</v>
      </c>
      <c r="EJ296" s="4">
        <v>33.333341570000002</v>
      </c>
      <c r="EK296" s="4">
        <v>301.98885630000001</v>
      </c>
      <c r="EL296" s="4">
        <v>99.654885210000003</v>
      </c>
      <c r="EM296" s="4">
        <v>316.69547410000001</v>
      </c>
      <c r="EN296" s="4">
        <v>39.123456789999999</v>
      </c>
      <c r="ER296" s="4">
        <v>19.215887429999999</v>
      </c>
      <c r="ES296" s="4">
        <v>39.123456789999999</v>
      </c>
      <c r="ET296" s="4">
        <v>182.18256478999999</v>
      </c>
      <c r="EU296" s="4">
        <v>5.7418529600000001</v>
      </c>
      <c r="EZ296" s="4">
        <v>23.9985137</v>
      </c>
      <c r="FA296" s="4">
        <v>111.11598779000001</v>
      </c>
      <c r="FB296" s="4">
        <v>175.54236588000001</v>
      </c>
      <c r="FC296" s="4">
        <v>301.98885630000001</v>
      </c>
      <c r="FD296" s="4">
        <v>154.85476312</v>
      </c>
      <c r="FE296" s="4">
        <v>239.98522335999999</v>
      </c>
      <c r="FH296" s="4">
        <v>14.98745632</v>
      </c>
      <c r="FI296" s="4">
        <v>182.18256478999999</v>
      </c>
      <c r="FJ296" s="4">
        <v>41.129823649999999</v>
      </c>
      <c r="FK296" s="4">
        <v>67.642111900000003</v>
      </c>
      <c r="GV296" s="4">
        <f t="shared" si="82"/>
        <v>373.91738135499997</v>
      </c>
      <c r="GW296" s="4">
        <f t="shared" si="83"/>
        <v>1007.4857101499999</v>
      </c>
      <c r="GX296" s="4">
        <f t="shared" si="84"/>
        <v>232.88316535999996</v>
      </c>
      <c r="GY296" s="4">
        <f t="shared" si="85"/>
        <v>790.79601396999999</v>
      </c>
      <c r="GZ296" s="4">
        <f t="shared" si="86"/>
        <v>246.26376196999999</v>
      </c>
      <c r="HA296" s="4">
        <f t="shared" si="87"/>
        <v>1007.48571015</v>
      </c>
      <c r="HB296" s="4">
        <f t="shared" si="88"/>
        <v>305.94195665999996</v>
      </c>
      <c r="HH296" s="4" t="str">
        <f t="shared" si="89"/>
        <v>U</v>
      </c>
      <c r="HI296" s="4" t="str">
        <f t="shared" si="90"/>
        <v>Match</v>
      </c>
      <c r="HJ296" s="4" t="str">
        <f t="shared" si="91"/>
        <v>U</v>
      </c>
      <c r="HK296" s="4" t="str">
        <f t="shared" si="92"/>
        <v>U</v>
      </c>
      <c r="HL296" s="4" t="str">
        <f t="shared" si="93"/>
        <v>U</v>
      </c>
      <c r="HM296" s="4" t="str">
        <f t="shared" si="94"/>
        <v>Match</v>
      </c>
      <c r="HN296" s="4" t="str">
        <f t="shared" si="95"/>
        <v>U</v>
      </c>
      <c r="HT296" s="14">
        <f t="shared" si="81"/>
        <v>0</v>
      </c>
    </row>
    <row r="297" spans="1:228" ht="14.25" x14ac:dyDescent="0.2">
      <c r="A297" s="4" t="s">
        <v>2927</v>
      </c>
      <c r="B297" s="4" t="s">
        <v>2928</v>
      </c>
      <c r="C297" s="4" t="s">
        <v>2929</v>
      </c>
      <c r="D297" s="4" t="s">
        <v>2930</v>
      </c>
      <c r="E297" s="4" t="s">
        <v>2931</v>
      </c>
      <c r="F297" s="4" t="s">
        <v>2932</v>
      </c>
      <c r="G297" s="4" t="s">
        <v>2933</v>
      </c>
      <c r="M297" s="10">
        <f>COUNTA(A297:K297)</f>
        <v>7</v>
      </c>
      <c r="O297" s="4">
        <f>LEN(A297)</f>
        <v>6</v>
      </c>
      <c r="P297" s="4">
        <f>LEN(B297)</f>
        <v>3</v>
      </c>
      <c r="Q297" s="4">
        <f>LEN(C297)</f>
        <v>6</v>
      </c>
      <c r="R297" s="4">
        <f>LEN(D297)</f>
        <v>6</v>
      </c>
      <c r="S297" s="4">
        <f>LEN(E297)</f>
        <v>4</v>
      </c>
      <c r="T297" s="4">
        <f>LEN(F297)</f>
        <v>6</v>
      </c>
      <c r="U297" s="4">
        <f>LEN(G297)</f>
        <v>5</v>
      </c>
      <c r="V297" s="4">
        <f>LEN(H297)</f>
        <v>0</v>
      </c>
      <c r="W297" s="4">
        <f>LEN(I297)</f>
        <v>0</v>
      </c>
      <c r="X297" s="4">
        <f>LEN(J297)</f>
        <v>0</v>
      </c>
      <c r="Y297" s="4">
        <f>LEN(K297)</f>
        <v>0</v>
      </c>
      <c r="AA297" s="4" t="s">
        <v>3468</v>
      </c>
      <c r="AB297" s="4" t="s">
        <v>3464</v>
      </c>
      <c r="AC297" s="4" t="s">
        <v>3467</v>
      </c>
      <c r="AD297" s="4" t="s">
        <v>3466</v>
      </c>
      <c r="AE297" s="4" t="s">
        <v>3468</v>
      </c>
      <c r="AF297" s="4" t="s">
        <v>3474</v>
      </c>
      <c r="AI297" s="4" t="s">
        <v>3474</v>
      </c>
      <c r="AJ297" s="4" t="s">
        <v>3478</v>
      </c>
      <c r="AK297" s="4" t="s">
        <v>3463</v>
      </c>
      <c r="AQ297" s="4" t="s">
        <v>3466</v>
      </c>
      <c r="AR297" s="4" t="s">
        <v>3465</v>
      </c>
      <c r="AS297" s="4" t="s">
        <v>3481</v>
      </c>
      <c r="AT297" s="4" t="s">
        <v>3482</v>
      </c>
      <c r="AU297" s="4" t="s">
        <v>3474</v>
      </c>
      <c r="AV297" s="4" t="s">
        <v>3473</v>
      </c>
      <c r="AY297" s="4" t="s">
        <v>3467</v>
      </c>
      <c r="AZ297" s="4" t="s">
        <v>3468</v>
      </c>
      <c r="BA297" s="4" t="s">
        <v>3475</v>
      </c>
      <c r="BB297" s="4" t="s">
        <v>3485</v>
      </c>
      <c r="BC297" s="4" t="s">
        <v>3478</v>
      </c>
      <c r="BD297" s="4" t="s">
        <v>3465</v>
      </c>
      <c r="BG297" s="4" t="s">
        <v>3485</v>
      </c>
      <c r="BH297" s="4" t="s">
        <v>3462</v>
      </c>
      <c r="BI297" s="4" t="s">
        <v>3483</v>
      </c>
      <c r="BJ297" s="4" t="s">
        <v>3484</v>
      </c>
      <c r="BO297" s="4" t="s">
        <v>3467</v>
      </c>
      <c r="BP297" s="4" t="s">
        <v>3462</v>
      </c>
      <c r="BQ297" s="4" t="s">
        <v>3483</v>
      </c>
      <c r="BR297" s="4" t="s">
        <v>3466</v>
      </c>
      <c r="BS297" s="4" t="s">
        <v>3472</v>
      </c>
      <c r="BT297" s="4" t="s">
        <v>3479</v>
      </c>
      <c r="BW297" s="4" t="s">
        <v>3465</v>
      </c>
      <c r="BX297" s="4" t="s">
        <v>3463</v>
      </c>
      <c r="BY297" s="4" t="s">
        <v>3470</v>
      </c>
      <c r="BZ297" s="4" t="s">
        <v>3462</v>
      </c>
      <c r="CA297" s="4" t="s">
        <v>3474</v>
      </c>
      <c r="DL297" s="4">
        <v>33.333341570000002</v>
      </c>
      <c r="DM297" s="4">
        <v>31.143143139999999</v>
      </c>
      <c r="DN297" s="4">
        <v>143.69745889999999</v>
      </c>
      <c r="DO297" s="4">
        <v>111.11598779000001</v>
      </c>
      <c r="DP297" s="4">
        <v>33.333341570000002</v>
      </c>
      <c r="DQ297" s="4">
        <v>182.18256478999999</v>
      </c>
      <c r="DT297" s="4">
        <v>182.18256478999999</v>
      </c>
      <c r="DU297" s="4">
        <v>301.98885630000001</v>
      </c>
      <c r="DV297" s="4">
        <v>5.7418529600000001</v>
      </c>
      <c r="EB297" s="4">
        <v>111.11598779000001</v>
      </c>
      <c r="EC297" s="4">
        <v>99.654885210000003</v>
      </c>
      <c r="ED297" s="4">
        <v>201.44569326999999</v>
      </c>
      <c r="EE297" s="4">
        <v>26.36925815</v>
      </c>
      <c r="EF297" s="4">
        <v>182.18256478999999</v>
      </c>
      <c r="EG297" s="4">
        <v>11.339954880000001</v>
      </c>
      <c r="EJ297" s="4">
        <v>143.69745889999999</v>
      </c>
      <c r="EK297" s="4">
        <v>33.333341570000002</v>
      </c>
      <c r="EL297" s="4">
        <v>39.123456789999999</v>
      </c>
      <c r="EM297" s="4">
        <v>222.22219598999999</v>
      </c>
      <c r="EN297" s="4">
        <v>301.98885630000001</v>
      </c>
      <c r="EO297" s="4">
        <v>99.654885210000003</v>
      </c>
      <c r="ER297" s="4">
        <v>222.22219598999999</v>
      </c>
      <c r="ES297" s="4">
        <v>175.54236588000001</v>
      </c>
      <c r="ET297" s="4">
        <v>239.98522335999999</v>
      </c>
      <c r="EU297" s="4">
        <v>14.98745632</v>
      </c>
      <c r="EZ297" s="4">
        <v>143.69745889999999</v>
      </c>
      <c r="FA297" s="4">
        <v>175.54236588000001</v>
      </c>
      <c r="FB297" s="4">
        <v>239.98522335999999</v>
      </c>
      <c r="FC297" s="4">
        <v>111.11598779000001</v>
      </c>
      <c r="FD297" s="4">
        <v>316.69547410000001</v>
      </c>
      <c r="FE297" s="4">
        <v>156.65458240000001</v>
      </c>
      <c r="FH297" s="4">
        <v>99.654885210000003</v>
      </c>
      <c r="FI297" s="4">
        <v>5.7418529600000001</v>
      </c>
      <c r="FJ297" s="4">
        <v>154.85476312</v>
      </c>
      <c r="FK297" s="4">
        <v>175.54236588000001</v>
      </c>
      <c r="FL297" s="4">
        <v>182.18256478999999</v>
      </c>
      <c r="GV297" s="4">
        <f t="shared" si="82"/>
        <v>534.80583776000003</v>
      </c>
      <c r="GW297" s="4">
        <f t="shared" si="83"/>
        <v>489.91327404999998</v>
      </c>
      <c r="GX297" s="4">
        <f t="shared" si="84"/>
        <v>632.10834409000006</v>
      </c>
      <c r="GY297" s="4">
        <f t="shared" si="85"/>
        <v>840.02019475999987</v>
      </c>
      <c r="GZ297" s="4">
        <f t="shared" si="86"/>
        <v>652.73724154999991</v>
      </c>
      <c r="HA297" s="4">
        <f t="shared" si="87"/>
        <v>1143.69109243</v>
      </c>
      <c r="HB297" s="4">
        <f t="shared" si="88"/>
        <v>617.97643196000001</v>
      </c>
      <c r="HH297" s="4" t="str">
        <f t="shared" si="89"/>
        <v>U</v>
      </c>
      <c r="HI297" s="4" t="str">
        <f t="shared" si="90"/>
        <v>U</v>
      </c>
      <c r="HJ297" s="4" t="str">
        <f t="shared" si="91"/>
        <v>U</v>
      </c>
      <c r="HK297" s="4" t="str">
        <f t="shared" si="92"/>
        <v>U</v>
      </c>
      <c r="HL297" s="4" t="str">
        <f t="shared" si="93"/>
        <v>U</v>
      </c>
      <c r="HM297" s="4" t="str">
        <f t="shared" si="94"/>
        <v>U</v>
      </c>
      <c r="HN297" s="4" t="str">
        <f t="shared" si="95"/>
        <v>U</v>
      </c>
      <c r="HT297" s="14">
        <f t="shared" si="81"/>
        <v>1</v>
      </c>
    </row>
    <row r="298" spans="1:228" ht="14.25" x14ac:dyDescent="0.2">
      <c r="A298" s="4" t="s">
        <v>2973</v>
      </c>
      <c r="B298" s="4" t="s">
        <v>2974</v>
      </c>
      <c r="C298" s="4" t="s">
        <v>2975</v>
      </c>
      <c r="D298" s="4" t="s">
        <v>2976</v>
      </c>
      <c r="E298" s="4" t="s">
        <v>2977</v>
      </c>
      <c r="F298" s="4" t="s">
        <v>2978</v>
      </c>
      <c r="G298" s="4" t="s">
        <v>2979</v>
      </c>
      <c r="M298" s="10">
        <f>COUNTA(A298:K298)</f>
        <v>7</v>
      </c>
      <c r="O298" s="4">
        <f>LEN(A298)</f>
        <v>4</v>
      </c>
      <c r="P298" s="4">
        <f>LEN(B298)</f>
        <v>5</v>
      </c>
      <c r="Q298" s="4">
        <f>LEN(C298)</f>
        <v>3</v>
      </c>
      <c r="R298" s="4">
        <f>LEN(D298)</f>
        <v>3</v>
      </c>
      <c r="S298" s="4">
        <f>LEN(E298)</f>
        <v>3</v>
      </c>
      <c r="T298" s="4">
        <f>LEN(F298)</f>
        <v>6</v>
      </c>
      <c r="U298" s="4">
        <f>LEN(G298)</f>
        <v>7</v>
      </c>
      <c r="V298" s="4">
        <f>LEN(H298)</f>
        <v>0</v>
      </c>
      <c r="W298" s="4">
        <f>LEN(I298)</f>
        <v>0</v>
      </c>
      <c r="X298" s="4">
        <f>LEN(J298)</f>
        <v>0</v>
      </c>
      <c r="Y298" s="4">
        <f>LEN(K298)</f>
        <v>0</v>
      </c>
      <c r="AA298" s="4" t="s">
        <v>3484</v>
      </c>
      <c r="AB298" s="4" t="s">
        <v>3483</v>
      </c>
      <c r="AC298" s="4" t="s">
        <v>3474</v>
      </c>
      <c r="AD298" s="4" t="s">
        <v>3469</v>
      </c>
      <c r="AI298" s="4" t="s">
        <v>3479</v>
      </c>
      <c r="AJ298" s="4" t="s">
        <v>3478</v>
      </c>
      <c r="AK298" s="4" t="s">
        <v>3471</v>
      </c>
      <c r="AL298" s="4" t="s">
        <v>3465</v>
      </c>
      <c r="AM298" s="4" t="s">
        <v>3468</v>
      </c>
      <c r="AQ298" s="4" t="s">
        <v>3470</v>
      </c>
      <c r="AR298" s="4" t="s">
        <v>3467</v>
      </c>
      <c r="AS298" s="4" t="s">
        <v>3473</v>
      </c>
      <c r="AY298" s="4" t="s">
        <v>3482</v>
      </c>
      <c r="AZ298" s="4" t="s">
        <v>3481</v>
      </c>
      <c r="BA298" s="4" t="s">
        <v>3478</v>
      </c>
      <c r="BG298" s="4" t="s">
        <v>3482</v>
      </c>
      <c r="BH298" s="4" t="s">
        <v>3468</v>
      </c>
      <c r="BI298" s="4" t="s">
        <v>3475</v>
      </c>
      <c r="BO298" s="4" t="s">
        <v>3476</v>
      </c>
      <c r="BP298" s="4" t="s">
        <v>3471</v>
      </c>
      <c r="BQ298" s="4" t="s">
        <v>3469</v>
      </c>
      <c r="BR298" s="4" t="s">
        <v>3463</v>
      </c>
      <c r="BS298" s="4" t="s">
        <v>3483</v>
      </c>
      <c r="BT298" s="4" t="s">
        <v>3472</v>
      </c>
      <c r="BW298" s="4" t="s">
        <v>3469</v>
      </c>
      <c r="BX298" s="4" t="s">
        <v>3483</v>
      </c>
      <c r="BY298" s="4" t="s">
        <v>3468</v>
      </c>
      <c r="BZ298" s="4" t="s">
        <v>3462</v>
      </c>
      <c r="CA298" s="4" t="s">
        <v>3467</v>
      </c>
      <c r="CB298" s="4" t="s">
        <v>3481</v>
      </c>
      <c r="CC298" s="4" t="s">
        <v>3464</v>
      </c>
      <c r="DL298" s="4">
        <v>14.98745632</v>
      </c>
      <c r="DM298" s="4">
        <v>239.98522335999999</v>
      </c>
      <c r="DN298" s="4">
        <v>182.18256478999999</v>
      </c>
      <c r="DO298" s="4">
        <v>231.54269930000001</v>
      </c>
      <c r="DT298" s="4">
        <v>156.65458240000001</v>
      </c>
      <c r="DU298" s="4">
        <v>301.98885630000001</v>
      </c>
      <c r="DV298" s="4">
        <v>67.642111900000003</v>
      </c>
      <c r="DW298" s="4">
        <v>99.654885210000003</v>
      </c>
      <c r="DX298" s="4">
        <v>33.333341570000002</v>
      </c>
      <c r="EB298" s="4">
        <v>154.85476312</v>
      </c>
      <c r="EC298" s="4">
        <v>143.69745889999999</v>
      </c>
      <c r="ED298" s="4">
        <v>11.339954880000001</v>
      </c>
      <c r="EJ298" s="4">
        <v>26.36925815</v>
      </c>
      <c r="EK298" s="4">
        <v>201.44569326999999</v>
      </c>
      <c r="EL298" s="4">
        <v>301.98885630000001</v>
      </c>
      <c r="ER298" s="4">
        <v>26.36925815</v>
      </c>
      <c r="ES298" s="4">
        <v>33.333341570000002</v>
      </c>
      <c r="ET298" s="4">
        <v>39.123456789999999</v>
      </c>
      <c r="EZ298" s="4">
        <v>41.129823649999999</v>
      </c>
      <c r="FA298" s="4">
        <v>67.642111900000003</v>
      </c>
      <c r="FB298" s="4">
        <v>231.54269930000001</v>
      </c>
      <c r="FC298" s="4">
        <v>5.7418529600000001</v>
      </c>
      <c r="FD298" s="4">
        <v>239.98522335999999</v>
      </c>
      <c r="FE298" s="4">
        <v>316.69547410000001</v>
      </c>
      <c r="FH298" s="4">
        <v>231.54269930000001</v>
      </c>
      <c r="FI298" s="4">
        <v>239.98522335999999</v>
      </c>
      <c r="FJ298" s="4">
        <v>33.333341570000002</v>
      </c>
      <c r="FK298" s="4">
        <v>175.54236588000001</v>
      </c>
      <c r="FL298" s="4">
        <v>143.69745889999999</v>
      </c>
      <c r="FM298" s="4">
        <v>201.44569326999999</v>
      </c>
      <c r="FN298" s="4">
        <v>31.143143139999999</v>
      </c>
      <c r="GV298" s="4">
        <f t="shared" si="82"/>
        <v>668.69794376999994</v>
      </c>
      <c r="GW298" s="4">
        <f t="shared" si="83"/>
        <v>659.27377738000007</v>
      </c>
      <c r="GX298" s="4">
        <f t="shared" si="84"/>
        <v>309.89217689999998</v>
      </c>
      <c r="GY298" s="4">
        <f t="shared" si="85"/>
        <v>529.80380772000001</v>
      </c>
      <c r="GZ298" s="4">
        <f t="shared" si="86"/>
        <v>98.826056510000001</v>
      </c>
      <c r="HA298" s="4">
        <f t="shared" si="87"/>
        <v>902.73718527000005</v>
      </c>
      <c r="HB298" s="4">
        <f t="shared" si="88"/>
        <v>1056.68992542</v>
      </c>
      <c r="HH298" s="4" t="str">
        <f t="shared" si="89"/>
        <v>U</v>
      </c>
      <c r="HI298" s="4" t="str">
        <f t="shared" si="90"/>
        <v>U</v>
      </c>
      <c r="HJ298" s="4" t="str">
        <f t="shared" si="91"/>
        <v>U</v>
      </c>
      <c r="HK298" s="4" t="str">
        <f t="shared" si="92"/>
        <v>U</v>
      </c>
      <c r="HL298" s="4" t="str">
        <f t="shared" si="93"/>
        <v>U</v>
      </c>
      <c r="HM298" s="4" t="str">
        <f t="shared" si="94"/>
        <v>U</v>
      </c>
      <c r="HN298" s="4" t="str">
        <f t="shared" si="95"/>
        <v>U</v>
      </c>
      <c r="HT298" s="14">
        <f t="shared" si="81"/>
        <v>1</v>
      </c>
    </row>
    <row r="299" spans="1:228" ht="14.25" x14ac:dyDescent="0.2">
      <c r="A299" s="4" t="s">
        <v>2992</v>
      </c>
      <c r="B299" s="4" t="s">
        <v>2993</v>
      </c>
      <c r="C299" s="4" t="s">
        <v>2994</v>
      </c>
      <c r="D299" s="4" t="s">
        <v>2995</v>
      </c>
      <c r="E299" s="4" t="s">
        <v>2996</v>
      </c>
      <c r="F299" s="4" t="s">
        <v>2997</v>
      </c>
      <c r="G299" s="4" t="s">
        <v>2998</v>
      </c>
      <c r="M299" s="10">
        <f>COUNTA(A299:K299)</f>
        <v>7</v>
      </c>
      <c r="O299" s="4">
        <f>LEN(A299)</f>
        <v>4</v>
      </c>
      <c r="P299" s="4">
        <f>LEN(B299)</f>
        <v>5</v>
      </c>
      <c r="Q299" s="4">
        <f>LEN(C299)</f>
        <v>5</v>
      </c>
      <c r="R299" s="4">
        <f>LEN(D299)</f>
        <v>3</v>
      </c>
      <c r="S299" s="4">
        <f>LEN(E299)</f>
        <v>4</v>
      </c>
      <c r="T299" s="4">
        <f>LEN(F299)</f>
        <v>4</v>
      </c>
      <c r="U299" s="4">
        <f>LEN(G299)</f>
        <v>3</v>
      </c>
      <c r="V299" s="4">
        <f>LEN(H299)</f>
        <v>0</v>
      </c>
      <c r="W299" s="4">
        <f>LEN(I299)</f>
        <v>0</v>
      </c>
      <c r="X299" s="4">
        <f>LEN(J299)</f>
        <v>0</v>
      </c>
      <c r="Y299" s="4">
        <f>LEN(K299)</f>
        <v>0</v>
      </c>
      <c r="AA299" s="4" t="s">
        <v>3469</v>
      </c>
      <c r="AB299" s="4" t="s">
        <v>3485</v>
      </c>
      <c r="AC299" s="4" t="s">
        <v>3483</v>
      </c>
      <c r="AD299" s="4" t="s">
        <v>3471</v>
      </c>
      <c r="AI299" s="4" t="s">
        <v>3462</v>
      </c>
      <c r="AJ299" s="4" t="s">
        <v>3464</v>
      </c>
      <c r="AK299" s="4" t="s">
        <v>3465</v>
      </c>
      <c r="AL299" s="4" t="s">
        <v>3482</v>
      </c>
      <c r="AM299" s="4" t="s">
        <v>3461</v>
      </c>
      <c r="AQ299" s="4" t="s">
        <v>3480</v>
      </c>
      <c r="AR299" s="4" t="s">
        <v>3485</v>
      </c>
      <c r="AS299" s="4" t="s">
        <v>3477</v>
      </c>
      <c r="AT299" s="4" t="s">
        <v>3478</v>
      </c>
      <c r="AU299" s="4" t="s">
        <v>3479</v>
      </c>
      <c r="AY299" s="4" t="s">
        <v>3470</v>
      </c>
      <c r="AZ299" s="4" t="s">
        <v>3467</v>
      </c>
      <c r="BA299" s="4" t="s">
        <v>3476</v>
      </c>
      <c r="BG299" s="4" t="s">
        <v>3479</v>
      </c>
      <c r="BH299" s="4" t="s">
        <v>3475</v>
      </c>
      <c r="BI299" s="4" t="s">
        <v>3462</v>
      </c>
      <c r="BJ299" s="4" t="s">
        <v>3461</v>
      </c>
      <c r="BO299" s="4" t="s">
        <v>3478</v>
      </c>
      <c r="BP299" s="4" t="s">
        <v>3475</v>
      </c>
      <c r="BQ299" s="4" t="s">
        <v>3470</v>
      </c>
      <c r="BR299" s="4" t="s">
        <v>3472</v>
      </c>
      <c r="BW299" s="4" t="s">
        <v>3462</v>
      </c>
      <c r="BX299" s="4" t="s">
        <v>3483</v>
      </c>
      <c r="BY299" s="4" t="s">
        <v>3469</v>
      </c>
      <c r="DL299" s="4">
        <v>231.54269930000001</v>
      </c>
      <c r="DM299" s="4">
        <v>222.22219598999999</v>
      </c>
      <c r="DN299" s="4">
        <v>239.98522335999999</v>
      </c>
      <c r="DO299" s="4">
        <v>67.642111900000003</v>
      </c>
      <c r="DT299" s="4">
        <v>175.54236588000001</v>
      </c>
      <c r="DU299" s="4">
        <v>31.143143139999999</v>
      </c>
      <c r="DV299" s="4">
        <v>99.654885210000003</v>
      </c>
      <c r="DW299" s="4">
        <v>26.36925815</v>
      </c>
      <c r="DX299" s="4">
        <v>23.9985137</v>
      </c>
      <c r="EB299" s="4">
        <v>1.369542365</v>
      </c>
      <c r="EC299" s="4">
        <v>222.22219598999999</v>
      </c>
      <c r="ED299" s="4">
        <v>55.852364889999997</v>
      </c>
      <c r="EE299" s="4">
        <v>301.98885630000001</v>
      </c>
      <c r="EF299" s="4">
        <v>156.65458240000001</v>
      </c>
      <c r="EJ299" s="4">
        <v>154.85476312</v>
      </c>
      <c r="EK299" s="4">
        <v>143.69745889999999</v>
      </c>
      <c r="EL299" s="4">
        <v>41.129823649999999</v>
      </c>
      <c r="ER299" s="4">
        <v>156.65458240000001</v>
      </c>
      <c r="ES299" s="4">
        <v>39.123456789999999</v>
      </c>
      <c r="ET299" s="4">
        <v>175.54236588000001</v>
      </c>
      <c r="EU299" s="4">
        <v>23.9985137</v>
      </c>
      <c r="EZ299" s="4">
        <v>301.98885630000001</v>
      </c>
      <c r="FA299" s="4">
        <v>39.123456789999999</v>
      </c>
      <c r="FB299" s="4">
        <v>154.85476312</v>
      </c>
      <c r="FC299" s="4">
        <v>316.69547410000001</v>
      </c>
      <c r="FH299" s="4">
        <v>175.54236588000001</v>
      </c>
      <c r="FI299" s="4">
        <v>239.98522335999999</v>
      </c>
      <c r="FJ299" s="4">
        <v>231.54269930000001</v>
      </c>
      <c r="GV299" s="4">
        <f t="shared" si="82"/>
        <v>761.39223055000002</v>
      </c>
      <c r="GW299" s="4">
        <f t="shared" si="83"/>
        <v>356.70816608000001</v>
      </c>
      <c r="GX299" s="4">
        <f t="shared" si="84"/>
        <v>738.087541945</v>
      </c>
      <c r="GY299" s="4">
        <f t="shared" si="85"/>
        <v>339.68204566999998</v>
      </c>
      <c r="GZ299" s="4">
        <f t="shared" si="86"/>
        <v>395.31891876999998</v>
      </c>
      <c r="HA299" s="4">
        <f t="shared" si="87"/>
        <v>812.66255030999992</v>
      </c>
      <c r="HB299" s="4">
        <f t="shared" si="88"/>
        <v>647.07028853999998</v>
      </c>
      <c r="HH299" s="4" t="str">
        <f t="shared" si="89"/>
        <v>U</v>
      </c>
      <c r="HI299" s="4" t="str">
        <f t="shared" si="90"/>
        <v>U</v>
      </c>
      <c r="HJ299" s="4" t="str">
        <f t="shared" si="91"/>
        <v>U</v>
      </c>
      <c r="HK299" s="4" t="str">
        <f t="shared" si="92"/>
        <v>U</v>
      </c>
      <c r="HL299" s="4" t="str">
        <f t="shared" si="93"/>
        <v>U</v>
      </c>
      <c r="HM299" s="4" t="str">
        <f t="shared" si="94"/>
        <v>U</v>
      </c>
      <c r="HN299" s="4" t="str">
        <f t="shared" si="95"/>
        <v>U</v>
      </c>
      <c r="HT299" s="14">
        <f t="shared" si="81"/>
        <v>1</v>
      </c>
    </row>
    <row r="300" spans="1:228" ht="14.25" x14ac:dyDescent="0.2">
      <c r="A300" s="4" t="s">
        <v>3051</v>
      </c>
      <c r="B300" s="4" t="s">
        <v>3052</v>
      </c>
      <c r="C300" s="4" t="s">
        <v>3053</v>
      </c>
      <c r="D300" s="4" t="s">
        <v>3054</v>
      </c>
      <c r="E300" s="4" t="s">
        <v>3055</v>
      </c>
      <c r="F300" s="4" t="s">
        <v>3056</v>
      </c>
      <c r="G300" s="4" t="s">
        <v>3057</v>
      </c>
      <c r="M300" s="10">
        <f>COUNTA(A300:K300)</f>
        <v>7</v>
      </c>
      <c r="O300" s="4">
        <f>LEN(A300)</f>
        <v>3</v>
      </c>
      <c r="P300" s="4">
        <f>LEN(B300)</f>
        <v>4</v>
      </c>
      <c r="Q300" s="4">
        <f>LEN(C300)</f>
        <v>4</v>
      </c>
      <c r="R300" s="4">
        <f>LEN(D300)</f>
        <v>3</v>
      </c>
      <c r="S300" s="4">
        <f>LEN(E300)</f>
        <v>3</v>
      </c>
      <c r="T300" s="4">
        <f>LEN(F300)</f>
        <v>5</v>
      </c>
      <c r="U300" s="4">
        <f>LEN(G300)</f>
        <v>7</v>
      </c>
      <c r="V300" s="4">
        <f>LEN(H300)</f>
        <v>0</v>
      </c>
      <c r="W300" s="4">
        <f>LEN(I300)</f>
        <v>0</v>
      </c>
      <c r="X300" s="4">
        <f>LEN(J300)</f>
        <v>0</v>
      </c>
      <c r="Y300" s="4">
        <f>LEN(K300)</f>
        <v>0</v>
      </c>
      <c r="AA300" s="4" t="s">
        <v>3484</v>
      </c>
      <c r="AB300" s="4" t="s">
        <v>3473</v>
      </c>
      <c r="AC300" s="4" t="s">
        <v>3465</v>
      </c>
      <c r="AI300" s="4" t="s">
        <v>3482</v>
      </c>
      <c r="AJ300" s="4" t="s">
        <v>3480</v>
      </c>
      <c r="AK300" s="4" t="s">
        <v>3465</v>
      </c>
      <c r="AL300" s="4" t="s">
        <v>3481</v>
      </c>
      <c r="AQ300" s="4" t="s">
        <v>3482</v>
      </c>
      <c r="AR300" s="4" t="s">
        <v>3465</v>
      </c>
      <c r="AS300" s="4" t="s">
        <v>3481</v>
      </c>
      <c r="AT300" s="4" t="s">
        <v>3480</v>
      </c>
      <c r="AY300" s="4" t="s">
        <v>3470</v>
      </c>
      <c r="AZ300" s="4" t="s">
        <v>3485</v>
      </c>
      <c r="BA300" s="4" t="s">
        <v>3486</v>
      </c>
      <c r="BG300" s="4" t="s">
        <v>3486</v>
      </c>
      <c r="BH300" s="4" t="s">
        <v>3486</v>
      </c>
      <c r="BI300" s="4" t="s">
        <v>3471</v>
      </c>
      <c r="BO300" s="4" t="s">
        <v>3470</v>
      </c>
      <c r="BP300" s="4" t="s">
        <v>3470</v>
      </c>
      <c r="BQ300" s="4" t="s">
        <v>3465</v>
      </c>
      <c r="BR300" s="4" t="s">
        <v>3474</v>
      </c>
      <c r="BS300" s="4" t="s">
        <v>3461</v>
      </c>
      <c r="BW300" s="4" t="s">
        <v>3462</v>
      </c>
      <c r="BX300" s="4" t="s">
        <v>3473</v>
      </c>
      <c r="BY300" s="4" t="s">
        <v>3472</v>
      </c>
      <c r="BZ300" s="4" t="s">
        <v>3468</v>
      </c>
      <c r="CA300" s="4" t="s">
        <v>3473</v>
      </c>
      <c r="CB300" s="4" t="s">
        <v>3472</v>
      </c>
      <c r="CC300" s="4" t="s">
        <v>3481</v>
      </c>
      <c r="DL300" s="4">
        <v>14.98745632</v>
      </c>
      <c r="DM300" s="4">
        <v>11.339954880000001</v>
      </c>
      <c r="DN300" s="4">
        <v>99.654885210000003</v>
      </c>
      <c r="DT300" s="4">
        <v>26.36925815</v>
      </c>
      <c r="DU300" s="4">
        <v>1.369542365</v>
      </c>
      <c r="DV300" s="4">
        <v>99.654885210000003</v>
      </c>
      <c r="DW300" s="4">
        <v>201.44569326999999</v>
      </c>
      <c r="EB300" s="4">
        <v>26.36925815</v>
      </c>
      <c r="EC300" s="4">
        <v>99.654885210000003</v>
      </c>
      <c r="ED300" s="4">
        <v>201.44569326999999</v>
      </c>
      <c r="EE300" s="4">
        <v>1.369542365</v>
      </c>
      <c r="EJ300" s="4">
        <v>154.85476312</v>
      </c>
      <c r="EK300" s="4">
        <v>222.22219598999999</v>
      </c>
      <c r="EL300" s="4">
        <v>19.215887429999999</v>
      </c>
      <c r="ER300" s="4">
        <v>19.215887429999999</v>
      </c>
      <c r="ES300" s="4">
        <v>19.215887429999999</v>
      </c>
      <c r="ET300" s="4">
        <v>67.642111900000003</v>
      </c>
      <c r="EZ300" s="4">
        <v>154.85476312</v>
      </c>
      <c r="FA300" s="4">
        <v>154.85476312</v>
      </c>
      <c r="FB300" s="4">
        <v>99.654885210000003</v>
      </c>
      <c r="FC300" s="4">
        <v>182.18256478999999</v>
      </c>
      <c r="FD300" s="4">
        <v>23.9985137</v>
      </c>
      <c r="FH300" s="4">
        <v>175.54236588000001</v>
      </c>
      <c r="FI300" s="4">
        <v>11.339954880000001</v>
      </c>
      <c r="FJ300" s="4">
        <v>316.69547410000001</v>
      </c>
      <c r="FK300" s="4">
        <v>33.333341570000002</v>
      </c>
      <c r="FL300" s="4">
        <v>11.339954880000001</v>
      </c>
      <c r="FM300" s="4">
        <v>316.69547410000001</v>
      </c>
      <c r="FN300" s="4">
        <v>201.44569326999999</v>
      </c>
      <c r="GV300" s="4">
        <f t="shared" si="82"/>
        <v>125.98229641</v>
      </c>
      <c r="GW300" s="4">
        <f t="shared" si="83"/>
        <v>328.839378995</v>
      </c>
      <c r="GX300" s="4">
        <f t="shared" si="84"/>
        <v>328.839378995</v>
      </c>
      <c r="GY300" s="4">
        <f t="shared" si="85"/>
        <v>396.29284653999997</v>
      </c>
      <c r="GZ300" s="4">
        <f t="shared" si="86"/>
        <v>106.07388675999999</v>
      </c>
      <c r="HA300" s="4">
        <f t="shared" si="87"/>
        <v>615.54548994000004</v>
      </c>
      <c r="HB300" s="4">
        <f t="shared" si="88"/>
        <v>1066.3922586800002</v>
      </c>
      <c r="HH300" s="4" t="str">
        <f t="shared" si="89"/>
        <v>U</v>
      </c>
      <c r="HI300" s="4" t="str">
        <f t="shared" si="90"/>
        <v>Match</v>
      </c>
      <c r="HJ300" s="4" t="str">
        <f t="shared" si="91"/>
        <v>Match</v>
      </c>
      <c r="HK300" s="4" t="str">
        <f t="shared" si="92"/>
        <v>U</v>
      </c>
      <c r="HL300" s="4" t="str">
        <f t="shared" si="93"/>
        <v>U</v>
      </c>
      <c r="HM300" s="4" t="str">
        <f t="shared" si="94"/>
        <v>U</v>
      </c>
      <c r="HN300" s="4" t="str">
        <f t="shared" si="95"/>
        <v>U</v>
      </c>
      <c r="HT300" s="14">
        <f t="shared" si="81"/>
        <v>0</v>
      </c>
    </row>
    <row r="301" spans="1:228" ht="14.25" x14ac:dyDescent="0.2">
      <c r="A301" s="4" t="s">
        <v>3066</v>
      </c>
      <c r="B301" s="4" t="s">
        <v>3067</v>
      </c>
      <c r="C301" s="4" t="s">
        <v>3068</v>
      </c>
      <c r="D301" s="4" t="s">
        <v>3069</v>
      </c>
      <c r="E301" s="4" t="s">
        <v>3070</v>
      </c>
      <c r="F301" s="4" t="s">
        <v>3071</v>
      </c>
      <c r="G301" s="4" t="s">
        <v>3072</v>
      </c>
      <c r="M301" s="10">
        <f>COUNTA(A301:K301)</f>
        <v>7</v>
      </c>
      <c r="O301" s="4">
        <f>LEN(A301)</f>
        <v>6</v>
      </c>
      <c r="P301" s="4">
        <f>LEN(B301)</f>
        <v>7</v>
      </c>
      <c r="Q301" s="4">
        <f>LEN(C301)</f>
        <v>3</v>
      </c>
      <c r="R301" s="4">
        <f>LEN(D301)</f>
        <v>6</v>
      </c>
      <c r="S301" s="4">
        <f>LEN(E301)</f>
        <v>3</v>
      </c>
      <c r="T301" s="4">
        <f>LEN(F301)</f>
        <v>6</v>
      </c>
      <c r="U301" s="4">
        <f>LEN(G301)</f>
        <v>6</v>
      </c>
      <c r="V301" s="4">
        <f>LEN(H301)</f>
        <v>0</v>
      </c>
      <c r="W301" s="4">
        <f>LEN(I301)</f>
        <v>0</v>
      </c>
      <c r="X301" s="4">
        <f>LEN(J301)</f>
        <v>0</v>
      </c>
      <c r="Y301" s="4">
        <f>LEN(K301)</f>
        <v>0</v>
      </c>
      <c r="AA301" s="4" t="s">
        <v>3483</v>
      </c>
      <c r="AB301" s="4" t="s">
        <v>3481</v>
      </c>
      <c r="AC301" s="4" t="s">
        <v>3475</v>
      </c>
      <c r="AD301" s="4" t="s">
        <v>3474</v>
      </c>
      <c r="AE301" s="4" t="s">
        <v>3474</v>
      </c>
      <c r="AF301" s="4" t="s">
        <v>3470</v>
      </c>
      <c r="AI301" s="4" t="s">
        <v>3470</v>
      </c>
      <c r="AJ301" s="4" t="s">
        <v>3463</v>
      </c>
      <c r="AK301" s="4" t="s">
        <v>3485</v>
      </c>
      <c r="AL301" s="4" t="s">
        <v>3485</v>
      </c>
      <c r="AM301" s="4" t="s">
        <v>3481</v>
      </c>
      <c r="AN301" s="4" t="s">
        <v>3467</v>
      </c>
      <c r="AO301" s="4" t="s">
        <v>3464</v>
      </c>
      <c r="AQ301" s="4" t="s">
        <v>3467</v>
      </c>
      <c r="AR301" s="4" t="s">
        <v>3472</v>
      </c>
      <c r="AS301" s="4" t="s">
        <v>3486</v>
      </c>
      <c r="AY301" s="4" t="s">
        <v>3485</v>
      </c>
      <c r="AZ301" s="4" t="s">
        <v>3480</v>
      </c>
      <c r="BA301" s="4" t="s">
        <v>3484</v>
      </c>
      <c r="BB301" s="4" t="s">
        <v>3468</v>
      </c>
      <c r="BC301" s="4" t="s">
        <v>3478</v>
      </c>
      <c r="BD301" s="4" t="s">
        <v>3483</v>
      </c>
      <c r="BG301" s="4" t="s">
        <v>3462</v>
      </c>
      <c r="BH301" s="4" t="s">
        <v>3468</v>
      </c>
      <c r="BI301" s="4" t="s">
        <v>3465</v>
      </c>
      <c r="BO301" s="4" t="s">
        <v>3485</v>
      </c>
      <c r="BP301" s="4" t="s">
        <v>3484</v>
      </c>
      <c r="BQ301" s="4" t="s">
        <v>3483</v>
      </c>
      <c r="BR301" s="4" t="s">
        <v>3478</v>
      </c>
      <c r="BS301" s="4" t="s">
        <v>3480</v>
      </c>
      <c r="BT301" s="4" t="s">
        <v>3468</v>
      </c>
      <c r="BW301" s="4" t="s">
        <v>3468</v>
      </c>
      <c r="BX301" s="4" t="s">
        <v>3480</v>
      </c>
      <c r="BY301" s="4" t="s">
        <v>3485</v>
      </c>
      <c r="BZ301" s="4" t="s">
        <v>3478</v>
      </c>
      <c r="CA301" s="4" t="s">
        <v>3483</v>
      </c>
      <c r="CB301" s="4" t="s">
        <v>3484</v>
      </c>
      <c r="DL301" s="4">
        <v>239.98522335999999</v>
      </c>
      <c r="DM301" s="4">
        <v>201.44569326999999</v>
      </c>
      <c r="DN301" s="4">
        <v>39.123456789999999</v>
      </c>
      <c r="DO301" s="4">
        <v>182.18256478999999</v>
      </c>
      <c r="DP301" s="4">
        <v>182.18256478999999</v>
      </c>
      <c r="DQ301" s="4">
        <v>154.85476312</v>
      </c>
      <c r="DT301" s="4">
        <v>154.85476312</v>
      </c>
      <c r="DU301" s="4">
        <v>5.7418529600000001</v>
      </c>
      <c r="DV301" s="4">
        <v>222.22219598999999</v>
      </c>
      <c r="DW301" s="4">
        <v>222.22219598999999</v>
      </c>
      <c r="DX301" s="4">
        <v>201.44569326999999</v>
      </c>
      <c r="DY301" s="4">
        <v>143.69745889999999</v>
      </c>
      <c r="DZ301" s="4">
        <v>31.143143139999999</v>
      </c>
      <c r="EB301" s="4">
        <v>143.69745889999999</v>
      </c>
      <c r="EC301" s="4">
        <v>316.69547410000001</v>
      </c>
      <c r="ED301" s="4">
        <v>19.215887429999999</v>
      </c>
      <c r="EJ301" s="4">
        <v>222.22219598999999</v>
      </c>
      <c r="EK301" s="4">
        <v>1.369542365</v>
      </c>
      <c r="EL301" s="4">
        <v>14.98745632</v>
      </c>
      <c r="EM301" s="4">
        <v>33.333341570000002</v>
      </c>
      <c r="EN301" s="4">
        <v>301.98885630000001</v>
      </c>
      <c r="EO301" s="4">
        <v>239.98522335999999</v>
      </c>
      <c r="ER301" s="4">
        <v>175.54236588000001</v>
      </c>
      <c r="ES301" s="4">
        <v>33.333341570000002</v>
      </c>
      <c r="ET301" s="4">
        <v>99.654885210000003</v>
      </c>
      <c r="EZ301" s="4">
        <v>222.22219598999999</v>
      </c>
      <c r="FA301" s="4">
        <v>14.98745632</v>
      </c>
      <c r="FB301" s="4">
        <v>239.98522335999999</v>
      </c>
      <c r="FC301" s="4">
        <v>301.98885630000001</v>
      </c>
      <c r="FD301" s="4">
        <v>1.369542365</v>
      </c>
      <c r="FE301" s="4">
        <v>33.333341570000002</v>
      </c>
      <c r="FH301" s="4">
        <v>33.333341570000002</v>
      </c>
      <c r="FI301" s="4">
        <v>1.369542365</v>
      </c>
      <c r="FJ301" s="4">
        <v>222.22219598999999</v>
      </c>
      <c r="FK301" s="4">
        <v>301.98885630000001</v>
      </c>
      <c r="FL301" s="4">
        <v>239.98522335999999</v>
      </c>
      <c r="FM301" s="4">
        <v>14.98745632</v>
      </c>
      <c r="GV301" s="4">
        <f t="shared" si="82"/>
        <v>999.77426611999999</v>
      </c>
      <c r="GW301" s="4">
        <f t="shared" si="83"/>
        <v>981.32730336999998</v>
      </c>
      <c r="GX301" s="4">
        <f t="shared" si="84"/>
        <v>479.60882042999998</v>
      </c>
      <c r="GY301" s="4">
        <f t="shared" si="85"/>
        <v>813.88661590499999</v>
      </c>
      <c r="GZ301" s="4">
        <f t="shared" si="86"/>
        <v>308.53059266000002</v>
      </c>
      <c r="HA301" s="4">
        <f t="shared" si="87"/>
        <v>813.8866159050001</v>
      </c>
      <c r="HB301" s="4">
        <f t="shared" si="88"/>
        <v>813.88661590499999</v>
      </c>
      <c r="HH301" s="4" t="str">
        <f t="shared" si="89"/>
        <v>U</v>
      </c>
      <c r="HI301" s="4" t="str">
        <f t="shared" si="90"/>
        <v>U</v>
      </c>
      <c r="HJ301" s="4" t="str">
        <f t="shared" si="91"/>
        <v>U</v>
      </c>
      <c r="HK301" s="4" t="str">
        <f t="shared" si="92"/>
        <v>Match</v>
      </c>
      <c r="HL301" s="4" t="str">
        <f t="shared" si="93"/>
        <v>U</v>
      </c>
      <c r="HM301" s="4" t="str">
        <f t="shared" si="94"/>
        <v>Match</v>
      </c>
      <c r="HN301" s="4" t="str">
        <f t="shared" si="95"/>
        <v>Match</v>
      </c>
      <c r="HT301" s="14">
        <f t="shared" si="81"/>
        <v>0</v>
      </c>
    </row>
    <row r="302" spans="1:228" ht="14.25" x14ac:dyDescent="0.2">
      <c r="A302" s="4" t="s">
        <v>3111</v>
      </c>
      <c r="B302" s="4" t="s">
        <v>3112</v>
      </c>
      <c r="C302" s="4" t="s">
        <v>3113</v>
      </c>
      <c r="D302" s="4" t="s">
        <v>3114</v>
      </c>
      <c r="E302" s="4" t="s">
        <v>3115</v>
      </c>
      <c r="F302" s="4" t="s">
        <v>3116</v>
      </c>
      <c r="G302" s="4" t="s">
        <v>3117</v>
      </c>
      <c r="M302" s="10">
        <f>COUNTA(A302:K302)</f>
        <v>7</v>
      </c>
      <c r="O302" s="4">
        <f>LEN(A302)</f>
        <v>4</v>
      </c>
      <c r="P302" s="4">
        <f>LEN(B302)</f>
        <v>6</v>
      </c>
      <c r="Q302" s="4">
        <f>LEN(C302)</f>
        <v>7</v>
      </c>
      <c r="R302" s="4">
        <f>LEN(D302)</f>
        <v>3</v>
      </c>
      <c r="S302" s="4">
        <f>LEN(E302)</f>
        <v>6</v>
      </c>
      <c r="T302" s="4">
        <f>LEN(F302)</f>
        <v>4</v>
      </c>
      <c r="U302" s="4">
        <f>LEN(G302)</f>
        <v>7</v>
      </c>
      <c r="V302" s="4">
        <f>LEN(H302)</f>
        <v>0</v>
      </c>
      <c r="W302" s="4">
        <f>LEN(I302)</f>
        <v>0</v>
      </c>
      <c r="X302" s="4">
        <f>LEN(J302)</f>
        <v>0</v>
      </c>
      <c r="Y302" s="4">
        <f>LEN(K302)</f>
        <v>0</v>
      </c>
      <c r="AA302" s="4" t="s">
        <v>3480</v>
      </c>
      <c r="AB302" s="4" t="s">
        <v>3471</v>
      </c>
      <c r="AC302" s="4" t="s">
        <v>3465</v>
      </c>
      <c r="AD302" s="4" t="s">
        <v>3462</v>
      </c>
      <c r="AI302" s="4" t="s">
        <v>3461</v>
      </c>
      <c r="AJ302" s="4" t="s">
        <v>3468</v>
      </c>
      <c r="AK302" s="4" t="s">
        <v>3483</v>
      </c>
      <c r="AL302" s="4" t="s">
        <v>3478</v>
      </c>
      <c r="AM302" s="4" t="s">
        <v>3475</v>
      </c>
      <c r="AN302" s="4" t="s">
        <v>3486</v>
      </c>
      <c r="AQ302" s="4" t="s">
        <v>3478</v>
      </c>
      <c r="AR302" s="4" t="s">
        <v>3486</v>
      </c>
      <c r="AS302" s="4" t="s">
        <v>3483</v>
      </c>
      <c r="AT302" s="4" t="s">
        <v>3479</v>
      </c>
      <c r="AU302" s="4" t="s">
        <v>3472</v>
      </c>
      <c r="AV302" s="4" t="s">
        <v>3477</v>
      </c>
      <c r="AW302" s="4" t="s">
        <v>3483</v>
      </c>
      <c r="AY302" s="4" t="s">
        <v>3486</v>
      </c>
      <c r="AZ302" s="4" t="s">
        <v>3486</v>
      </c>
      <c r="BA302" s="4" t="s">
        <v>3474</v>
      </c>
      <c r="BG302" s="4" t="s">
        <v>3476</v>
      </c>
      <c r="BH302" s="4" t="s">
        <v>3471</v>
      </c>
      <c r="BI302" s="4" t="s">
        <v>3478</v>
      </c>
      <c r="BJ302" s="4" t="s">
        <v>3469</v>
      </c>
      <c r="BK302" s="4" t="s">
        <v>3472</v>
      </c>
      <c r="BL302" s="4" t="s">
        <v>3472</v>
      </c>
      <c r="BO302" s="4" t="s">
        <v>3464</v>
      </c>
      <c r="BP302" s="4" t="s">
        <v>3471</v>
      </c>
      <c r="BQ302" s="4" t="s">
        <v>3479</v>
      </c>
      <c r="BR302" s="4" t="s">
        <v>3475</v>
      </c>
      <c r="BW302" s="4" t="s">
        <v>3486</v>
      </c>
      <c r="BX302" s="4" t="s">
        <v>3466</v>
      </c>
      <c r="BY302" s="4" t="s">
        <v>3464</v>
      </c>
      <c r="BZ302" s="4" t="s">
        <v>3469</v>
      </c>
      <c r="CA302" s="4" t="s">
        <v>3473</v>
      </c>
      <c r="CB302" s="4" t="s">
        <v>3471</v>
      </c>
      <c r="CC302" s="4" t="s">
        <v>3470</v>
      </c>
      <c r="DL302" s="4">
        <v>1.369542365</v>
      </c>
      <c r="DM302" s="4">
        <v>67.642111900000003</v>
      </c>
      <c r="DN302" s="4">
        <v>99.654885210000003</v>
      </c>
      <c r="DO302" s="4">
        <v>175.54236588000001</v>
      </c>
      <c r="DT302" s="4">
        <v>23.9985137</v>
      </c>
      <c r="DU302" s="4">
        <v>33.333341570000002</v>
      </c>
      <c r="DV302" s="4">
        <v>239.98522335999999</v>
      </c>
      <c r="DW302" s="4">
        <v>301.98885630000001</v>
      </c>
      <c r="DX302" s="4">
        <v>39.123456789999999</v>
      </c>
      <c r="DY302" s="4">
        <v>19.215887429999999</v>
      </c>
      <c r="EB302" s="4">
        <v>301.98885630000001</v>
      </c>
      <c r="EC302" s="4">
        <v>19.215887429999999</v>
      </c>
      <c r="ED302" s="4">
        <v>239.98522335999999</v>
      </c>
      <c r="EE302" s="4">
        <v>156.65458240000001</v>
      </c>
      <c r="EF302" s="4">
        <v>316.69547410000001</v>
      </c>
      <c r="EG302" s="4">
        <v>55.852364889999997</v>
      </c>
      <c r="EH302" s="4">
        <v>239.98522335999999</v>
      </c>
      <c r="EJ302" s="4">
        <v>19.215887429999999</v>
      </c>
      <c r="EK302" s="4">
        <v>19.215887429999999</v>
      </c>
      <c r="EL302" s="4">
        <v>182.18256478999999</v>
      </c>
      <c r="ER302" s="4">
        <v>41.129823649999999</v>
      </c>
      <c r="ES302" s="4">
        <v>67.642111900000003</v>
      </c>
      <c r="ET302" s="4">
        <v>301.98885630000001</v>
      </c>
      <c r="EU302" s="4">
        <v>231.54269930000001</v>
      </c>
      <c r="EV302" s="4">
        <v>316.69547410000001</v>
      </c>
      <c r="EW302" s="4">
        <v>316.69547410000001</v>
      </c>
      <c r="EZ302" s="4">
        <v>31.143143139999999</v>
      </c>
      <c r="FA302" s="4">
        <v>67.642111900000003</v>
      </c>
      <c r="FB302" s="4">
        <v>156.65458240000001</v>
      </c>
      <c r="FC302" s="4">
        <v>39.123456789999999</v>
      </c>
      <c r="FH302" s="4">
        <v>19.215887429999999</v>
      </c>
      <c r="FI302" s="4">
        <v>111.11598779000001</v>
      </c>
      <c r="FJ302" s="4">
        <v>31.143143139999999</v>
      </c>
      <c r="FK302" s="4">
        <v>231.54269930000001</v>
      </c>
      <c r="FL302" s="4">
        <v>11.339954880000001</v>
      </c>
      <c r="FM302" s="4">
        <v>67.642111900000003</v>
      </c>
      <c r="FN302" s="4">
        <v>154.85476312</v>
      </c>
      <c r="GV302" s="4">
        <f t="shared" si="82"/>
        <v>344.20890535500001</v>
      </c>
      <c r="GW302" s="4">
        <f t="shared" si="83"/>
        <v>657.64527914999985</v>
      </c>
      <c r="GX302" s="4">
        <f t="shared" si="84"/>
        <v>1330.3776118399999</v>
      </c>
      <c r="GY302" s="4">
        <f t="shared" si="85"/>
        <v>220.61433964999998</v>
      </c>
      <c r="GZ302" s="4">
        <f t="shared" si="86"/>
        <v>1275.69443935</v>
      </c>
      <c r="HA302" s="4">
        <f t="shared" si="87"/>
        <v>294.56329423</v>
      </c>
      <c r="HB302" s="4">
        <f t="shared" si="88"/>
        <v>626.85454756000001</v>
      </c>
      <c r="HH302" s="4" t="str">
        <f t="shared" si="89"/>
        <v>U</v>
      </c>
      <c r="HI302" s="4" t="str">
        <f t="shared" si="90"/>
        <v>U</v>
      </c>
      <c r="HJ302" s="4" t="str">
        <f t="shared" si="91"/>
        <v>U</v>
      </c>
      <c r="HK302" s="4" t="str">
        <f t="shared" si="92"/>
        <v>U</v>
      </c>
      <c r="HL302" s="4" t="str">
        <f t="shared" si="93"/>
        <v>U</v>
      </c>
      <c r="HM302" s="4" t="str">
        <f t="shared" si="94"/>
        <v>U</v>
      </c>
      <c r="HN302" s="4" t="str">
        <f t="shared" si="95"/>
        <v>U</v>
      </c>
      <c r="HT302" s="14">
        <f t="shared" si="81"/>
        <v>1</v>
      </c>
    </row>
    <row r="303" spans="1:228" ht="14.25" x14ac:dyDescent="0.2">
      <c r="A303" s="4" t="s">
        <v>3175</v>
      </c>
      <c r="B303" s="4" t="s">
        <v>3176</v>
      </c>
      <c r="C303" s="4" t="s">
        <v>3177</v>
      </c>
      <c r="D303" s="4" t="s">
        <v>3178</v>
      </c>
      <c r="E303" s="4" t="s">
        <v>3179</v>
      </c>
      <c r="F303" s="4" t="s">
        <v>3180</v>
      </c>
      <c r="G303" s="4" t="s">
        <v>3181</v>
      </c>
      <c r="M303" s="10">
        <f>COUNTA(A303:K303)</f>
        <v>7</v>
      </c>
      <c r="O303" s="4">
        <f>LEN(A303)</f>
        <v>6</v>
      </c>
      <c r="P303" s="4">
        <f>LEN(B303)</f>
        <v>3</v>
      </c>
      <c r="Q303" s="4">
        <f>LEN(C303)</f>
        <v>3</v>
      </c>
      <c r="R303" s="4">
        <f>LEN(D303)</f>
        <v>3</v>
      </c>
      <c r="S303" s="4">
        <f>LEN(E303)</f>
        <v>4</v>
      </c>
      <c r="T303" s="4">
        <f>LEN(F303)</f>
        <v>3</v>
      </c>
      <c r="U303" s="4">
        <f>LEN(G303)</f>
        <v>4</v>
      </c>
      <c r="V303" s="4">
        <f>LEN(H303)</f>
        <v>0</v>
      </c>
      <c r="W303" s="4">
        <f>LEN(I303)</f>
        <v>0</v>
      </c>
      <c r="X303" s="4">
        <f>LEN(J303)</f>
        <v>0</v>
      </c>
      <c r="Y303" s="4">
        <f>LEN(K303)</f>
        <v>0</v>
      </c>
      <c r="AA303" s="4" t="s">
        <v>3482</v>
      </c>
      <c r="AB303" s="4" t="s">
        <v>3485</v>
      </c>
      <c r="AC303" s="4" t="s">
        <v>3476</v>
      </c>
      <c r="AD303" s="4" t="s">
        <v>3469</v>
      </c>
      <c r="AE303" s="4" t="s">
        <v>3466</v>
      </c>
      <c r="AF303" s="4" t="s">
        <v>3481</v>
      </c>
      <c r="AI303" s="4" t="s">
        <v>3482</v>
      </c>
      <c r="AJ303" s="4" t="s">
        <v>3461</v>
      </c>
      <c r="AK303" s="4" t="s">
        <v>3484</v>
      </c>
      <c r="AQ303" s="4" t="s">
        <v>3478</v>
      </c>
      <c r="AR303" s="4" t="s">
        <v>3481</v>
      </c>
      <c r="AS303" s="4" t="s">
        <v>3473</v>
      </c>
      <c r="AY303" s="4" t="s">
        <v>3476</v>
      </c>
      <c r="AZ303" s="4" t="s">
        <v>3483</v>
      </c>
      <c r="BA303" s="4" t="s">
        <v>3464</v>
      </c>
      <c r="BG303" s="4" t="s">
        <v>3468</v>
      </c>
      <c r="BH303" s="4" t="s">
        <v>3480</v>
      </c>
      <c r="BI303" s="4" t="s">
        <v>3474</v>
      </c>
      <c r="BJ303" s="4" t="s">
        <v>3482</v>
      </c>
      <c r="BO303" s="4" t="s">
        <v>3484</v>
      </c>
      <c r="BP303" s="4" t="s">
        <v>3461</v>
      </c>
      <c r="BQ303" s="4" t="s">
        <v>3482</v>
      </c>
      <c r="BW303" s="4" t="s">
        <v>3469</v>
      </c>
      <c r="BX303" s="4" t="s">
        <v>3469</v>
      </c>
      <c r="BY303" s="4" t="s">
        <v>3465</v>
      </c>
      <c r="BZ303" s="4" t="s">
        <v>3475</v>
      </c>
      <c r="DL303" s="4">
        <v>26.36925815</v>
      </c>
      <c r="DM303" s="4">
        <v>222.22219598999999</v>
      </c>
      <c r="DN303" s="4">
        <v>41.129823649999999</v>
      </c>
      <c r="DO303" s="4">
        <v>231.54269930000001</v>
      </c>
      <c r="DP303" s="4">
        <v>111.11598779000001</v>
      </c>
      <c r="DQ303" s="4">
        <v>201.44569326999999</v>
      </c>
      <c r="DT303" s="4">
        <v>26.36925815</v>
      </c>
      <c r="DU303" s="4">
        <v>23.9985137</v>
      </c>
      <c r="DV303" s="4">
        <v>14.98745632</v>
      </c>
      <c r="EB303" s="4">
        <v>301.98885630000001</v>
      </c>
      <c r="EC303" s="4">
        <v>201.44569326999999</v>
      </c>
      <c r="ED303" s="4">
        <v>11.339954880000001</v>
      </c>
      <c r="EJ303" s="4">
        <v>41.129823649999999</v>
      </c>
      <c r="EK303" s="4">
        <v>239.98522335999999</v>
      </c>
      <c r="EL303" s="4">
        <v>31.143143139999999</v>
      </c>
      <c r="ER303" s="4">
        <v>33.333341570000002</v>
      </c>
      <c r="ES303" s="4">
        <v>1.369542365</v>
      </c>
      <c r="ET303" s="4">
        <v>182.18256478999999</v>
      </c>
      <c r="EU303" s="4">
        <v>26.36925815</v>
      </c>
      <c r="EZ303" s="4">
        <v>14.98745632</v>
      </c>
      <c r="FA303" s="4">
        <v>23.9985137</v>
      </c>
      <c r="FB303" s="4">
        <v>26.36925815</v>
      </c>
      <c r="FH303" s="4">
        <v>231.54269930000001</v>
      </c>
      <c r="FI303" s="4">
        <v>231.54269930000001</v>
      </c>
      <c r="FJ303" s="4">
        <v>99.654885210000003</v>
      </c>
      <c r="FK303" s="4">
        <v>39.123456789999999</v>
      </c>
      <c r="GV303" s="4">
        <f t="shared" si="82"/>
        <v>833.82565814999998</v>
      </c>
      <c r="GW303" s="4">
        <f t="shared" si="83"/>
        <v>65.355228170000004</v>
      </c>
      <c r="GX303" s="4">
        <f t="shared" si="84"/>
        <v>514.77450444999999</v>
      </c>
      <c r="GY303" s="4">
        <f t="shared" si="85"/>
        <v>312.25819015000002</v>
      </c>
      <c r="GZ303" s="4">
        <f t="shared" si="86"/>
        <v>243.25470687500001</v>
      </c>
      <c r="HA303" s="4">
        <f t="shared" si="87"/>
        <v>65.355228170000004</v>
      </c>
      <c r="HB303" s="4">
        <f t="shared" si="88"/>
        <v>601.86374060000003</v>
      </c>
      <c r="HH303" s="4" t="str">
        <f t="shared" si="89"/>
        <v>U</v>
      </c>
      <c r="HI303" s="4" t="str">
        <f t="shared" si="90"/>
        <v>Match</v>
      </c>
      <c r="HJ303" s="4" t="str">
        <f t="shared" si="91"/>
        <v>U</v>
      </c>
      <c r="HK303" s="4" t="str">
        <f t="shared" si="92"/>
        <v>U</v>
      </c>
      <c r="HL303" s="4" t="str">
        <f t="shared" si="93"/>
        <v>U</v>
      </c>
      <c r="HM303" s="4" t="str">
        <f t="shared" si="94"/>
        <v>Match</v>
      </c>
      <c r="HN303" s="4" t="str">
        <f t="shared" si="95"/>
        <v>U</v>
      </c>
      <c r="HT303" s="14">
        <f t="shared" si="81"/>
        <v>0</v>
      </c>
    </row>
    <row r="304" spans="1:228" ht="14.25" x14ac:dyDescent="0.2">
      <c r="A304" s="4" t="s">
        <v>3227</v>
      </c>
      <c r="B304" s="4" t="s">
        <v>3228</v>
      </c>
      <c r="C304" s="4" t="s">
        <v>3229</v>
      </c>
      <c r="D304" s="4" t="s">
        <v>3230</v>
      </c>
      <c r="E304" s="4" t="s">
        <v>3231</v>
      </c>
      <c r="F304" s="4" t="s">
        <v>3230</v>
      </c>
      <c r="G304" s="4" t="s">
        <v>3232</v>
      </c>
      <c r="M304" s="10">
        <f>COUNTA(A304:K304)</f>
        <v>7</v>
      </c>
      <c r="O304" s="4">
        <f>LEN(A304)</f>
        <v>7</v>
      </c>
      <c r="P304" s="4">
        <f>LEN(B304)</f>
        <v>4</v>
      </c>
      <c r="Q304" s="4">
        <f>LEN(C304)</f>
        <v>4</v>
      </c>
      <c r="R304" s="4">
        <f>LEN(D304)</f>
        <v>3</v>
      </c>
      <c r="S304" s="4">
        <f>LEN(E304)</f>
        <v>5</v>
      </c>
      <c r="T304" s="4">
        <f>LEN(F304)</f>
        <v>3</v>
      </c>
      <c r="U304" s="4">
        <f>LEN(G304)</f>
        <v>3</v>
      </c>
      <c r="V304" s="4">
        <f>LEN(H304)</f>
        <v>0</v>
      </c>
      <c r="W304" s="4">
        <f>LEN(I304)</f>
        <v>0</v>
      </c>
      <c r="X304" s="4">
        <f>LEN(J304)</f>
        <v>0</v>
      </c>
      <c r="Y304" s="4">
        <f>LEN(K304)</f>
        <v>0</v>
      </c>
      <c r="AA304" s="4" t="s">
        <v>3477</v>
      </c>
      <c r="AB304" s="4" t="s">
        <v>3477</v>
      </c>
      <c r="AC304" s="4" t="s">
        <v>3477</v>
      </c>
      <c r="AD304" s="4" t="s">
        <v>3482</v>
      </c>
      <c r="AE304" s="4" t="s">
        <v>3477</v>
      </c>
      <c r="AF304" s="4" t="s">
        <v>3462</v>
      </c>
      <c r="AG304" s="4" t="s">
        <v>3471</v>
      </c>
      <c r="AI304" s="4" t="s">
        <v>3478</v>
      </c>
      <c r="AJ304" s="4" t="s">
        <v>3486</v>
      </c>
      <c r="AK304" s="4" t="s">
        <v>3464</v>
      </c>
      <c r="AL304" s="4" t="s">
        <v>3464</v>
      </c>
      <c r="AQ304" s="4" t="s">
        <v>3468</v>
      </c>
      <c r="AR304" s="4" t="s">
        <v>3476</v>
      </c>
      <c r="AS304" s="4" t="s">
        <v>3481</v>
      </c>
      <c r="AT304" s="4" t="s">
        <v>3479</v>
      </c>
      <c r="AY304" s="4" t="s">
        <v>3462</v>
      </c>
      <c r="AZ304" s="4" t="s">
        <v>3476</v>
      </c>
      <c r="BA304" s="4" t="s">
        <v>3478</v>
      </c>
      <c r="BG304" s="4" t="s">
        <v>3466</v>
      </c>
      <c r="BH304" s="4" t="s">
        <v>3473</v>
      </c>
      <c r="BI304" s="4" t="s">
        <v>3481</v>
      </c>
      <c r="BJ304" s="4" t="s">
        <v>3469</v>
      </c>
      <c r="BK304" s="4" t="s">
        <v>3473</v>
      </c>
      <c r="BO304" s="4" t="s">
        <v>3462</v>
      </c>
      <c r="BP304" s="4" t="s">
        <v>3476</v>
      </c>
      <c r="BQ304" s="4" t="s">
        <v>3478</v>
      </c>
      <c r="BW304" s="4" t="s">
        <v>3483</v>
      </c>
      <c r="BX304" s="4" t="s">
        <v>3485</v>
      </c>
      <c r="BY304" s="4" t="s">
        <v>3467</v>
      </c>
      <c r="DL304" s="4">
        <v>55.852364889999997</v>
      </c>
      <c r="DM304" s="4">
        <v>55.852364889999997</v>
      </c>
      <c r="DN304" s="4">
        <v>55.852364889999997</v>
      </c>
      <c r="DO304" s="4">
        <v>26.36925815</v>
      </c>
      <c r="DP304" s="4">
        <v>55.852364889999997</v>
      </c>
      <c r="DQ304" s="4">
        <v>175.54236588000001</v>
      </c>
      <c r="DR304" s="4">
        <v>67.642111900000003</v>
      </c>
      <c r="DT304" s="4">
        <v>301.98885630000001</v>
      </c>
      <c r="DU304" s="4">
        <v>19.215887429999999</v>
      </c>
      <c r="DV304" s="4">
        <v>31.143143139999999</v>
      </c>
      <c r="DW304" s="4">
        <v>31.143143139999999</v>
      </c>
      <c r="EB304" s="4">
        <v>33.333341570000002</v>
      </c>
      <c r="EC304" s="4">
        <v>41.129823649999999</v>
      </c>
      <c r="ED304" s="4">
        <v>201.44569326999999</v>
      </c>
      <c r="EE304" s="4">
        <v>156.65458240000001</v>
      </c>
      <c r="EJ304" s="4">
        <v>175.54236588000001</v>
      </c>
      <c r="EK304" s="4">
        <v>41.129823649999999</v>
      </c>
      <c r="EL304" s="4">
        <v>301.98885630000001</v>
      </c>
      <c r="ER304" s="4">
        <v>111.11598779000001</v>
      </c>
      <c r="ES304" s="4">
        <v>11.339954880000001</v>
      </c>
      <c r="ET304" s="4">
        <v>201.44569326999999</v>
      </c>
      <c r="EU304" s="4">
        <v>231.54269930000001</v>
      </c>
      <c r="EV304" s="4">
        <v>11.339954880000001</v>
      </c>
      <c r="EZ304" s="4">
        <v>175.54236588000001</v>
      </c>
      <c r="FA304" s="4">
        <v>41.129823649999999</v>
      </c>
      <c r="FB304" s="4">
        <v>301.98885630000001</v>
      </c>
      <c r="FH304" s="4">
        <v>239.98522335999999</v>
      </c>
      <c r="FI304" s="4">
        <v>222.22219598999999</v>
      </c>
      <c r="FJ304" s="4">
        <v>143.69745889999999</v>
      </c>
      <c r="GV304" s="4">
        <f t="shared" si="82"/>
        <v>492.96319548999998</v>
      </c>
      <c r="GW304" s="4">
        <f t="shared" si="83"/>
        <v>383.49103001000003</v>
      </c>
      <c r="GX304" s="4">
        <f t="shared" si="84"/>
        <v>432.56344089000004</v>
      </c>
      <c r="GY304" s="4">
        <f t="shared" si="85"/>
        <v>518.66104583000003</v>
      </c>
      <c r="GZ304" s="4">
        <f t="shared" si="86"/>
        <v>566.78429012000004</v>
      </c>
      <c r="HA304" s="4">
        <f t="shared" si="87"/>
        <v>518.66104583000003</v>
      </c>
      <c r="HB304" s="4">
        <f t="shared" si="88"/>
        <v>605.90487825000002</v>
      </c>
      <c r="HH304" s="4" t="str">
        <f t="shared" si="89"/>
        <v>U</v>
      </c>
      <c r="HI304" s="4" t="str">
        <f t="shared" si="90"/>
        <v>U</v>
      </c>
      <c r="HJ304" s="4" t="str">
        <f t="shared" si="91"/>
        <v>U</v>
      </c>
      <c r="HK304" s="4" t="str">
        <f t="shared" si="92"/>
        <v>Match</v>
      </c>
      <c r="HL304" s="4" t="str">
        <f t="shared" si="93"/>
        <v>U</v>
      </c>
      <c r="HM304" s="4" t="str">
        <f t="shared" si="94"/>
        <v>Match</v>
      </c>
      <c r="HN304" s="4" t="str">
        <f t="shared" si="95"/>
        <v>U</v>
      </c>
      <c r="HT304" s="14">
        <f t="shared" ref="HT304:HT310" si="96">IF(AND(HH304="U",HI304="U",HJ304="U",HK304="U",HL304="U",HM304="U",HN304="U"),1,0)</f>
        <v>0</v>
      </c>
    </row>
    <row r="305" spans="1:228" ht="14.25" x14ac:dyDescent="0.2">
      <c r="A305" s="4" t="s">
        <v>3299</v>
      </c>
      <c r="B305" s="4" t="s">
        <v>3300</v>
      </c>
      <c r="C305" s="4" t="s">
        <v>3301</v>
      </c>
      <c r="D305" s="4" t="s">
        <v>3302</v>
      </c>
      <c r="E305" s="4" t="s">
        <v>3303</v>
      </c>
      <c r="F305" s="4" t="s">
        <v>3304</v>
      </c>
      <c r="G305" s="4" t="s">
        <v>3305</v>
      </c>
      <c r="M305" s="10">
        <f>COUNTA(A305:K305)</f>
        <v>7</v>
      </c>
      <c r="O305" s="4">
        <f>LEN(A305)</f>
        <v>4</v>
      </c>
      <c r="P305" s="4">
        <f>LEN(B305)</f>
        <v>3</v>
      </c>
      <c r="Q305" s="4">
        <f>LEN(C305)</f>
        <v>3</v>
      </c>
      <c r="R305" s="4">
        <f>LEN(D305)</f>
        <v>3</v>
      </c>
      <c r="S305" s="4">
        <f>LEN(E305)</f>
        <v>7</v>
      </c>
      <c r="T305" s="4">
        <f>LEN(F305)</f>
        <v>7</v>
      </c>
      <c r="U305" s="4">
        <f>LEN(G305)</f>
        <v>4</v>
      </c>
      <c r="V305" s="4">
        <f>LEN(H305)</f>
        <v>0</v>
      </c>
      <c r="W305" s="4">
        <f>LEN(I305)</f>
        <v>0</v>
      </c>
      <c r="X305" s="4">
        <f>LEN(J305)</f>
        <v>0</v>
      </c>
      <c r="Y305" s="4">
        <f>LEN(K305)</f>
        <v>0</v>
      </c>
      <c r="AA305" s="4" t="s">
        <v>3464</v>
      </c>
      <c r="AB305" s="4" t="s">
        <v>3483</v>
      </c>
      <c r="AC305" s="4" t="s">
        <v>3477</v>
      </c>
      <c r="AD305" s="4" t="s">
        <v>3470</v>
      </c>
      <c r="AI305" s="4" t="s">
        <v>3471</v>
      </c>
      <c r="AJ305" s="4" t="s">
        <v>3466</v>
      </c>
      <c r="AK305" s="4" t="s">
        <v>3461</v>
      </c>
      <c r="AQ305" s="4" t="s">
        <v>3466</v>
      </c>
      <c r="AR305" s="4" t="s">
        <v>3461</v>
      </c>
      <c r="AS305" s="4" t="s">
        <v>3471</v>
      </c>
      <c r="AY305" s="4" t="s">
        <v>3461</v>
      </c>
      <c r="AZ305" s="4" t="s">
        <v>3471</v>
      </c>
      <c r="BA305" s="4" t="s">
        <v>3466</v>
      </c>
      <c r="BG305" s="4" t="s">
        <v>3467</v>
      </c>
      <c r="BH305" s="4" t="s">
        <v>3469</v>
      </c>
      <c r="BI305" s="4" t="s">
        <v>3483</v>
      </c>
      <c r="BJ305" s="4" t="s">
        <v>3476</v>
      </c>
      <c r="BK305" s="4" t="s">
        <v>3475</v>
      </c>
      <c r="BL305" s="4" t="s">
        <v>3461</v>
      </c>
      <c r="BM305" s="4" t="s">
        <v>3485</v>
      </c>
      <c r="BO305" s="4" t="s">
        <v>3462</v>
      </c>
      <c r="BP305" s="4" t="s">
        <v>3486</v>
      </c>
      <c r="BQ305" s="4" t="s">
        <v>3467</v>
      </c>
      <c r="BR305" s="4" t="s">
        <v>3482</v>
      </c>
      <c r="BS305" s="4" t="s">
        <v>3481</v>
      </c>
      <c r="BT305" s="4" t="s">
        <v>3477</v>
      </c>
      <c r="BU305" s="4" t="s">
        <v>3483</v>
      </c>
      <c r="BW305" s="4" t="s">
        <v>3476</v>
      </c>
      <c r="BX305" s="4" t="s">
        <v>3486</v>
      </c>
      <c r="BY305" s="4" t="s">
        <v>3465</v>
      </c>
      <c r="BZ305" s="4" t="s">
        <v>3463</v>
      </c>
      <c r="DL305" s="4">
        <v>31.143143139999999</v>
      </c>
      <c r="DM305" s="4">
        <v>239.98522335999999</v>
      </c>
      <c r="DN305" s="4">
        <v>55.852364889999997</v>
      </c>
      <c r="DO305" s="4">
        <v>154.85476312</v>
      </c>
      <c r="DT305" s="4">
        <v>67.642111900000003</v>
      </c>
      <c r="DU305" s="4">
        <v>111.11598779000001</v>
      </c>
      <c r="DV305" s="4">
        <v>23.9985137</v>
      </c>
      <c r="EB305" s="4">
        <v>111.11598779000001</v>
      </c>
      <c r="EC305" s="4">
        <v>23.9985137</v>
      </c>
      <c r="ED305" s="4">
        <v>67.642111900000003</v>
      </c>
      <c r="EJ305" s="4">
        <v>23.9985137</v>
      </c>
      <c r="EK305" s="4">
        <v>67.642111900000003</v>
      </c>
      <c r="EL305" s="4">
        <v>111.11598779000001</v>
      </c>
      <c r="ER305" s="4">
        <v>143.69745889999999</v>
      </c>
      <c r="ES305" s="4">
        <v>231.54269930000001</v>
      </c>
      <c r="ET305" s="4">
        <v>239.98522335999999</v>
      </c>
      <c r="EU305" s="4">
        <v>41.129823649999999</v>
      </c>
      <c r="EV305" s="4">
        <v>39.123456789999999</v>
      </c>
      <c r="EW305" s="4">
        <v>23.9985137</v>
      </c>
      <c r="EX305" s="4">
        <v>222.22219598999999</v>
      </c>
      <c r="EZ305" s="4">
        <v>175.54236588000001</v>
      </c>
      <c r="FA305" s="4">
        <v>19.215887429999999</v>
      </c>
      <c r="FB305" s="4">
        <v>143.69745889999999</v>
      </c>
      <c r="FC305" s="4">
        <v>26.36925815</v>
      </c>
      <c r="FD305" s="4">
        <v>201.44569326999999</v>
      </c>
      <c r="FE305" s="4">
        <v>55.852364889999997</v>
      </c>
      <c r="FF305" s="4">
        <v>239.98522335999999</v>
      </c>
      <c r="FH305" s="4">
        <v>41.129823649999999</v>
      </c>
      <c r="FI305" s="4">
        <v>19.215887429999999</v>
      </c>
      <c r="FJ305" s="4">
        <v>99.654885210000003</v>
      </c>
      <c r="FK305" s="4">
        <v>5.7418529600000001</v>
      </c>
      <c r="GV305" s="4">
        <f t="shared" si="82"/>
        <v>481.83549450999999</v>
      </c>
      <c r="GW305" s="4">
        <f t="shared" si="83"/>
        <v>202.75661338999998</v>
      </c>
      <c r="GX305" s="4">
        <f t="shared" si="84"/>
        <v>202.75661339000001</v>
      </c>
      <c r="GY305" s="4">
        <f t="shared" si="85"/>
        <v>202.75661339000001</v>
      </c>
      <c r="GZ305" s="4">
        <f t="shared" si="86"/>
        <v>941.69937168999991</v>
      </c>
      <c r="HA305" s="4">
        <f t="shared" si="87"/>
        <v>862.1082518799999</v>
      </c>
      <c r="HB305" s="4">
        <f t="shared" si="88"/>
        <v>165.74244924999999</v>
      </c>
      <c r="HH305" s="4" t="str">
        <f t="shared" si="89"/>
        <v>U</v>
      </c>
      <c r="HI305" s="4" t="str">
        <f t="shared" si="90"/>
        <v>Match</v>
      </c>
      <c r="HJ305" s="4" t="str">
        <f t="shared" si="91"/>
        <v>Match</v>
      </c>
      <c r="HK305" s="4" t="str">
        <f t="shared" si="92"/>
        <v>Match</v>
      </c>
      <c r="HL305" s="4" t="str">
        <f t="shared" si="93"/>
        <v>U</v>
      </c>
      <c r="HM305" s="4" t="str">
        <f t="shared" si="94"/>
        <v>U</v>
      </c>
      <c r="HN305" s="4" t="str">
        <f t="shared" si="95"/>
        <v>U</v>
      </c>
      <c r="HT305" s="14">
        <f t="shared" si="96"/>
        <v>0</v>
      </c>
    </row>
    <row r="306" spans="1:228" ht="14.25" x14ac:dyDescent="0.2">
      <c r="A306" s="4" t="s">
        <v>3345</v>
      </c>
      <c r="B306" s="4" t="s">
        <v>3346</v>
      </c>
      <c r="C306" s="4" t="s">
        <v>3347</v>
      </c>
      <c r="D306" s="4" t="s">
        <v>3348</v>
      </c>
      <c r="E306" s="4" t="s">
        <v>3349</v>
      </c>
      <c r="F306" s="4" t="s">
        <v>3350</v>
      </c>
      <c r="G306" s="4" t="s">
        <v>3351</v>
      </c>
      <c r="M306" s="10">
        <f>COUNTA(A306:K306)</f>
        <v>7</v>
      </c>
      <c r="O306" s="4">
        <f>LEN(A306)</f>
        <v>5</v>
      </c>
      <c r="P306" s="4">
        <f>LEN(B306)</f>
        <v>5</v>
      </c>
      <c r="Q306" s="4">
        <f>LEN(C306)</f>
        <v>4</v>
      </c>
      <c r="R306" s="4">
        <f>LEN(D306)</f>
        <v>7</v>
      </c>
      <c r="S306" s="4">
        <f>LEN(E306)</f>
        <v>6</v>
      </c>
      <c r="T306" s="4">
        <f>LEN(F306)</f>
        <v>5</v>
      </c>
      <c r="U306" s="4">
        <f>LEN(G306)</f>
        <v>6</v>
      </c>
      <c r="V306" s="4">
        <f>LEN(H306)</f>
        <v>0</v>
      </c>
      <c r="W306" s="4">
        <f>LEN(I306)</f>
        <v>0</v>
      </c>
      <c r="X306" s="4">
        <f>LEN(J306)</f>
        <v>0</v>
      </c>
      <c r="Y306" s="4">
        <f>LEN(K306)</f>
        <v>0</v>
      </c>
      <c r="AA306" s="4" t="s">
        <v>3467</v>
      </c>
      <c r="AB306" s="4" t="s">
        <v>3469</v>
      </c>
      <c r="AC306" s="4" t="s">
        <v>3477</v>
      </c>
      <c r="AD306" s="4" t="s">
        <v>3478</v>
      </c>
      <c r="AE306" s="4" t="s">
        <v>3472</v>
      </c>
      <c r="AI306" s="4" t="s">
        <v>3467</v>
      </c>
      <c r="AJ306" s="4" t="s">
        <v>3472</v>
      </c>
      <c r="AK306" s="4" t="s">
        <v>3478</v>
      </c>
      <c r="AL306" s="4" t="s">
        <v>3477</v>
      </c>
      <c r="AM306" s="4" t="s">
        <v>3469</v>
      </c>
      <c r="AQ306" s="4" t="s">
        <v>3465</v>
      </c>
      <c r="AR306" s="4" t="s">
        <v>3468</v>
      </c>
      <c r="AS306" s="4" t="s">
        <v>3476</v>
      </c>
      <c r="AT306" s="4" t="s">
        <v>3477</v>
      </c>
      <c r="AY306" s="4" t="s">
        <v>3463</v>
      </c>
      <c r="AZ306" s="4" t="s">
        <v>3475</v>
      </c>
      <c r="BA306" s="4" t="s">
        <v>3468</v>
      </c>
      <c r="BB306" s="4" t="s">
        <v>3469</v>
      </c>
      <c r="BC306" s="4" t="s">
        <v>3476</v>
      </c>
      <c r="BD306" s="4" t="s">
        <v>3480</v>
      </c>
      <c r="BE306" s="4" t="s">
        <v>3473</v>
      </c>
      <c r="BG306" s="4" t="s">
        <v>3465</v>
      </c>
      <c r="BH306" s="4" t="s">
        <v>3463</v>
      </c>
      <c r="BI306" s="4" t="s">
        <v>3469</v>
      </c>
      <c r="BJ306" s="4" t="s">
        <v>3466</v>
      </c>
      <c r="BK306" s="4" t="s">
        <v>3466</v>
      </c>
      <c r="BL306" s="4" t="s">
        <v>3466</v>
      </c>
      <c r="BO306" s="4" t="s">
        <v>3475</v>
      </c>
      <c r="BP306" s="4" t="s">
        <v>3469</v>
      </c>
      <c r="BQ306" s="4" t="s">
        <v>3468</v>
      </c>
      <c r="BR306" s="4" t="s">
        <v>3469</v>
      </c>
      <c r="BS306" s="4" t="s">
        <v>3473</v>
      </c>
      <c r="BW306" s="4" t="s">
        <v>3476</v>
      </c>
      <c r="BX306" s="4" t="s">
        <v>3478</v>
      </c>
      <c r="BY306" s="4" t="s">
        <v>3461</v>
      </c>
      <c r="BZ306" s="4" t="s">
        <v>3473</v>
      </c>
      <c r="CA306" s="4" t="s">
        <v>3468</v>
      </c>
      <c r="CB306" s="4" t="s">
        <v>3463</v>
      </c>
      <c r="DL306" s="4">
        <v>143.69745889999999</v>
      </c>
      <c r="DM306" s="4">
        <v>231.54269930000001</v>
      </c>
      <c r="DN306" s="4">
        <v>55.852364889999997</v>
      </c>
      <c r="DO306" s="4">
        <v>301.98885630000001</v>
      </c>
      <c r="DP306" s="4">
        <v>316.69547410000001</v>
      </c>
      <c r="DT306" s="4">
        <v>143.69745889999999</v>
      </c>
      <c r="DU306" s="4">
        <v>316.69547410000001</v>
      </c>
      <c r="DV306" s="4">
        <v>301.98885630000001</v>
      </c>
      <c r="DW306" s="4">
        <v>55.852364889999997</v>
      </c>
      <c r="DX306" s="4">
        <v>231.54269930000001</v>
      </c>
      <c r="EB306" s="4">
        <v>99.654885210000003</v>
      </c>
      <c r="EC306" s="4">
        <v>33.333341570000002</v>
      </c>
      <c r="ED306" s="4">
        <v>41.129823649999999</v>
      </c>
      <c r="EE306" s="4">
        <v>55.852364889999997</v>
      </c>
      <c r="EJ306" s="4">
        <v>5.7418529600000001</v>
      </c>
      <c r="EK306" s="4">
        <v>39.123456789999999</v>
      </c>
      <c r="EL306" s="4">
        <v>33.333341570000002</v>
      </c>
      <c r="EM306" s="4">
        <v>231.54269930000001</v>
      </c>
      <c r="EN306" s="4">
        <v>41.129823649999999</v>
      </c>
      <c r="EO306" s="4">
        <v>1.369542365</v>
      </c>
      <c r="EP306" s="4">
        <v>11.339954880000001</v>
      </c>
      <c r="ER306" s="4">
        <v>99.654885210000003</v>
      </c>
      <c r="ES306" s="4">
        <v>5.7418529600000001</v>
      </c>
      <c r="ET306" s="4">
        <v>231.54269930000001</v>
      </c>
      <c r="EU306" s="4">
        <v>111.11598779000001</v>
      </c>
      <c r="EV306" s="4">
        <v>111.11598779000001</v>
      </c>
      <c r="EW306" s="4">
        <v>111.11598779000001</v>
      </c>
      <c r="EZ306" s="4">
        <v>39.123456789999999</v>
      </c>
      <c r="FA306" s="4">
        <v>231.54269930000001</v>
      </c>
      <c r="FB306" s="4">
        <v>33.333341570000002</v>
      </c>
      <c r="FC306" s="4">
        <v>231.54269930000001</v>
      </c>
      <c r="FD306" s="4">
        <v>11.339954880000001</v>
      </c>
      <c r="FH306" s="4">
        <v>41.129823649999999</v>
      </c>
      <c r="FI306" s="4">
        <v>301.98885630000001</v>
      </c>
      <c r="FJ306" s="4">
        <v>23.9985137</v>
      </c>
      <c r="FK306" s="4">
        <v>11.339954880000001</v>
      </c>
      <c r="FL306" s="4">
        <v>33.333341570000002</v>
      </c>
      <c r="FM306" s="4">
        <v>5.7418529600000001</v>
      </c>
      <c r="GV306" s="4">
        <f t="shared" si="82"/>
        <v>1049.7768534899999</v>
      </c>
      <c r="GW306" s="4">
        <f t="shared" si="83"/>
        <v>1049.7768534900001</v>
      </c>
      <c r="GX306" s="4">
        <f t="shared" si="84"/>
        <v>229.97041531999997</v>
      </c>
      <c r="GY306" s="4">
        <f t="shared" si="85"/>
        <v>363.58067151500001</v>
      </c>
      <c r="GZ306" s="4">
        <f t="shared" si="86"/>
        <v>670.28740084000003</v>
      </c>
      <c r="HA306" s="4">
        <f t="shared" si="87"/>
        <v>546.88215184000012</v>
      </c>
      <c r="HB306" s="4">
        <f t="shared" si="88"/>
        <v>417.53234306000002</v>
      </c>
      <c r="HH306" s="4" t="str">
        <f t="shared" si="89"/>
        <v>Match</v>
      </c>
      <c r="HI306" s="4" t="str">
        <f t="shared" si="90"/>
        <v>Match</v>
      </c>
      <c r="HJ306" s="4" t="str">
        <f t="shared" si="91"/>
        <v>U</v>
      </c>
      <c r="HK306" s="4" t="str">
        <f t="shared" si="92"/>
        <v>U</v>
      </c>
      <c r="HL306" s="4" t="str">
        <f t="shared" si="93"/>
        <v>U</v>
      </c>
      <c r="HM306" s="4" t="str">
        <f t="shared" si="94"/>
        <v>U</v>
      </c>
      <c r="HN306" s="4" t="str">
        <f t="shared" si="95"/>
        <v>U</v>
      </c>
      <c r="HT306" s="14">
        <f t="shared" si="96"/>
        <v>0</v>
      </c>
    </row>
    <row r="307" spans="1:228" ht="14.25" x14ac:dyDescent="0.2">
      <c r="A307" s="4" t="s">
        <v>3382</v>
      </c>
      <c r="B307" s="4" t="s">
        <v>3383</v>
      </c>
      <c r="C307" s="4" t="s">
        <v>3384</v>
      </c>
      <c r="D307" s="4" t="s">
        <v>3385</v>
      </c>
      <c r="E307" s="4" t="s">
        <v>3386</v>
      </c>
      <c r="F307" s="4" t="s">
        <v>3387</v>
      </c>
      <c r="G307" s="4" t="s">
        <v>3388</v>
      </c>
      <c r="M307" s="10">
        <f>COUNTA(A307:K307)</f>
        <v>7</v>
      </c>
      <c r="O307" s="4">
        <f>LEN(A307)</f>
        <v>6</v>
      </c>
      <c r="P307" s="4">
        <f>LEN(B307)</f>
        <v>5</v>
      </c>
      <c r="Q307" s="4">
        <f>LEN(C307)</f>
        <v>5</v>
      </c>
      <c r="R307" s="4">
        <f>LEN(D307)</f>
        <v>7</v>
      </c>
      <c r="S307" s="4">
        <f>LEN(E307)</f>
        <v>6</v>
      </c>
      <c r="T307" s="4">
        <f>LEN(F307)</f>
        <v>7</v>
      </c>
      <c r="U307" s="4">
        <f>LEN(G307)</f>
        <v>5</v>
      </c>
      <c r="V307" s="4">
        <f>LEN(H307)</f>
        <v>0</v>
      </c>
      <c r="W307" s="4">
        <f>LEN(I307)</f>
        <v>0</v>
      </c>
      <c r="X307" s="4">
        <f>LEN(J307)</f>
        <v>0</v>
      </c>
      <c r="Y307" s="4">
        <f>LEN(K307)</f>
        <v>0</v>
      </c>
      <c r="AA307" s="4" t="s">
        <v>3471</v>
      </c>
      <c r="AB307" s="4" t="s">
        <v>3468</v>
      </c>
      <c r="AC307" s="4" t="s">
        <v>3475</v>
      </c>
      <c r="AD307" s="4" t="s">
        <v>3483</v>
      </c>
      <c r="AE307" s="4" t="s">
        <v>3464</v>
      </c>
      <c r="AF307" s="4" t="s">
        <v>3463</v>
      </c>
      <c r="AI307" s="4" t="s">
        <v>3481</v>
      </c>
      <c r="AJ307" s="4" t="s">
        <v>3472</v>
      </c>
      <c r="AK307" s="4" t="s">
        <v>3464</v>
      </c>
      <c r="AL307" s="4" t="s">
        <v>3470</v>
      </c>
      <c r="AM307" s="4" t="s">
        <v>3485</v>
      </c>
      <c r="AQ307" s="4" t="s">
        <v>3463</v>
      </c>
      <c r="AR307" s="4" t="s">
        <v>3471</v>
      </c>
      <c r="AS307" s="4" t="s">
        <v>3468</v>
      </c>
      <c r="AT307" s="4" t="s">
        <v>3463</v>
      </c>
      <c r="AU307" s="4" t="s">
        <v>3465</v>
      </c>
      <c r="AY307" s="4" t="s">
        <v>3465</v>
      </c>
      <c r="AZ307" s="4" t="s">
        <v>3469</v>
      </c>
      <c r="BA307" s="4" t="s">
        <v>3467</v>
      </c>
      <c r="BB307" s="4" t="s">
        <v>3464</v>
      </c>
      <c r="BC307" s="4" t="s">
        <v>3466</v>
      </c>
      <c r="BD307" s="4" t="s">
        <v>3463</v>
      </c>
      <c r="BE307" s="4" t="s">
        <v>3478</v>
      </c>
      <c r="BG307" s="4" t="s">
        <v>3481</v>
      </c>
      <c r="BH307" s="4" t="s">
        <v>3466</v>
      </c>
      <c r="BI307" s="4" t="s">
        <v>3478</v>
      </c>
      <c r="BJ307" s="4" t="s">
        <v>3480</v>
      </c>
      <c r="BK307" s="4" t="s">
        <v>3473</v>
      </c>
      <c r="BL307" s="4" t="s">
        <v>3485</v>
      </c>
      <c r="BO307" s="4" t="s">
        <v>3476</v>
      </c>
      <c r="BP307" s="4" t="s">
        <v>3471</v>
      </c>
      <c r="BQ307" s="4" t="s">
        <v>3474</v>
      </c>
      <c r="BR307" s="4" t="s">
        <v>3466</v>
      </c>
      <c r="BS307" s="4" t="s">
        <v>3473</v>
      </c>
      <c r="BT307" s="4" t="s">
        <v>3476</v>
      </c>
      <c r="BU307" s="4" t="s">
        <v>3472</v>
      </c>
      <c r="BW307" s="4" t="s">
        <v>3482</v>
      </c>
      <c r="BX307" s="4" t="s">
        <v>3485</v>
      </c>
      <c r="BY307" s="4" t="s">
        <v>3471</v>
      </c>
      <c r="BZ307" s="4" t="s">
        <v>3462</v>
      </c>
      <c r="CA307" s="4" t="s">
        <v>3467</v>
      </c>
      <c r="DL307" s="4">
        <v>67.642111900000003</v>
      </c>
      <c r="DM307" s="4">
        <v>33.333341570000002</v>
      </c>
      <c r="DN307" s="4">
        <v>39.123456789999999</v>
      </c>
      <c r="DO307" s="4">
        <v>239.98522335999999</v>
      </c>
      <c r="DP307" s="4">
        <v>31.143143139999999</v>
      </c>
      <c r="DQ307" s="4">
        <v>5.7418529600000001</v>
      </c>
      <c r="DT307" s="4">
        <v>201.44569326999999</v>
      </c>
      <c r="DU307" s="4">
        <v>316.69547410000001</v>
      </c>
      <c r="DV307" s="4">
        <v>31.143143139999999</v>
      </c>
      <c r="DW307" s="4">
        <v>154.85476312</v>
      </c>
      <c r="DX307" s="4">
        <v>222.22219598999999</v>
      </c>
      <c r="EB307" s="4">
        <v>5.7418529600000001</v>
      </c>
      <c r="EC307" s="4">
        <v>67.642111900000003</v>
      </c>
      <c r="ED307" s="4">
        <v>33.333341570000002</v>
      </c>
      <c r="EE307" s="4">
        <v>5.7418529600000001</v>
      </c>
      <c r="EF307" s="4">
        <v>99.654885210000003</v>
      </c>
      <c r="EJ307" s="4">
        <v>99.654885210000003</v>
      </c>
      <c r="EK307" s="4">
        <v>231.54269930000001</v>
      </c>
      <c r="EL307" s="4">
        <v>143.69745889999999</v>
      </c>
      <c r="EM307" s="4">
        <v>31.143143139999999</v>
      </c>
      <c r="EN307" s="4">
        <v>111.11598779000001</v>
      </c>
      <c r="EO307" s="4">
        <v>5.7418529600000001</v>
      </c>
      <c r="EP307" s="4">
        <v>301.98885630000001</v>
      </c>
      <c r="ER307" s="4">
        <v>201.44569326999999</v>
      </c>
      <c r="ES307" s="4">
        <v>111.11598779000001</v>
      </c>
      <c r="ET307" s="4">
        <v>301.98885630000001</v>
      </c>
      <c r="EU307" s="4">
        <v>1.369542365</v>
      </c>
      <c r="EV307" s="4">
        <v>11.339954880000001</v>
      </c>
      <c r="EW307" s="4">
        <v>222.22219598999999</v>
      </c>
      <c r="EZ307" s="4">
        <v>41.129823649999999</v>
      </c>
      <c r="FA307" s="4">
        <v>67.642111900000003</v>
      </c>
      <c r="FB307" s="4">
        <v>182.18256478999999</v>
      </c>
      <c r="FC307" s="4">
        <v>111.11598779000001</v>
      </c>
      <c r="FD307" s="4">
        <v>11.339954880000001</v>
      </c>
      <c r="FE307" s="4">
        <v>41.129823649999999</v>
      </c>
      <c r="FF307" s="4">
        <v>316.69547410000001</v>
      </c>
      <c r="FH307" s="4">
        <v>26.36925815</v>
      </c>
      <c r="FI307" s="4">
        <v>222.22219598999999</v>
      </c>
      <c r="FJ307" s="4">
        <v>67.642111900000003</v>
      </c>
      <c r="FK307" s="4">
        <v>175.54236588000001</v>
      </c>
      <c r="FL307" s="4">
        <v>143.69745889999999</v>
      </c>
      <c r="GV307" s="4">
        <f t="shared" si="82"/>
        <v>416.96912972000001</v>
      </c>
      <c r="GW307" s="4">
        <f t="shared" si="83"/>
        <v>926.36126962000003</v>
      </c>
      <c r="GX307" s="4">
        <f t="shared" si="84"/>
        <v>212.1140446</v>
      </c>
      <c r="GY307" s="4">
        <f t="shared" si="85"/>
        <v>924.88488359999997</v>
      </c>
      <c r="GZ307" s="4">
        <f t="shared" si="86"/>
        <v>849.48223059500015</v>
      </c>
      <c r="HA307" s="4">
        <f t="shared" si="87"/>
        <v>771.23574076</v>
      </c>
      <c r="HB307" s="4">
        <f t="shared" si="88"/>
        <v>635.47339082000008</v>
      </c>
      <c r="HH307" s="4" t="str">
        <f t="shared" si="89"/>
        <v>U</v>
      </c>
      <c r="HI307" s="4" t="str">
        <f t="shared" si="90"/>
        <v>U</v>
      </c>
      <c r="HJ307" s="4" t="str">
        <f t="shared" si="91"/>
        <v>U</v>
      </c>
      <c r="HK307" s="4" t="str">
        <f t="shared" si="92"/>
        <v>U</v>
      </c>
      <c r="HL307" s="4" t="str">
        <f t="shared" si="93"/>
        <v>U</v>
      </c>
      <c r="HM307" s="4" t="str">
        <f t="shared" si="94"/>
        <v>U</v>
      </c>
      <c r="HN307" s="4" t="str">
        <f t="shared" si="95"/>
        <v>U</v>
      </c>
      <c r="HT307" s="14">
        <f t="shared" si="96"/>
        <v>1</v>
      </c>
    </row>
    <row r="308" spans="1:228" ht="14.25" x14ac:dyDescent="0.2">
      <c r="A308" s="4" t="s">
        <v>3389</v>
      </c>
      <c r="B308" s="4" t="s">
        <v>3390</v>
      </c>
      <c r="C308" s="4" t="s">
        <v>3391</v>
      </c>
      <c r="D308" s="4" t="s">
        <v>3392</v>
      </c>
      <c r="E308" s="4" t="s">
        <v>3393</v>
      </c>
      <c r="F308" s="4" t="s">
        <v>3394</v>
      </c>
      <c r="G308" s="4" t="s">
        <v>3395</v>
      </c>
      <c r="M308" s="10">
        <f>COUNTA(A308:K308)</f>
        <v>7</v>
      </c>
      <c r="O308" s="4">
        <f>LEN(A308)</f>
        <v>7</v>
      </c>
      <c r="P308" s="4">
        <f>LEN(B308)</f>
        <v>7</v>
      </c>
      <c r="Q308" s="4">
        <f>LEN(C308)</f>
        <v>6</v>
      </c>
      <c r="R308" s="4">
        <f>LEN(D308)</f>
        <v>6</v>
      </c>
      <c r="S308" s="4">
        <f>LEN(E308)</f>
        <v>4</v>
      </c>
      <c r="T308" s="4">
        <f>LEN(F308)</f>
        <v>5</v>
      </c>
      <c r="U308" s="4">
        <f>LEN(G308)</f>
        <v>6</v>
      </c>
      <c r="V308" s="4">
        <f>LEN(H308)</f>
        <v>0</v>
      </c>
      <c r="W308" s="4">
        <f>LEN(I308)</f>
        <v>0</v>
      </c>
      <c r="X308" s="4">
        <f>LEN(J308)</f>
        <v>0</v>
      </c>
      <c r="Y308" s="4">
        <f>LEN(K308)</f>
        <v>0</v>
      </c>
      <c r="AA308" s="4" t="s">
        <v>3486</v>
      </c>
      <c r="AB308" s="4" t="s">
        <v>3484</v>
      </c>
      <c r="AC308" s="4" t="s">
        <v>3472</v>
      </c>
      <c r="AD308" s="4" t="s">
        <v>3470</v>
      </c>
      <c r="AE308" s="4" t="s">
        <v>3465</v>
      </c>
      <c r="AF308" s="4" t="s">
        <v>3465</v>
      </c>
      <c r="AG308" s="4" t="s">
        <v>3469</v>
      </c>
      <c r="AI308" s="4" t="s">
        <v>3473</v>
      </c>
      <c r="AJ308" s="4" t="s">
        <v>3468</v>
      </c>
      <c r="AK308" s="4" t="s">
        <v>3468</v>
      </c>
      <c r="AL308" s="4" t="s">
        <v>3465</v>
      </c>
      <c r="AM308" s="4" t="s">
        <v>3474</v>
      </c>
      <c r="AN308" s="4" t="s">
        <v>3467</v>
      </c>
      <c r="AO308" s="4" t="s">
        <v>3470</v>
      </c>
      <c r="AQ308" s="4" t="s">
        <v>3474</v>
      </c>
      <c r="AR308" s="4" t="s">
        <v>3477</v>
      </c>
      <c r="AS308" s="4" t="s">
        <v>3467</v>
      </c>
      <c r="AT308" s="4" t="s">
        <v>3474</v>
      </c>
      <c r="AU308" s="4" t="s">
        <v>3473</v>
      </c>
      <c r="AV308" s="4" t="s">
        <v>3485</v>
      </c>
      <c r="AY308" s="4" t="s">
        <v>3470</v>
      </c>
      <c r="AZ308" s="4" t="s">
        <v>3464</v>
      </c>
      <c r="BA308" s="4" t="s">
        <v>3464</v>
      </c>
      <c r="BB308" s="4" t="s">
        <v>3479</v>
      </c>
      <c r="BC308" s="4" t="s">
        <v>3476</v>
      </c>
      <c r="BD308" s="4" t="s">
        <v>3482</v>
      </c>
      <c r="BG308" s="4" t="s">
        <v>3467</v>
      </c>
      <c r="BH308" s="4" t="s">
        <v>3462</v>
      </c>
      <c r="BI308" s="4" t="s">
        <v>3479</v>
      </c>
      <c r="BJ308" s="4" t="s">
        <v>3461</v>
      </c>
      <c r="BO308" s="4" t="s">
        <v>3461</v>
      </c>
      <c r="BP308" s="4" t="s">
        <v>3465</v>
      </c>
      <c r="BQ308" s="4" t="s">
        <v>3468</v>
      </c>
      <c r="BR308" s="4" t="s">
        <v>3486</v>
      </c>
      <c r="BS308" s="4" t="s">
        <v>3473</v>
      </c>
      <c r="BW308" s="4" t="s">
        <v>3468</v>
      </c>
      <c r="BX308" s="4" t="s">
        <v>3478</v>
      </c>
      <c r="BY308" s="4" t="s">
        <v>3484</v>
      </c>
      <c r="BZ308" s="4" t="s">
        <v>3477</v>
      </c>
      <c r="CA308" s="4" t="s">
        <v>3480</v>
      </c>
      <c r="CB308" s="4" t="s">
        <v>3462</v>
      </c>
      <c r="DL308" s="4">
        <v>19.215887429999999</v>
      </c>
      <c r="DM308" s="4">
        <v>14.98745632</v>
      </c>
      <c r="DN308" s="4">
        <v>316.69547410000001</v>
      </c>
      <c r="DO308" s="4">
        <v>154.85476312</v>
      </c>
      <c r="DP308" s="4">
        <v>99.654885210000003</v>
      </c>
      <c r="DQ308" s="4">
        <v>99.654885210000003</v>
      </c>
      <c r="DR308" s="4">
        <v>231.54269930000001</v>
      </c>
      <c r="DT308" s="4">
        <v>11.339954880000001</v>
      </c>
      <c r="DU308" s="4">
        <v>33.333341570000002</v>
      </c>
      <c r="DV308" s="4">
        <v>33.333341570000002</v>
      </c>
      <c r="DW308" s="4">
        <v>99.654885210000003</v>
      </c>
      <c r="DX308" s="4">
        <v>182.18256478999999</v>
      </c>
      <c r="DY308" s="4">
        <v>143.69745889999999</v>
      </c>
      <c r="DZ308" s="4">
        <v>154.85476312</v>
      </c>
      <c r="EB308" s="4">
        <v>182.18256478999999</v>
      </c>
      <c r="EC308" s="4">
        <v>55.852364889999997</v>
      </c>
      <c r="ED308" s="4">
        <v>143.69745889999999</v>
      </c>
      <c r="EE308" s="4">
        <v>182.18256478999999</v>
      </c>
      <c r="EF308" s="4">
        <v>11.339954880000001</v>
      </c>
      <c r="EG308" s="4">
        <v>222.22219598999999</v>
      </c>
      <c r="EJ308" s="4">
        <v>154.85476312</v>
      </c>
      <c r="EK308" s="4">
        <v>31.143143139999999</v>
      </c>
      <c r="EL308" s="4">
        <v>31.143143139999999</v>
      </c>
      <c r="EM308" s="4">
        <v>156.65458240000001</v>
      </c>
      <c r="EN308" s="4">
        <v>41.129823649999999</v>
      </c>
      <c r="EO308" s="4">
        <v>26.36925815</v>
      </c>
      <c r="ER308" s="4">
        <v>143.69745889999999</v>
      </c>
      <c r="ES308" s="4">
        <v>175.54236588000001</v>
      </c>
      <c r="ET308" s="4">
        <v>156.65458240000001</v>
      </c>
      <c r="EU308" s="4">
        <v>23.9985137</v>
      </c>
      <c r="EZ308" s="4">
        <v>23.9985137</v>
      </c>
      <c r="FA308" s="4">
        <v>99.654885210000003</v>
      </c>
      <c r="FB308" s="4">
        <v>33.333341570000002</v>
      </c>
      <c r="FC308" s="4">
        <v>19.215887429999999</v>
      </c>
      <c r="FD308" s="4">
        <v>11.339954880000001</v>
      </c>
      <c r="FH308" s="4">
        <v>33.333341570000002</v>
      </c>
      <c r="FI308" s="4">
        <v>301.98885630000001</v>
      </c>
      <c r="FJ308" s="4">
        <v>14.98745632</v>
      </c>
      <c r="FK308" s="4">
        <v>55.852364889999997</v>
      </c>
      <c r="FL308" s="4">
        <v>1.369542365</v>
      </c>
      <c r="FM308" s="4">
        <v>175.54236588000001</v>
      </c>
      <c r="GV308" s="4">
        <f t="shared" si="82"/>
        <v>936.60605068999996</v>
      </c>
      <c r="GW308" s="4">
        <f t="shared" si="83"/>
        <v>658.39631004</v>
      </c>
      <c r="GX308" s="4">
        <f t="shared" si="84"/>
        <v>797.47710424000002</v>
      </c>
      <c r="GY308" s="4">
        <f t="shared" si="85"/>
        <v>441.29471360000002</v>
      </c>
      <c r="GZ308" s="4">
        <f t="shared" si="86"/>
        <v>499.89292088000002</v>
      </c>
      <c r="HA308" s="4">
        <f t="shared" si="87"/>
        <v>187.54258279000001</v>
      </c>
      <c r="HB308" s="4">
        <f t="shared" si="88"/>
        <v>583.073927325</v>
      </c>
      <c r="HH308" s="4" t="str">
        <f t="shared" si="89"/>
        <v>U</v>
      </c>
      <c r="HI308" s="4" t="str">
        <f t="shared" si="90"/>
        <v>U</v>
      </c>
      <c r="HJ308" s="4" t="str">
        <f t="shared" si="91"/>
        <v>U</v>
      </c>
      <c r="HK308" s="4" t="str">
        <f t="shared" si="92"/>
        <v>U</v>
      </c>
      <c r="HL308" s="4" t="str">
        <f t="shared" si="93"/>
        <v>U</v>
      </c>
      <c r="HM308" s="4" t="str">
        <f t="shared" si="94"/>
        <v>U</v>
      </c>
      <c r="HN308" s="4" t="str">
        <f t="shared" si="95"/>
        <v>U</v>
      </c>
      <c r="HT308" s="14">
        <f t="shared" si="96"/>
        <v>1</v>
      </c>
    </row>
    <row r="309" spans="1:228" ht="14.25" x14ac:dyDescent="0.2">
      <c r="A309" s="4" t="s">
        <v>3414</v>
      </c>
      <c r="B309" s="4" t="s">
        <v>3415</v>
      </c>
      <c r="C309" s="4" t="s">
        <v>3416</v>
      </c>
      <c r="D309" s="4" t="s">
        <v>3417</v>
      </c>
      <c r="E309" s="4" t="s">
        <v>3418</v>
      </c>
      <c r="F309" s="4" t="s">
        <v>3419</v>
      </c>
      <c r="G309" s="4" t="s">
        <v>3420</v>
      </c>
      <c r="M309" s="10">
        <f>COUNTA(A309:K309)</f>
        <v>7</v>
      </c>
      <c r="O309" s="4">
        <f>LEN(A309)</f>
        <v>4</v>
      </c>
      <c r="P309" s="4">
        <f>LEN(B309)</f>
        <v>5</v>
      </c>
      <c r="Q309" s="4">
        <f>LEN(C309)</f>
        <v>3</v>
      </c>
      <c r="R309" s="4">
        <f>LEN(D309)</f>
        <v>5</v>
      </c>
      <c r="S309" s="4">
        <f>LEN(E309)</f>
        <v>5</v>
      </c>
      <c r="T309" s="4">
        <f>LEN(F309)</f>
        <v>3</v>
      </c>
      <c r="U309" s="4">
        <f>LEN(G309)</f>
        <v>5</v>
      </c>
      <c r="V309" s="4">
        <f>LEN(H309)</f>
        <v>0</v>
      </c>
      <c r="W309" s="4">
        <f>LEN(I309)</f>
        <v>0</v>
      </c>
      <c r="X309" s="4">
        <f>LEN(J309)</f>
        <v>0</v>
      </c>
      <c r="Y309" s="4">
        <f>LEN(K309)</f>
        <v>0</v>
      </c>
      <c r="AA309" s="4" t="s">
        <v>3465</v>
      </c>
      <c r="AB309" s="4" t="s">
        <v>3467</v>
      </c>
      <c r="AC309" s="4" t="s">
        <v>3465</v>
      </c>
      <c r="AD309" s="4" t="s">
        <v>3470</v>
      </c>
      <c r="AI309" s="4" t="s">
        <v>3471</v>
      </c>
      <c r="AJ309" s="4" t="s">
        <v>3475</v>
      </c>
      <c r="AK309" s="4" t="s">
        <v>3468</v>
      </c>
      <c r="AL309" s="4" t="s">
        <v>3474</v>
      </c>
      <c r="AM309" s="4" t="s">
        <v>3480</v>
      </c>
      <c r="AQ309" s="4" t="s">
        <v>3476</v>
      </c>
      <c r="AR309" s="4" t="s">
        <v>3484</v>
      </c>
      <c r="AS309" s="4" t="s">
        <v>3472</v>
      </c>
      <c r="AY309" s="4" t="s">
        <v>3474</v>
      </c>
      <c r="AZ309" s="4" t="s">
        <v>3481</v>
      </c>
      <c r="BA309" s="4" t="s">
        <v>3485</v>
      </c>
      <c r="BB309" s="4" t="s">
        <v>3461</v>
      </c>
      <c r="BC309" s="4" t="s">
        <v>3471</v>
      </c>
      <c r="BG309" s="4" t="s">
        <v>3485</v>
      </c>
      <c r="BH309" s="4" t="s">
        <v>3474</v>
      </c>
      <c r="BI309" s="4" t="s">
        <v>3471</v>
      </c>
      <c r="BJ309" s="4" t="s">
        <v>3461</v>
      </c>
      <c r="BK309" s="4" t="s">
        <v>3481</v>
      </c>
      <c r="BO309" s="4" t="s">
        <v>3486</v>
      </c>
      <c r="BP309" s="4" t="s">
        <v>3461</v>
      </c>
      <c r="BQ309" s="4" t="s">
        <v>3480</v>
      </c>
      <c r="BW309" s="4" t="s">
        <v>3475</v>
      </c>
      <c r="BX309" s="4" t="s">
        <v>3474</v>
      </c>
      <c r="BY309" s="4" t="s">
        <v>3468</v>
      </c>
      <c r="BZ309" s="4" t="s">
        <v>3480</v>
      </c>
      <c r="CA309" s="4" t="s">
        <v>3471</v>
      </c>
      <c r="DL309" s="4">
        <v>99.654885210000003</v>
      </c>
      <c r="DM309" s="4">
        <v>143.69745889999999</v>
      </c>
      <c r="DN309" s="4">
        <v>99.654885210000003</v>
      </c>
      <c r="DO309" s="4">
        <v>154.85476312</v>
      </c>
      <c r="DT309" s="4">
        <v>67.642111900000003</v>
      </c>
      <c r="DU309" s="4">
        <v>39.123456789999999</v>
      </c>
      <c r="DV309" s="4">
        <v>33.333341570000002</v>
      </c>
      <c r="DW309" s="4">
        <v>182.18256478999999</v>
      </c>
      <c r="DX309" s="4">
        <v>1.369542365</v>
      </c>
      <c r="EB309" s="4">
        <v>41.129823649999999</v>
      </c>
      <c r="EC309" s="4">
        <v>14.98745632</v>
      </c>
      <c r="ED309" s="4">
        <v>316.69547410000001</v>
      </c>
      <c r="EJ309" s="4">
        <v>182.18256478999999</v>
      </c>
      <c r="EK309" s="4">
        <v>201.44569326999999</v>
      </c>
      <c r="EL309" s="4">
        <v>222.22219598999999</v>
      </c>
      <c r="EM309" s="4">
        <v>23.9985137</v>
      </c>
      <c r="EN309" s="4">
        <v>67.642111900000003</v>
      </c>
      <c r="ER309" s="4">
        <v>222.22219598999999</v>
      </c>
      <c r="ES309" s="4">
        <v>182.18256478999999</v>
      </c>
      <c r="ET309" s="4">
        <v>67.642111900000003</v>
      </c>
      <c r="EU309" s="4">
        <v>23.9985137</v>
      </c>
      <c r="EV309" s="4">
        <v>201.44569326999999</v>
      </c>
      <c r="EZ309" s="4">
        <v>19.215887429999999</v>
      </c>
      <c r="FA309" s="4">
        <v>23.9985137</v>
      </c>
      <c r="FB309" s="4">
        <v>1.369542365</v>
      </c>
      <c r="FH309" s="4">
        <v>39.123456789999999</v>
      </c>
      <c r="FI309" s="4">
        <v>182.18256478999999</v>
      </c>
      <c r="FJ309" s="4">
        <v>33.333341570000002</v>
      </c>
      <c r="FK309" s="4">
        <v>1.369542365</v>
      </c>
      <c r="FL309" s="4">
        <v>67.642111900000003</v>
      </c>
      <c r="GV309" s="4">
        <f t="shared" si="82"/>
        <v>497.86199243999999</v>
      </c>
      <c r="GW309" s="4">
        <f t="shared" si="83"/>
        <v>323.65101741500001</v>
      </c>
      <c r="GX309" s="4">
        <f t="shared" si="84"/>
        <v>372.81275406999998</v>
      </c>
      <c r="GY309" s="4">
        <f t="shared" si="85"/>
        <v>697.49107965000007</v>
      </c>
      <c r="GZ309" s="4">
        <f t="shared" si="86"/>
        <v>697.49107964999996</v>
      </c>
      <c r="HA309" s="4">
        <f t="shared" si="87"/>
        <v>44.583943495</v>
      </c>
      <c r="HB309" s="4">
        <f t="shared" si="88"/>
        <v>323.65101741499996</v>
      </c>
      <c r="HH309" s="4" t="str">
        <f t="shared" si="89"/>
        <v>U</v>
      </c>
      <c r="HI309" s="4" t="str">
        <f t="shared" si="90"/>
        <v>Match</v>
      </c>
      <c r="HJ309" s="4" t="str">
        <f t="shared" si="91"/>
        <v>U</v>
      </c>
      <c r="HK309" s="4" t="str">
        <f t="shared" si="92"/>
        <v>Match</v>
      </c>
      <c r="HL309" s="4" t="str">
        <f t="shared" si="93"/>
        <v>Match</v>
      </c>
      <c r="HM309" s="4" t="str">
        <f t="shared" si="94"/>
        <v>U</v>
      </c>
      <c r="HN309" s="4" t="str">
        <f t="shared" si="95"/>
        <v>Match</v>
      </c>
      <c r="HT309" s="14">
        <f t="shared" si="96"/>
        <v>0</v>
      </c>
    </row>
    <row r="310" spans="1:228" ht="14.25" x14ac:dyDescent="0.2">
      <c r="A310" s="4" t="s">
        <v>3446</v>
      </c>
      <c r="B310" s="4" t="s">
        <v>3447</v>
      </c>
      <c r="C310" s="4" t="s">
        <v>3448</v>
      </c>
      <c r="D310" s="4" t="s">
        <v>3448</v>
      </c>
      <c r="E310" s="4" t="s">
        <v>3446</v>
      </c>
      <c r="F310" s="4" t="s">
        <v>3449</v>
      </c>
      <c r="G310" s="4" t="s">
        <v>3450</v>
      </c>
      <c r="M310" s="10">
        <f>COUNTA(A310:K310)</f>
        <v>7</v>
      </c>
      <c r="O310" s="4">
        <f>LEN(A310)</f>
        <v>4</v>
      </c>
      <c r="P310" s="4">
        <f>LEN(B310)</f>
        <v>4</v>
      </c>
      <c r="Q310" s="4">
        <f>LEN(C310)</f>
        <v>4</v>
      </c>
      <c r="R310" s="4">
        <f>LEN(D310)</f>
        <v>4</v>
      </c>
      <c r="S310" s="4">
        <f>LEN(E310)</f>
        <v>4</v>
      </c>
      <c r="T310" s="4">
        <f>LEN(F310)</f>
        <v>7</v>
      </c>
      <c r="U310" s="4">
        <f>LEN(G310)</f>
        <v>5</v>
      </c>
      <c r="V310" s="4">
        <f>LEN(H310)</f>
        <v>0</v>
      </c>
      <c r="W310" s="4">
        <f>LEN(I310)</f>
        <v>0</v>
      </c>
      <c r="X310" s="4">
        <f>LEN(J310)</f>
        <v>0</v>
      </c>
      <c r="Y310" s="4">
        <f>LEN(K310)</f>
        <v>0</v>
      </c>
      <c r="AA310" s="4" t="s">
        <v>3475</v>
      </c>
      <c r="AB310" s="4" t="s">
        <v>3471</v>
      </c>
      <c r="AC310" s="4" t="s">
        <v>3480</v>
      </c>
      <c r="AD310" s="4" t="s">
        <v>3479</v>
      </c>
      <c r="AI310" s="4" t="s">
        <v>3473</v>
      </c>
      <c r="AJ310" s="4" t="s">
        <v>3475</v>
      </c>
      <c r="AK310" s="4" t="s">
        <v>3469</v>
      </c>
      <c r="AL310" s="4" t="s">
        <v>3484</v>
      </c>
      <c r="AQ310" s="4" t="s">
        <v>3476</v>
      </c>
      <c r="AR310" s="4" t="s">
        <v>3485</v>
      </c>
      <c r="AS310" s="4" t="s">
        <v>3464</v>
      </c>
      <c r="AT310" s="4" t="s">
        <v>3476</v>
      </c>
      <c r="AY310" s="4" t="s">
        <v>3476</v>
      </c>
      <c r="AZ310" s="4" t="s">
        <v>3485</v>
      </c>
      <c r="BA310" s="4" t="s">
        <v>3464</v>
      </c>
      <c r="BB310" s="4" t="s">
        <v>3476</v>
      </c>
      <c r="BG310" s="4" t="s">
        <v>3475</v>
      </c>
      <c r="BH310" s="4" t="s">
        <v>3471</v>
      </c>
      <c r="BI310" s="4" t="s">
        <v>3480</v>
      </c>
      <c r="BJ310" s="4" t="s">
        <v>3479</v>
      </c>
      <c r="BO310" s="4" t="s">
        <v>3463</v>
      </c>
      <c r="BP310" s="4" t="s">
        <v>3470</v>
      </c>
      <c r="BQ310" s="4" t="s">
        <v>3486</v>
      </c>
      <c r="BR310" s="4" t="s">
        <v>3485</v>
      </c>
      <c r="BS310" s="4" t="s">
        <v>3482</v>
      </c>
      <c r="BT310" s="4" t="s">
        <v>3473</v>
      </c>
      <c r="BU310" s="4" t="s">
        <v>3468</v>
      </c>
      <c r="BW310" s="4" t="s">
        <v>3479</v>
      </c>
      <c r="BX310" s="4" t="s">
        <v>3471</v>
      </c>
      <c r="BY310" s="4" t="s">
        <v>3471</v>
      </c>
      <c r="BZ310" s="4" t="s">
        <v>3465</v>
      </c>
      <c r="CA310" s="4" t="s">
        <v>3465</v>
      </c>
      <c r="DL310" s="4">
        <v>39.123456789999999</v>
      </c>
      <c r="DM310" s="4">
        <v>67.642111900000003</v>
      </c>
      <c r="DN310" s="4">
        <v>1.369542365</v>
      </c>
      <c r="DO310" s="4">
        <v>156.65458240000001</v>
      </c>
      <c r="DT310" s="4">
        <v>11.339954880000001</v>
      </c>
      <c r="DU310" s="4">
        <v>39.123456789999999</v>
      </c>
      <c r="DV310" s="4">
        <v>231.54269930000001</v>
      </c>
      <c r="DW310" s="4">
        <v>14.98745632</v>
      </c>
      <c r="EB310" s="4">
        <v>41.129823649999999</v>
      </c>
      <c r="EC310" s="4">
        <v>222.22219598999999</v>
      </c>
      <c r="ED310" s="4">
        <v>31.143143139999999</v>
      </c>
      <c r="EE310" s="4">
        <v>41.129823649999999</v>
      </c>
      <c r="EJ310" s="4">
        <v>41.129823649999999</v>
      </c>
      <c r="EK310" s="4">
        <v>222.22219598999999</v>
      </c>
      <c r="EL310" s="4">
        <v>31.143143139999999</v>
      </c>
      <c r="EM310" s="4">
        <v>41.129823649999999</v>
      </c>
      <c r="ER310" s="4">
        <v>39.123456789999999</v>
      </c>
      <c r="ES310" s="4">
        <v>67.642111900000003</v>
      </c>
      <c r="ET310" s="4">
        <v>1.369542365</v>
      </c>
      <c r="EU310" s="4">
        <v>156.65458240000001</v>
      </c>
      <c r="EZ310" s="4">
        <v>5.7418529600000001</v>
      </c>
      <c r="FA310" s="4">
        <v>154.85476312</v>
      </c>
      <c r="FB310" s="4">
        <v>19.215887429999999</v>
      </c>
      <c r="FC310" s="4">
        <v>222.22219598999999</v>
      </c>
      <c r="FD310" s="4">
        <v>26.36925815</v>
      </c>
      <c r="FE310" s="4">
        <v>11.339954880000001</v>
      </c>
      <c r="FF310" s="4">
        <v>33.333341570000002</v>
      </c>
      <c r="FH310" s="4">
        <v>156.65458240000001</v>
      </c>
      <c r="FI310" s="4">
        <v>67.642111900000003</v>
      </c>
      <c r="FJ310" s="4">
        <v>67.642111900000003</v>
      </c>
      <c r="FK310" s="4">
        <v>99.654885210000003</v>
      </c>
      <c r="FL310" s="4">
        <v>99.654885210000003</v>
      </c>
      <c r="GV310" s="4">
        <f t="shared" si="82"/>
        <v>264.78969345500002</v>
      </c>
      <c r="GW310" s="4">
        <f t="shared" si="83"/>
        <v>296.99356728999999</v>
      </c>
      <c r="GX310" s="4">
        <f t="shared" si="84"/>
        <v>335.62498642999998</v>
      </c>
      <c r="GY310" s="4">
        <f t="shared" si="85"/>
        <v>335.62498642999998</v>
      </c>
      <c r="GZ310" s="4">
        <f t="shared" si="86"/>
        <v>264.78969345500002</v>
      </c>
      <c r="HA310" s="4">
        <f t="shared" si="87"/>
        <v>473.0772541</v>
      </c>
      <c r="HB310" s="4">
        <f t="shared" si="88"/>
        <v>491.24857661999999</v>
      </c>
      <c r="HH310" s="4" t="str">
        <f t="shared" si="89"/>
        <v>Match</v>
      </c>
      <c r="HI310" s="4" t="str">
        <f t="shared" si="90"/>
        <v>U</v>
      </c>
      <c r="HJ310" s="4" t="str">
        <f t="shared" si="91"/>
        <v>Match</v>
      </c>
      <c r="HK310" s="4" t="str">
        <f t="shared" si="92"/>
        <v>Match</v>
      </c>
      <c r="HL310" s="4" t="str">
        <f t="shared" si="93"/>
        <v>Match</v>
      </c>
      <c r="HM310" s="4" t="str">
        <f t="shared" si="94"/>
        <v>U</v>
      </c>
      <c r="HN310" s="4" t="str">
        <f t="shared" si="95"/>
        <v>U</v>
      </c>
      <c r="HT310" s="14">
        <f t="shared" si="96"/>
        <v>0</v>
      </c>
    </row>
    <row r="311" spans="1:228" ht="14.25" x14ac:dyDescent="0.2">
      <c r="A311" s="5" t="s">
        <v>110</v>
      </c>
      <c r="B311" s="4" t="s">
        <v>111</v>
      </c>
      <c r="C311" s="4" t="s">
        <v>112</v>
      </c>
      <c r="D311" s="4" t="s">
        <v>113</v>
      </c>
      <c r="E311" s="4" t="s">
        <v>114</v>
      </c>
      <c r="F311" s="4" t="s">
        <v>115</v>
      </c>
      <c r="L311" s="6"/>
      <c r="M311" s="10">
        <f>COUNTA(A311:K311)</f>
        <v>6</v>
      </c>
      <c r="N311" s="18"/>
      <c r="O311" s="4">
        <f>LEN(A311)</f>
        <v>5</v>
      </c>
      <c r="P311" s="4">
        <f>LEN(B311)</f>
        <v>6</v>
      </c>
      <c r="Q311" s="4">
        <f>LEN(C311)</f>
        <v>4</v>
      </c>
      <c r="R311" s="4">
        <f>LEN(D311)</f>
        <v>6</v>
      </c>
      <c r="S311" s="4">
        <f>LEN(E311)</f>
        <v>6</v>
      </c>
      <c r="T311" s="4">
        <f>LEN(F311)</f>
        <v>3</v>
      </c>
      <c r="U311" s="4">
        <f>LEN(G311)</f>
        <v>0</v>
      </c>
      <c r="V311" s="4">
        <f>LEN(H311)</f>
        <v>0</v>
      </c>
      <c r="W311" s="4">
        <f>LEN(I311)</f>
        <v>0</v>
      </c>
      <c r="X311" s="4">
        <f>LEN(J311)</f>
        <v>0</v>
      </c>
      <c r="Y311" s="4">
        <f>LEN(K311)</f>
        <v>0</v>
      </c>
      <c r="AA311" s="4" t="s">
        <v>3473</v>
      </c>
      <c r="AB311" s="4" t="s">
        <v>3473</v>
      </c>
      <c r="AC311" s="4" t="s">
        <v>3462</v>
      </c>
      <c r="AD311" s="4" t="s">
        <v>3485</v>
      </c>
      <c r="AE311" s="4" t="s">
        <v>3476</v>
      </c>
      <c r="AI311" s="4" t="s">
        <v>3482</v>
      </c>
      <c r="AJ311" s="4" t="s">
        <v>3467</v>
      </c>
      <c r="AK311" s="4" t="s">
        <v>3482</v>
      </c>
      <c r="AL311" s="4" t="s">
        <v>3461</v>
      </c>
      <c r="AM311" s="4" t="s">
        <v>3475</v>
      </c>
      <c r="AN311" s="4" t="s">
        <v>3465</v>
      </c>
      <c r="AQ311" s="4" t="s">
        <v>3464</v>
      </c>
      <c r="AR311" s="4" t="s">
        <v>3464</v>
      </c>
      <c r="AS311" s="4" t="s">
        <v>3480</v>
      </c>
      <c r="AT311" s="4" t="s">
        <v>3476</v>
      </c>
      <c r="AY311" s="4" t="s">
        <v>3462</v>
      </c>
      <c r="AZ311" s="4" t="s">
        <v>3468</v>
      </c>
      <c r="BA311" s="4" t="s">
        <v>3484</v>
      </c>
      <c r="BB311" s="4" t="s">
        <v>3476</v>
      </c>
      <c r="BC311" s="4" t="s">
        <v>3467</v>
      </c>
      <c r="BD311" s="4" t="s">
        <v>3478</v>
      </c>
      <c r="BG311" s="4" t="s">
        <v>3468</v>
      </c>
      <c r="BH311" s="4" t="s">
        <v>3484</v>
      </c>
      <c r="BI311" s="4" t="s">
        <v>3467</v>
      </c>
      <c r="BJ311" s="4" t="s">
        <v>3476</v>
      </c>
      <c r="BK311" s="4" t="s">
        <v>3478</v>
      </c>
      <c r="BL311" s="4" t="s">
        <v>3462</v>
      </c>
      <c r="BO311" s="4" t="s">
        <v>3463</v>
      </c>
      <c r="BP311" s="4" t="s">
        <v>3462</v>
      </c>
      <c r="BQ311" s="4" t="s">
        <v>3478</v>
      </c>
      <c r="DL311" s="4">
        <v>11.339954880000001</v>
      </c>
      <c r="DM311" s="4">
        <v>11.339954880000001</v>
      </c>
      <c r="DN311" s="4">
        <v>175.54236588000001</v>
      </c>
      <c r="DO311" s="4">
        <v>222.22219598999999</v>
      </c>
      <c r="DP311" s="4">
        <v>41.129823649999999</v>
      </c>
      <c r="DT311" s="4">
        <v>26.36925815</v>
      </c>
      <c r="DU311" s="4">
        <v>143.69745889999999</v>
      </c>
      <c r="DV311" s="4">
        <v>26.36925815</v>
      </c>
      <c r="DW311" s="4">
        <v>23.9985137</v>
      </c>
      <c r="DX311" s="4">
        <v>39.123456789999999</v>
      </c>
      <c r="DY311" s="4">
        <v>99.654885210000003</v>
      </c>
      <c r="EB311" s="4">
        <v>31.143143139999999</v>
      </c>
      <c r="EC311" s="4">
        <v>31.143143139999999</v>
      </c>
      <c r="ED311" s="4">
        <v>1.369542365</v>
      </c>
      <c r="EE311" s="4">
        <v>41.129823649999999</v>
      </c>
      <c r="EJ311" s="4">
        <v>175.54236588000001</v>
      </c>
      <c r="EK311" s="4">
        <v>33.333341570000002</v>
      </c>
      <c r="EL311" s="4">
        <v>14.98745632</v>
      </c>
      <c r="EM311" s="4">
        <v>41.129823649999999</v>
      </c>
      <c r="EN311" s="4">
        <v>143.69745889999999</v>
      </c>
      <c r="EO311" s="4">
        <v>301.98885630000001</v>
      </c>
      <c r="ER311" s="4">
        <v>33.333341570000002</v>
      </c>
      <c r="ES311" s="4">
        <v>14.98745632</v>
      </c>
      <c r="ET311" s="4">
        <v>143.69745889999999</v>
      </c>
      <c r="EU311" s="4">
        <v>41.129823649999999</v>
      </c>
      <c r="EV311" s="4">
        <v>301.98885630000001</v>
      </c>
      <c r="EW311" s="4">
        <v>175.54236588000001</v>
      </c>
      <c r="EZ311" s="4">
        <v>5.7418529600000001</v>
      </c>
      <c r="FA311" s="4">
        <v>175.54236588000001</v>
      </c>
      <c r="FB311" s="4">
        <v>301.98885630000001</v>
      </c>
      <c r="GV311" s="4">
        <f t="shared" si="82"/>
        <v>461.57429528</v>
      </c>
      <c r="GW311" s="4">
        <f t="shared" si="83"/>
        <v>359.21283089999997</v>
      </c>
      <c r="GX311" s="4">
        <f t="shared" si="84"/>
        <v>104.78565229500001</v>
      </c>
      <c r="GY311" s="4">
        <f t="shared" si="85"/>
        <v>710.67930262000004</v>
      </c>
      <c r="GZ311" s="4">
        <f t="shared" si="86"/>
        <v>710.67930262000004</v>
      </c>
      <c r="HA311" s="4">
        <f t="shared" si="87"/>
        <v>483.27307514</v>
      </c>
      <c r="HH311" s="4" t="str">
        <f t="shared" si="89"/>
        <v>U</v>
      </c>
      <c r="HI311" s="4" t="str">
        <f t="shared" si="90"/>
        <v>U</v>
      </c>
      <c r="HJ311" s="4" t="str">
        <f t="shared" si="91"/>
        <v>U</v>
      </c>
      <c r="HK311" s="4" t="str">
        <f t="shared" si="92"/>
        <v>Match</v>
      </c>
      <c r="HL311" s="4" t="str">
        <f t="shared" si="93"/>
        <v>Match</v>
      </c>
      <c r="HM311" s="4" t="str">
        <f t="shared" si="94"/>
        <v>U</v>
      </c>
      <c r="HT311" s="14">
        <f>IF(AND(HH311="U",HI311="U",HJ311="U",HK311="U",HL311="U",HM311="U"),1,0)</f>
        <v>0</v>
      </c>
    </row>
    <row r="312" spans="1:228" ht="14.25" x14ac:dyDescent="0.2">
      <c r="A312" s="5" t="s">
        <v>157</v>
      </c>
      <c r="B312" s="4" t="s">
        <v>158</v>
      </c>
      <c r="C312" s="4" t="s">
        <v>159</v>
      </c>
      <c r="D312" s="4" t="s">
        <v>160</v>
      </c>
      <c r="E312" s="4" t="s">
        <v>161</v>
      </c>
      <c r="F312" s="4" t="s">
        <v>162</v>
      </c>
      <c r="L312" s="6"/>
      <c r="M312" s="10">
        <f>COUNTA(A312:K312)</f>
        <v>6</v>
      </c>
      <c r="N312" s="18"/>
      <c r="O312" s="4">
        <f>LEN(A312)</f>
        <v>6</v>
      </c>
      <c r="P312" s="4">
        <f>LEN(B312)</f>
        <v>3</v>
      </c>
      <c r="Q312" s="4">
        <f>LEN(C312)</f>
        <v>4</v>
      </c>
      <c r="R312" s="4">
        <f>LEN(D312)</f>
        <v>5</v>
      </c>
      <c r="S312" s="4">
        <f>LEN(E312)</f>
        <v>5</v>
      </c>
      <c r="T312" s="4">
        <f>LEN(F312)</f>
        <v>4</v>
      </c>
      <c r="U312" s="4">
        <f>LEN(G312)</f>
        <v>0</v>
      </c>
      <c r="V312" s="4">
        <f>LEN(H312)</f>
        <v>0</v>
      </c>
      <c r="W312" s="4">
        <f>LEN(I312)</f>
        <v>0</v>
      </c>
      <c r="X312" s="4">
        <f>LEN(J312)</f>
        <v>0</v>
      </c>
      <c r="Y312" s="4">
        <f>LEN(K312)</f>
        <v>0</v>
      </c>
      <c r="AA312" s="4" t="s">
        <v>3468</v>
      </c>
      <c r="AB312" s="4" t="s">
        <v>3470</v>
      </c>
      <c r="AC312" s="4" t="s">
        <v>3485</v>
      </c>
      <c r="AD312" s="4" t="s">
        <v>3481</v>
      </c>
      <c r="AE312" s="4" t="s">
        <v>3483</v>
      </c>
      <c r="AF312" s="4" t="s">
        <v>3482</v>
      </c>
      <c r="AI312" s="4" t="s">
        <v>3469</v>
      </c>
      <c r="AJ312" s="4" t="s">
        <v>3463</v>
      </c>
      <c r="AK312" s="4" t="s">
        <v>3482</v>
      </c>
      <c r="AQ312" s="4" t="s">
        <v>3472</v>
      </c>
      <c r="AR312" s="4" t="s">
        <v>3480</v>
      </c>
      <c r="AS312" s="4" t="s">
        <v>3470</v>
      </c>
      <c r="AT312" s="4" t="s">
        <v>3482</v>
      </c>
      <c r="AY312" s="4" t="s">
        <v>3484</v>
      </c>
      <c r="AZ312" s="4" t="s">
        <v>3481</v>
      </c>
      <c r="BA312" s="4" t="s">
        <v>3465</v>
      </c>
      <c r="BB312" s="4" t="s">
        <v>3466</v>
      </c>
      <c r="BC312" s="4" t="s">
        <v>3467</v>
      </c>
      <c r="BG312" s="4" t="s">
        <v>3479</v>
      </c>
      <c r="BH312" s="4" t="s">
        <v>3474</v>
      </c>
      <c r="BI312" s="4" t="s">
        <v>3462</v>
      </c>
      <c r="BJ312" s="4" t="s">
        <v>3469</v>
      </c>
      <c r="BK312" s="4" t="s">
        <v>3481</v>
      </c>
      <c r="BO312" s="4" t="s">
        <v>3480</v>
      </c>
      <c r="BP312" s="4" t="s">
        <v>3477</v>
      </c>
      <c r="BQ312" s="4" t="s">
        <v>3470</v>
      </c>
      <c r="BR312" s="4" t="s">
        <v>3468</v>
      </c>
      <c r="DL312" s="4">
        <v>33.333341570000002</v>
      </c>
      <c r="DM312" s="4">
        <v>154.85476312</v>
      </c>
      <c r="DN312" s="4">
        <v>222.22219598999999</v>
      </c>
      <c r="DO312" s="4">
        <v>201.44569326999999</v>
      </c>
      <c r="DP312" s="4">
        <v>239.98522335999999</v>
      </c>
      <c r="DQ312" s="4">
        <v>26.36925815</v>
      </c>
      <c r="DT312" s="4">
        <v>231.54269930000001</v>
      </c>
      <c r="DU312" s="4">
        <v>5.7418529600000001</v>
      </c>
      <c r="DV312" s="4">
        <v>26.36925815</v>
      </c>
      <c r="EB312" s="4">
        <v>316.69547410000001</v>
      </c>
      <c r="EC312" s="4">
        <v>1.369542365</v>
      </c>
      <c r="ED312" s="4">
        <v>154.85476312</v>
      </c>
      <c r="EE312" s="4">
        <v>26.36925815</v>
      </c>
      <c r="EJ312" s="4">
        <v>14.98745632</v>
      </c>
      <c r="EK312" s="4">
        <v>201.44569326999999</v>
      </c>
      <c r="EL312" s="4">
        <v>99.654885210000003</v>
      </c>
      <c r="EM312" s="4">
        <v>111.11598779000001</v>
      </c>
      <c r="EN312" s="4">
        <v>143.69745889999999</v>
      </c>
      <c r="ER312" s="4">
        <v>156.65458240000001</v>
      </c>
      <c r="ES312" s="4">
        <v>182.18256478999999</v>
      </c>
      <c r="ET312" s="4">
        <v>175.54236588000001</v>
      </c>
      <c r="EU312" s="4">
        <v>231.54269930000001</v>
      </c>
      <c r="EV312" s="4">
        <v>201.44569326999999</v>
      </c>
      <c r="EZ312" s="4">
        <v>1.369542365</v>
      </c>
      <c r="FA312" s="4">
        <v>55.852364889999997</v>
      </c>
      <c r="FB312" s="4">
        <v>154.85476312</v>
      </c>
      <c r="FC312" s="4">
        <v>33.333341570000002</v>
      </c>
      <c r="GV312" s="4">
        <f t="shared" si="82"/>
        <v>878.21047545999988</v>
      </c>
      <c r="GW312" s="4">
        <f t="shared" si="83"/>
        <v>263.65381041000001</v>
      </c>
      <c r="GX312" s="4">
        <f t="shared" si="84"/>
        <v>499.28903773500002</v>
      </c>
      <c r="GY312" s="4">
        <f t="shared" si="85"/>
        <v>570.90148149000004</v>
      </c>
      <c r="GZ312" s="4">
        <f t="shared" si="86"/>
        <v>947.36790564</v>
      </c>
      <c r="HA312" s="4">
        <f t="shared" si="87"/>
        <v>245.41001194500001</v>
      </c>
      <c r="HH312" s="4" t="str">
        <f t="shared" si="89"/>
        <v>U</v>
      </c>
      <c r="HI312" s="4" t="str">
        <f t="shared" si="90"/>
        <v>U</v>
      </c>
      <c r="HJ312" s="4" t="str">
        <f t="shared" si="91"/>
        <v>U</v>
      </c>
      <c r="HK312" s="4" t="str">
        <f t="shared" si="92"/>
        <v>U</v>
      </c>
      <c r="HL312" s="4" t="str">
        <f t="shared" si="93"/>
        <v>U</v>
      </c>
      <c r="HM312" s="4" t="str">
        <f t="shared" si="94"/>
        <v>U</v>
      </c>
      <c r="HT312" s="14">
        <f t="shared" ref="HT312:HT375" si="97">IF(AND(HH312="U",HI312="U",HJ312="U",HK312="U",HL312="U",HM312="U"),1,0)</f>
        <v>1</v>
      </c>
    </row>
    <row r="313" spans="1:228" ht="14.25" x14ac:dyDescent="0.2">
      <c r="A313" s="5" t="s">
        <v>183</v>
      </c>
      <c r="B313" s="4" t="s">
        <v>184</v>
      </c>
      <c r="C313" s="4" t="s">
        <v>185</v>
      </c>
      <c r="D313" s="4" t="s">
        <v>186</v>
      </c>
      <c r="E313" s="4" t="s">
        <v>187</v>
      </c>
      <c r="F313" s="4" t="s">
        <v>188</v>
      </c>
      <c r="L313" s="6"/>
      <c r="M313" s="10">
        <f>COUNTA(A313:K313)</f>
        <v>6</v>
      </c>
      <c r="N313" s="18"/>
      <c r="O313" s="4">
        <f>LEN(A313)</f>
        <v>4</v>
      </c>
      <c r="P313" s="4">
        <f>LEN(B313)</f>
        <v>4</v>
      </c>
      <c r="Q313" s="4">
        <f>LEN(C313)</f>
        <v>7</v>
      </c>
      <c r="R313" s="4">
        <f>LEN(D313)</f>
        <v>5</v>
      </c>
      <c r="S313" s="4">
        <f>LEN(E313)</f>
        <v>4</v>
      </c>
      <c r="T313" s="4">
        <f>LEN(F313)</f>
        <v>4</v>
      </c>
      <c r="U313" s="4">
        <f>LEN(G313)</f>
        <v>0</v>
      </c>
      <c r="V313" s="4">
        <f>LEN(H313)</f>
        <v>0</v>
      </c>
      <c r="W313" s="4">
        <f>LEN(I313)</f>
        <v>0</v>
      </c>
      <c r="X313" s="4">
        <f>LEN(J313)</f>
        <v>0</v>
      </c>
      <c r="Y313" s="4">
        <f>LEN(K313)</f>
        <v>0</v>
      </c>
      <c r="AA313" s="4" t="s">
        <v>3472</v>
      </c>
      <c r="AB313" s="4" t="s">
        <v>3466</v>
      </c>
      <c r="AC313" s="4" t="s">
        <v>3470</v>
      </c>
      <c r="AD313" s="4" t="s">
        <v>3465</v>
      </c>
      <c r="AI313" s="4" t="s">
        <v>3482</v>
      </c>
      <c r="AJ313" s="4" t="s">
        <v>3474</v>
      </c>
      <c r="AK313" s="4" t="s">
        <v>3467</v>
      </c>
      <c r="AL313" s="4" t="s">
        <v>3471</v>
      </c>
      <c r="AQ313" s="4" t="s">
        <v>3486</v>
      </c>
      <c r="AR313" s="4" t="s">
        <v>3474</v>
      </c>
      <c r="AS313" s="4" t="s">
        <v>3481</v>
      </c>
      <c r="AT313" s="4" t="s">
        <v>3486</v>
      </c>
      <c r="AU313" s="4" t="s">
        <v>3461</v>
      </c>
      <c r="AV313" s="4" t="s">
        <v>3468</v>
      </c>
      <c r="AW313" s="4" t="s">
        <v>3467</v>
      </c>
      <c r="AY313" s="4" t="s">
        <v>3483</v>
      </c>
      <c r="AZ313" s="4" t="s">
        <v>3477</v>
      </c>
      <c r="BA313" s="4" t="s">
        <v>3484</v>
      </c>
      <c r="BB313" s="4" t="s">
        <v>3465</v>
      </c>
      <c r="BC313" s="4" t="s">
        <v>3471</v>
      </c>
      <c r="BG313" s="4" t="s">
        <v>3474</v>
      </c>
      <c r="BH313" s="4" t="s">
        <v>3467</v>
      </c>
      <c r="BI313" s="4" t="s">
        <v>3471</v>
      </c>
      <c r="BJ313" s="4" t="s">
        <v>3482</v>
      </c>
      <c r="BO313" s="4" t="s">
        <v>3467</v>
      </c>
      <c r="BP313" s="4" t="s">
        <v>3471</v>
      </c>
      <c r="BQ313" s="4" t="s">
        <v>3474</v>
      </c>
      <c r="BR313" s="4" t="s">
        <v>3482</v>
      </c>
      <c r="DL313" s="4">
        <v>316.69547410000001</v>
      </c>
      <c r="DM313" s="4">
        <v>111.11598779000001</v>
      </c>
      <c r="DN313" s="4">
        <v>154.85476312</v>
      </c>
      <c r="DO313" s="4">
        <v>99.654885210000003</v>
      </c>
      <c r="DT313" s="4">
        <v>26.36925815</v>
      </c>
      <c r="DU313" s="4">
        <v>182.18256478999999</v>
      </c>
      <c r="DV313" s="4">
        <v>143.69745889999999</v>
      </c>
      <c r="DW313" s="4">
        <v>67.642111900000003</v>
      </c>
      <c r="EB313" s="4">
        <v>19.215887429999999</v>
      </c>
      <c r="EC313" s="4">
        <v>182.18256478999999</v>
      </c>
      <c r="ED313" s="4">
        <v>201.44569326999999</v>
      </c>
      <c r="EE313" s="4">
        <v>19.215887429999999</v>
      </c>
      <c r="EF313" s="4">
        <v>23.9985137</v>
      </c>
      <c r="EG313" s="4">
        <v>33.333341570000002</v>
      </c>
      <c r="EH313" s="4">
        <v>143.69745889999999</v>
      </c>
      <c r="EJ313" s="4">
        <v>239.98522335999999</v>
      </c>
      <c r="EK313" s="4">
        <v>55.852364889999997</v>
      </c>
      <c r="EL313" s="4">
        <v>14.98745632</v>
      </c>
      <c r="EM313" s="4">
        <v>99.654885210000003</v>
      </c>
      <c r="EN313" s="4">
        <v>67.642111900000003</v>
      </c>
      <c r="ER313" s="4">
        <v>182.18256478999999</v>
      </c>
      <c r="ES313" s="4">
        <v>143.69745889999999</v>
      </c>
      <c r="ET313" s="4">
        <v>67.642111900000003</v>
      </c>
      <c r="EU313" s="4">
        <v>26.36925815</v>
      </c>
      <c r="EZ313" s="4">
        <v>143.69745889999999</v>
      </c>
      <c r="FA313" s="4">
        <v>67.642111900000003</v>
      </c>
      <c r="FB313" s="4">
        <v>182.18256478999999</v>
      </c>
      <c r="FC313" s="4">
        <v>26.36925815</v>
      </c>
      <c r="GV313" s="4">
        <f t="shared" si="82"/>
        <v>682.32111022000004</v>
      </c>
      <c r="GW313" s="4">
        <f t="shared" si="83"/>
        <v>419.89139374000001</v>
      </c>
      <c r="GX313" s="4">
        <f t="shared" si="84"/>
        <v>623.08934708999993</v>
      </c>
      <c r="GY313" s="4">
        <f t="shared" si="85"/>
        <v>478.12204168000005</v>
      </c>
      <c r="GZ313" s="4">
        <f t="shared" si="86"/>
        <v>419.89139373999996</v>
      </c>
      <c r="HA313" s="4">
        <f t="shared" si="87"/>
        <v>419.89139373999996</v>
      </c>
      <c r="HH313" s="4" t="str">
        <f t="shared" si="89"/>
        <v>U</v>
      </c>
      <c r="HI313" s="4" t="str">
        <f t="shared" si="90"/>
        <v>Match</v>
      </c>
      <c r="HJ313" s="4" t="str">
        <f t="shared" si="91"/>
        <v>U</v>
      </c>
      <c r="HK313" s="4" t="str">
        <f t="shared" si="92"/>
        <v>U</v>
      </c>
      <c r="HL313" s="4" t="str">
        <f t="shared" si="93"/>
        <v>Match</v>
      </c>
      <c r="HM313" s="4" t="str">
        <f t="shared" si="94"/>
        <v>Match</v>
      </c>
      <c r="HT313" s="14">
        <f t="shared" si="97"/>
        <v>0</v>
      </c>
    </row>
    <row r="314" spans="1:228" ht="14.25" x14ac:dyDescent="0.2">
      <c r="A314" s="5" t="s">
        <v>189</v>
      </c>
      <c r="B314" s="4" t="s">
        <v>190</v>
      </c>
      <c r="C314" s="4" t="s">
        <v>191</v>
      </c>
      <c r="D314" s="4" t="s">
        <v>192</v>
      </c>
      <c r="E314" s="4" t="s">
        <v>193</v>
      </c>
      <c r="F314" s="4" t="s">
        <v>194</v>
      </c>
      <c r="L314" s="6"/>
      <c r="M314" s="10">
        <f>COUNTA(A314:K314)</f>
        <v>6</v>
      </c>
      <c r="N314" s="18"/>
      <c r="O314" s="4">
        <f>LEN(A314)</f>
        <v>5</v>
      </c>
      <c r="P314" s="4">
        <f>LEN(B314)</f>
        <v>5</v>
      </c>
      <c r="Q314" s="4">
        <f>LEN(C314)</f>
        <v>4</v>
      </c>
      <c r="R314" s="4">
        <f>LEN(D314)</f>
        <v>3</v>
      </c>
      <c r="S314" s="4">
        <f>LEN(E314)</f>
        <v>6</v>
      </c>
      <c r="T314" s="4">
        <f>LEN(F314)</f>
        <v>6</v>
      </c>
      <c r="U314" s="4">
        <f>LEN(G314)</f>
        <v>0</v>
      </c>
      <c r="V314" s="4">
        <f>LEN(H314)</f>
        <v>0</v>
      </c>
      <c r="W314" s="4">
        <f>LEN(I314)</f>
        <v>0</v>
      </c>
      <c r="X314" s="4">
        <f>LEN(J314)</f>
        <v>0</v>
      </c>
      <c r="Y314" s="4">
        <f>LEN(K314)</f>
        <v>0</v>
      </c>
      <c r="AA314" s="4" t="s">
        <v>3477</v>
      </c>
      <c r="AB314" s="4" t="s">
        <v>3467</v>
      </c>
      <c r="AC314" s="4" t="s">
        <v>3465</v>
      </c>
      <c r="AD314" s="4" t="s">
        <v>3479</v>
      </c>
      <c r="AE314" s="4" t="s">
        <v>3475</v>
      </c>
      <c r="AI314" s="4" t="s">
        <v>3466</v>
      </c>
      <c r="AJ314" s="4" t="s">
        <v>3473</v>
      </c>
      <c r="AK314" s="4" t="s">
        <v>3484</v>
      </c>
      <c r="AL314" s="4" t="s">
        <v>3471</v>
      </c>
      <c r="AM314" s="4" t="s">
        <v>3485</v>
      </c>
      <c r="AQ314" s="4" t="s">
        <v>3476</v>
      </c>
      <c r="AR314" s="4" t="s">
        <v>3470</v>
      </c>
      <c r="AS314" s="4" t="s">
        <v>3485</v>
      </c>
      <c r="AT314" s="4" t="s">
        <v>3482</v>
      </c>
      <c r="AY314" s="4" t="s">
        <v>3465</v>
      </c>
      <c r="AZ314" s="4" t="s">
        <v>3477</v>
      </c>
      <c r="BA314" s="4" t="s">
        <v>3469</v>
      </c>
      <c r="BG314" s="4" t="s">
        <v>3472</v>
      </c>
      <c r="BH314" s="4" t="s">
        <v>3467</v>
      </c>
      <c r="BI314" s="4" t="s">
        <v>3471</v>
      </c>
      <c r="BJ314" s="4" t="s">
        <v>3477</v>
      </c>
      <c r="BK314" s="4" t="s">
        <v>3473</v>
      </c>
      <c r="BL314" s="4" t="s">
        <v>3477</v>
      </c>
      <c r="BO314" s="4" t="s">
        <v>3469</v>
      </c>
      <c r="BP314" s="4" t="s">
        <v>3478</v>
      </c>
      <c r="BQ314" s="4" t="s">
        <v>3461</v>
      </c>
      <c r="BR314" s="4" t="s">
        <v>3467</v>
      </c>
      <c r="BS314" s="4" t="s">
        <v>3485</v>
      </c>
      <c r="BT314" s="4" t="s">
        <v>3482</v>
      </c>
      <c r="DL314" s="4">
        <v>55.852364889999997</v>
      </c>
      <c r="DM314" s="4">
        <v>143.69745889999999</v>
      </c>
      <c r="DN314" s="4">
        <v>99.654885210000003</v>
      </c>
      <c r="DO314" s="4">
        <v>156.65458240000001</v>
      </c>
      <c r="DP314" s="4">
        <v>39.123456789999999</v>
      </c>
      <c r="DT314" s="4">
        <v>111.11598779000001</v>
      </c>
      <c r="DU314" s="4">
        <v>11.339954880000001</v>
      </c>
      <c r="DV314" s="4">
        <v>14.98745632</v>
      </c>
      <c r="DW314" s="4">
        <v>67.642111900000003</v>
      </c>
      <c r="DX314" s="4">
        <v>222.22219598999999</v>
      </c>
      <c r="EB314" s="4">
        <v>41.129823649999999</v>
      </c>
      <c r="EC314" s="4">
        <v>154.85476312</v>
      </c>
      <c r="ED314" s="4">
        <v>222.22219598999999</v>
      </c>
      <c r="EE314" s="4">
        <v>26.36925815</v>
      </c>
      <c r="EJ314" s="4">
        <v>99.654885210000003</v>
      </c>
      <c r="EK314" s="4">
        <v>55.852364889999997</v>
      </c>
      <c r="EL314" s="4">
        <v>231.54269930000001</v>
      </c>
      <c r="ER314" s="4">
        <v>316.69547410000001</v>
      </c>
      <c r="ES314" s="4">
        <v>143.69745889999999</v>
      </c>
      <c r="ET314" s="4">
        <v>67.642111900000003</v>
      </c>
      <c r="EU314" s="4">
        <v>55.852364889999997</v>
      </c>
      <c r="EV314" s="4">
        <v>11.339954880000001</v>
      </c>
      <c r="EW314" s="4">
        <v>55.852364889999997</v>
      </c>
      <c r="EZ314" s="4">
        <v>231.54269930000001</v>
      </c>
      <c r="FA314" s="4">
        <v>301.98885630000001</v>
      </c>
      <c r="FB314" s="4">
        <v>23.9985137</v>
      </c>
      <c r="FC314" s="4">
        <v>143.69745889999999</v>
      </c>
      <c r="FD314" s="4">
        <v>222.22219598999999</v>
      </c>
      <c r="FE314" s="4">
        <v>26.36925815</v>
      </c>
      <c r="GV314" s="4">
        <f t="shared" si="82"/>
        <v>494.98274818999994</v>
      </c>
      <c r="GW314" s="4">
        <f t="shared" si="83"/>
        <v>427.30770688000001</v>
      </c>
      <c r="GX314" s="4">
        <f t="shared" si="84"/>
        <v>444.57604091000002</v>
      </c>
      <c r="GY314" s="4">
        <f t="shared" si="85"/>
        <v>387.0499494</v>
      </c>
      <c r="GZ314" s="4">
        <f t="shared" si="86"/>
        <v>651.07972956000003</v>
      </c>
      <c r="HA314" s="4">
        <f t="shared" si="87"/>
        <v>949.81898234000005</v>
      </c>
      <c r="HH314" s="4" t="str">
        <f t="shared" si="89"/>
        <v>U</v>
      </c>
      <c r="HI314" s="4" t="str">
        <f t="shared" si="90"/>
        <v>U</v>
      </c>
      <c r="HJ314" s="4" t="str">
        <f t="shared" si="91"/>
        <v>U</v>
      </c>
      <c r="HK314" s="4" t="str">
        <f t="shared" si="92"/>
        <v>U</v>
      </c>
      <c r="HL314" s="4" t="str">
        <f t="shared" si="93"/>
        <v>U</v>
      </c>
      <c r="HM314" s="4" t="str">
        <f t="shared" si="94"/>
        <v>U</v>
      </c>
      <c r="HT314" s="14">
        <f t="shared" si="97"/>
        <v>1</v>
      </c>
    </row>
    <row r="315" spans="1:228" ht="14.25" x14ac:dyDescent="0.2">
      <c r="A315" s="5" t="s">
        <v>199</v>
      </c>
      <c r="B315" s="4" t="s">
        <v>200</v>
      </c>
      <c r="C315" s="4" t="s">
        <v>201</v>
      </c>
      <c r="D315" s="4" t="s">
        <v>202</v>
      </c>
      <c r="E315" s="4" t="s">
        <v>201</v>
      </c>
      <c r="F315" s="4" t="s">
        <v>203</v>
      </c>
      <c r="L315" s="6"/>
      <c r="M315" s="10">
        <f>COUNTA(A315:K315)</f>
        <v>6</v>
      </c>
      <c r="N315" s="18"/>
      <c r="O315" s="4">
        <f>LEN(A315)</f>
        <v>3</v>
      </c>
      <c r="P315" s="4">
        <f>LEN(B315)</f>
        <v>5</v>
      </c>
      <c r="Q315" s="4">
        <f>LEN(C315)</f>
        <v>5</v>
      </c>
      <c r="R315" s="4">
        <f>LEN(D315)</f>
        <v>3</v>
      </c>
      <c r="S315" s="4">
        <f>LEN(E315)</f>
        <v>5</v>
      </c>
      <c r="T315" s="4">
        <f>LEN(F315)</f>
        <v>7</v>
      </c>
      <c r="U315" s="4">
        <f>LEN(G315)</f>
        <v>0</v>
      </c>
      <c r="V315" s="4">
        <f>LEN(H315)</f>
        <v>0</v>
      </c>
      <c r="W315" s="4">
        <f>LEN(I315)</f>
        <v>0</v>
      </c>
      <c r="X315" s="4">
        <f>LEN(J315)</f>
        <v>0</v>
      </c>
      <c r="Y315" s="4">
        <f>LEN(K315)</f>
        <v>0</v>
      </c>
      <c r="AA315" s="4" t="s">
        <v>3463</v>
      </c>
      <c r="AB315" s="4" t="s">
        <v>3468</v>
      </c>
      <c r="AC315" s="4" t="s">
        <v>3477</v>
      </c>
      <c r="AI315" s="4" t="s">
        <v>3467</v>
      </c>
      <c r="AJ315" s="4" t="s">
        <v>3466</v>
      </c>
      <c r="AK315" s="4" t="s">
        <v>3466</v>
      </c>
      <c r="AL315" s="4" t="s">
        <v>3468</v>
      </c>
      <c r="AM315" s="4" t="s">
        <v>3486</v>
      </c>
      <c r="AQ315" s="4" t="s">
        <v>3471</v>
      </c>
      <c r="AR315" s="4" t="s">
        <v>3486</v>
      </c>
      <c r="AS315" s="4" t="s">
        <v>3478</v>
      </c>
      <c r="AT315" s="4" t="s">
        <v>3483</v>
      </c>
      <c r="AU315" s="4" t="s">
        <v>3474</v>
      </c>
      <c r="AY315" s="4" t="s">
        <v>3484</v>
      </c>
      <c r="AZ315" s="4" t="s">
        <v>3484</v>
      </c>
      <c r="BA315" s="4" t="s">
        <v>3465</v>
      </c>
      <c r="BG315" s="4" t="s">
        <v>3471</v>
      </c>
      <c r="BH315" s="4" t="s">
        <v>3486</v>
      </c>
      <c r="BI315" s="4" t="s">
        <v>3478</v>
      </c>
      <c r="BJ315" s="4" t="s">
        <v>3483</v>
      </c>
      <c r="BK315" s="4" t="s">
        <v>3474</v>
      </c>
      <c r="BO315" s="4" t="s">
        <v>3483</v>
      </c>
      <c r="BP315" s="4" t="s">
        <v>3472</v>
      </c>
      <c r="BQ315" s="4" t="s">
        <v>3479</v>
      </c>
      <c r="BR315" s="4" t="s">
        <v>3479</v>
      </c>
      <c r="BS315" s="4" t="s">
        <v>3473</v>
      </c>
      <c r="BT315" s="4" t="s">
        <v>3481</v>
      </c>
      <c r="BU315" s="4" t="s">
        <v>3475</v>
      </c>
      <c r="DL315" s="4">
        <v>5.7418529600000001</v>
      </c>
      <c r="DM315" s="4">
        <v>33.333341570000002</v>
      </c>
      <c r="DN315" s="4">
        <v>55.852364889999997</v>
      </c>
      <c r="DT315" s="4">
        <v>143.69745889999999</v>
      </c>
      <c r="DU315" s="4">
        <v>111.11598779000001</v>
      </c>
      <c r="DV315" s="4">
        <v>111.11598779000001</v>
      </c>
      <c r="DW315" s="4">
        <v>33.333341570000002</v>
      </c>
      <c r="DX315" s="4">
        <v>19.215887429999999</v>
      </c>
      <c r="EB315" s="4">
        <v>67.642111900000003</v>
      </c>
      <c r="EC315" s="4">
        <v>19.215887429999999</v>
      </c>
      <c r="ED315" s="4">
        <v>301.98885630000001</v>
      </c>
      <c r="EE315" s="4">
        <v>239.98522335999999</v>
      </c>
      <c r="EF315" s="4">
        <v>182.18256478999999</v>
      </c>
      <c r="EJ315" s="4">
        <v>14.98745632</v>
      </c>
      <c r="EK315" s="4">
        <v>14.98745632</v>
      </c>
      <c r="EL315" s="4">
        <v>99.654885210000003</v>
      </c>
      <c r="ER315" s="4">
        <v>67.642111900000003</v>
      </c>
      <c r="ES315" s="4">
        <v>19.215887429999999</v>
      </c>
      <c r="ET315" s="4">
        <v>301.98885630000001</v>
      </c>
      <c r="EU315" s="4">
        <v>239.98522335999999</v>
      </c>
      <c r="EV315" s="4">
        <v>182.18256478999999</v>
      </c>
      <c r="EZ315" s="4">
        <v>239.98522335999999</v>
      </c>
      <c r="FA315" s="4">
        <v>316.69547410000001</v>
      </c>
      <c r="FB315" s="4">
        <v>156.65458240000001</v>
      </c>
      <c r="FC315" s="4">
        <v>156.65458240000001</v>
      </c>
      <c r="FD315" s="4">
        <v>11.339954880000001</v>
      </c>
      <c r="FE315" s="4">
        <v>201.44569326999999</v>
      </c>
      <c r="FF315" s="4">
        <v>39.123456789999999</v>
      </c>
      <c r="GV315" s="4">
        <f t="shared" si="82"/>
        <v>94.927559419999994</v>
      </c>
      <c r="GW315" s="4">
        <f t="shared" si="83"/>
        <v>418.47866348000002</v>
      </c>
      <c r="GX315" s="4">
        <f t="shared" si="84"/>
        <v>811.01464378000003</v>
      </c>
      <c r="GY315" s="4">
        <f t="shared" si="85"/>
        <v>129.62979784999999</v>
      </c>
      <c r="GZ315" s="4">
        <f t="shared" si="86"/>
        <v>811.01464378000003</v>
      </c>
      <c r="HA315" s="4">
        <f t="shared" si="87"/>
        <v>1121.8989672000002</v>
      </c>
      <c r="HH315" s="4" t="str">
        <f t="shared" si="89"/>
        <v>U</v>
      </c>
      <c r="HI315" s="4" t="str">
        <f t="shared" si="90"/>
        <v>U</v>
      </c>
      <c r="HJ315" s="4" t="str">
        <f t="shared" si="91"/>
        <v>Match</v>
      </c>
      <c r="HK315" s="4" t="str">
        <f t="shared" si="92"/>
        <v>U</v>
      </c>
      <c r="HL315" s="4" t="str">
        <f t="shared" si="93"/>
        <v>Match</v>
      </c>
      <c r="HM315" s="4" t="str">
        <f t="shared" si="94"/>
        <v>U</v>
      </c>
      <c r="HT315" s="14">
        <f t="shared" si="97"/>
        <v>0</v>
      </c>
    </row>
    <row r="316" spans="1:228" ht="14.25" x14ac:dyDescent="0.2">
      <c r="A316" s="5" t="s">
        <v>219</v>
      </c>
      <c r="B316" s="4" t="s">
        <v>220</v>
      </c>
      <c r="C316" s="4" t="s">
        <v>221</v>
      </c>
      <c r="D316" s="4" t="s">
        <v>222</v>
      </c>
      <c r="E316" s="4" t="s">
        <v>223</v>
      </c>
      <c r="F316" s="4" t="s">
        <v>224</v>
      </c>
      <c r="L316" s="6"/>
      <c r="M316" s="10">
        <f>COUNTA(A316:K316)</f>
        <v>6</v>
      </c>
      <c r="N316" s="18"/>
      <c r="O316" s="4">
        <f>LEN(A316)</f>
        <v>7</v>
      </c>
      <c r="P316" s="4">
        <f>LEN(B316)</f>
        <v>7</v>
      </c>
      <c r="Q316" s="4">
        <f>LEN(C316)</f>
        <v>4</v>
      </c>
      <c r="R316" s="4">
        <f>LEN(D316)</f>
        <v>4</v>
      </c>
      <c r="S316" s="4">
        <f>LEN(E316)</f>
        <v>3</v>
      </c>
      <c r="T316" s="4">
        <f>LEN(F316)</f>
        <v>3</v>
      </c>
      <c r="U316" s="4">
        <f>LEN(G316)</f>
        <v>0</v>
      </c>
      <c r="V316" s="4">
        <f>LEN(H316)</f>
        <v>0</v>
      </c>
      <c r="W316" s="4">
        <f>LEN(I316)</f>
        <v>0</v>
      </c>
      <c r="X316" s="4">
        <f>LEN(J316)</f>
        <v>0</v>
      </c>
      <c r="Y316" s="4">
        <f>LEN(K316)</f>
        <v>0</v>
      </c>
      <c r="AA316" s="4" t="s">
        <v>3479</v>
      </c>
      <c r="AB316" s="4" t="s">
        <v>3466</v>
      </c>
      <c r="AC316" s="4" t="s">
        <v>3477</v>
      </c>
      <c r="AD316" s="4" t="s">
        <v>3480</v>
      </c>
      <c r="AE316" s="4" t="s">
        <v>3483</v>
      </c>
      <c r="AF316" s="4" t="s">
        <v>3472</v>
      </c>
      <c r="AG316" s="4" t="s">
        <v>3477</v>
      </c>
      <c r="AI316" s="4" t="s">
        <v>3481</v>
      </c>
      <c r="AJ316" s="4" t="s">
        <v>3472</v>
      </c>
      <c r="AK316" s="4" t="s">
        <v>3475</v>
      </c>
      <c r="AL316" s="4" t="s">
        <v>3481</v>
      </c>
      <c r="AM316" s="4" t="s">
        <v>3477</v>
      </c>
      <c r="AN316" s="4" t="s">
        <v>3462</v>
      </c>
      <c r="AO316" s="4" t="s">
        <v>3476</v>
      </c>
      <c r="AQ316" s="4" t="s">
        <v>3479</v>
      </c>
      <c r="AR316" s="4" t="s">
        <v>3461</v>
      </c>
      <c r="AS316" s="4" t="s">
        <v>3469</v>
      </c>
      <c r="AT316" s="4" t="s">
        <v>3464</v>
      </c>
      <c r="AY316" s="4" t="s">
        <v>3469</v>
      </c>
      <c r="AZ316" s="4" t="s">
        <v>3473</v>
      </c>
      <c r="BA316" s="4" t="s">
        <v>3466</v>
      </c>
      <c r="BB316" s="4" t="s">
        <v>3474</v>
      </c>
      <c r="BG316" s="4" t="s">
        <v>3473</v>
      </c>
      <c r="BH316" s="4" t="s">
        <v>3466</v>
      </c>
      <c r="BI316" s="4" t="s">
        <v>3484</v>
      </c>
      <c r="BO316" s="4" t="s">
        <v>3484</v>
      </c>
      <c r="BP316" s="4" t="s">
        <v>3478</v>
      </c>
      <c r="BQ316" s="4" t="s">
        <v>3477</v>
      </c>
      <c r="DL316" s="4">
        <v>156.65458240000001</v>
      </c>
      <c r="DM316" s="4">
        <v>111.11598779000001</v>
      </c>
      <c r="DN316" s="4">
        <v>55.852364889999997</v>
      </c>
      <c r="DO316" s="4">
        <v>1.369542365</v>
      </c>
      <c r="DP316" s="4">
        <v>239.98522335999999</v>
      </c>
      <c r="DQ316" s="4">
        <v>316.69547410000001</v>
      </c>
      <c r="DR316" s="4">
        <v>55.852364889999997</v>
      </c>
      <c r="DT316" s="4">
        <v>201.44569326999999</v>
      </c>
      <c r="DU316" s="4">
        <v>316.69547410000001</v>
      </c>
      <c r="DV316" s="4">
        <v>39.123456789999999</v>
      </c>
      <c r="DW316" s="4">
        <v>201.44569326999999</v>
      </c>
      <c r="DX316" s="4">
        <v>55.852364889999997</v>
      </c>
      <c r="DY316" s="4">
        <v>175.54236588000001</v>
      </c>
      <c r="DZ316" s="4">
        <v>41.129823649999999</v>
      </c>
      <c r="EB316" s="4">
        <v>156.65458240000001</v>
      </c>
      <c r="EC316" s="4">
        <v>23.9985137</v>
      </c>
      <c r="ED316" s="4">
        <v>231.54269930000001</v>
      </c>
      <c r="EE316" s="4">
        <v>31.143143139999999</v>
      </c>
      <c r="EJ316" s="4">
        <v>231.54269930000001</v>
      </c>
      <c r="EK316" s="4">
        <v>11.339954880000001</v>
      </c>
      <c r="EL316" s="4">
        <v>111.11598779000001</v>
      </c>
      <c r="EM316" s="4">
        <v>182.18256478999999</v>
      </c>
      <c r="ER316" s="4">
        <v>11.339954880000001</v>
      </c>
      <c r="ES316" s="4">
        <v>111.11598779000001</v>
      </c>
      <c r="ET316" s="4">
        <v>14.98745632</v>
      </c>
      <c r="EZ316" s="4">
        <v>14.98745632</v>
      </c>
      <c r="FA316" s="4">
        <v>301.98885630000001</v>
      </c>
      <c r="FB316" s="4">
        <v>55.852364889999997</v>
      </c>
      <c r="GV316" s="4">
        <f t="shared" si="82"/>
        <v>937.52553979499999</v>
      </c>
      <c r="GW316" s="4">
        <f t="shared" si="83"/>
        <v>1031.23487185</v>
      </c>
      <c r="GX316" s="4">
        <f t="shared" si="84"/>
        <v>443.33893854000002</v>
      </c>
      <c r="GY316" s="4">
        <f t="shared" si="85"/>
        <v>536.18120676000001</v>
      </c>
      <c r="GZ316" s="4">
        <f t="shared" si="86"/>
        <v>137.44339899000002</v>
      </c>
      <c r="HA316" s="4">
        <f t="shared" si="87"/>
        <v>372.82867750999998</v>
      </c>
      <c r="HH316" s="4" t="str">
        <f t="shared" si="89"/>
        <v>U</v>
      </c>
      <c r="HI316" s="4" t="str">
        <f t="shared" si="90"/>
        <v>U</v>
      </c>
      <c r="HJ316" s="4" t="str">
        <f t="shared" si="91"/>
        <v>U</v>
      </c>
      <c r="HK316" s="4" t="str">
        <f t="shared" si="92"/>
        <v>U</v>
      </c>
      <c r="HL316" s="4" t="str">
        <f t="shared" si="93"/>
        <v>U</v>
      </c>
      <c r="HM316" s="4" t="str">
        <f t="shared" si="94"/>
        <v>U</v>
      </c>
      <c r="HT316" s="14">
        <f t="shared" si="97"/>
        <v>1</v>
      </c>
    </row>
    <row r="317" spans="1:228" ht="14.25" x14ac:dyDescent="0.2">
      <c r="A317" s="5" t="s">
        <v>225</v>
      </c>
      <c r="B317" s="4" t="s">
        <v>226</v>
      </c>
      <c r="C317" s="4" t="s">
        <v>227</v>
      </c>
      <c r="D317" s="4" t="s">
        <v>228</v>
      </c>
      <c r="E317" s="4" t="s">
        <v>229</v>
      </c>
      <c r="F317" s="4" t="s">
        <v>230</v>
      </c>
      <c r="L317" s="6"/>
      <c r="M317" s="10">
        <f>COUNTA(A317:K317)</f>
        <v>6</v>
      </c>
      <c r="N317" s="18"/>
      <c r="O317" s="4">
        <f>LEN(A317)</f>
        <v>3</v>
      </c>
      <c r="P317" s="4">
        <f>LEN(B317)</f>
        <v>6</v>
      </c>
      <c r="Q317" s="4">
        <f>LEN(C317)</f>
        <v>6</v>
      </c>
      <c r="R317" s="4">
        <f>LEN(D317)</f>
        <v>7</v>
      </c>
      <c r="S317" s="4">
        <f>LEN(E317)</f>
        <v>7</v>
      </c>
      <c r="T317" s="4">
        <f>LEN(F317)</f>
        <v>7</v>
      </c>
      <c r="U317" s="4">
        <f>LEN(G317)</f>
        <v>0</v>
      </c>
      <c r="V317" s="4">
        <f>LEN(H317)</f>
        <v>0</v>
      </c>
      <c r="W317" s="4">
        <f>LEN(I317)</f>
        <v>0</v>
      </c>
      <c r="X317" s="4">
        <f>LEN(J317)</f>
        <v>0</v>
      </c>
      <c r="Y317" s="4">
        <f>LEN(K317)</f>
        <v>0</v>
      </c>
      <c r="AA317" s="4" t="s">
        <v>3465</v>
      </c>
      <c r="AB317" s="4" t="s">
        <v>3465</v>
      </c>
      <c r="AC317" s="4" t="s">
        <v>3468</v>
      </c>
      <c r="AI317" s="4" t="s">
        <v>3465</v>
      </c>
      <c r="AJ317" s="4" t="s">
        <v>3485</v>
      </c>
      <c r="AK317" s="4" t="s">
        <v>3485</v>
      </c>
      <c r="AL317" s="4" t="s">
        <v>3480</v>
      </c>
      <c r="AM317" s="4" t="s">
        <v>3478</v>
      </c>
      <c r="AN317" s="4" t="s">
        <v>3474</v>
      </c>
      <c r="AQ317" s="4" t="s">
        <v>3482</v>
      </c>
      <c r="AR317" s="4" t="s">
        <v>3485</v>
      </c>
      <c r="AS317" s="4" t="s">
        <v>3474</v>
      </c>
      <c r="AT317" s="4" t="s">
        <v>3462</v>
      </c>
      <c r="AU317" s="4" t="s">
        <v>3479</v>
      </c>
      <c r="AV317" s="4" t="s">
        <v>3477</v>
      </c>
      <c r="AY317" s="4" t="s">
        <v>3467</v>
      </c>
      <c r="AZ317" s="4" t="s">
        <v>3485</v>
      </c>
      <c r="BA317" s="4" t="s">
        <v>3475</v>
      </c>
      <c r="BB317" s="4" t="s">
        <v>3477</v>
      </c>
      <c r="BC317" s="4" t="s">
        <v>3485</v>
      </c>
      <c r="BD317" s="4" t="s">
        <v>3464</v>
      </c>
      <c r="BE317" s="4" t="s">
        <v>3466</v>
      </c>
      <c r="BG317" s="4" t="s">
        <v>3485</v>
      </c>
      <c r="BH317" s="4" t="s">
        <v>3464</v>
      </c>
      <c r="BI317" s="4" t="s">
        <v>3466</v>
      </c>
      <c r="BJ317" s="4" t="s">
        <v>3467</v>
      </c>
      <c r="BK317" s="4" t="s">
        <v>3475</v>
      </c>
      <c r="BL317" s="4" t="s">
        <v>3485</v>
      </c>
      <c r="BM317" s="4" t="s">
        <v>3477</v>
      </c>
      <c r="BO317" s="4" t="s">
        <v>3479</v>
      </c>
      <c r="BP317" s="4" t="s">
        <v>3468</v>
      </c>
      <c r="BQ317" s="4" t="s">
        <v>3462</v>
      </c>
      <c r="BR317" s="4" t="s">
        <v>3482</v>
      </c>
      <c r="BS317" s="4" t="s">
        <v>3477</v>
      </c>
      <c r="BT317" s="4" t="s">
        <v>3462</v>
      </c>
      <c r="BU317" s="4" t="s">
        <v>3485</v>
      </c>
      <c r="DL317" s="4">
        <v>99.654885210000003</v>
      </c>
      <c r="DM317" s="4">
        <v>99.654885210000003</v>
      </c>
      <c r="DN317" s="4">
        <v>33.333341570000002</v>
      </c>
      <c r="DT317" s="4">
        <v>99.654885210000003</v>
      </c>
      <c r="DU317" s="4">
        <v>222.22219598999999</v>
      </c>
      <c r="DV317" s="4">
        <v>222.22219598999999</v>
      </c>
      <c r="DW317" s="4">
        <v>1.369542365</v>
      </c>
      <c r="DX317" s="4">
        <v>301.98885630000001</v>
      </c>
      <c r="DY317" s="4">
        <v>182.18256478999999</v>
      </c>
      <c r="EB317" s="4">
        <v>26.36925815</v>
      </c>
      <c r="EC317" s="4">
        <v>222.22219598999999</v>
      </c>
      <c r="ED317" s="4">
        <v>182.18256478999999</v>
      </c>
      <c r="EE317" s="4">
        <v>175.54236588000001</v>
      </c>
      <c r="EF317" s="4">
        <v>156.65458240000001</v>
      </c>
      <c r="EG317" s="4">
        <v>55.852364889999997</v>
      </c>
      <c r="EJ317" s="4">
        <v>143.69745889999999</v>
      </c>
      <c r="EK317" s="4">
        <v>222.22219598999999</v>
      </c>
      <c r="EL317" s="4">
        <v>39.123456789999999</v>
      </c>
      <c r="EM317" s="4">
        <v>55.852364889999997</v>
      </c>
      <c r="EN317" s="4">
        <v>222.22219598999999</v>
      </c>
      <c r="EO317" s="4">
        <v>31.143143139999999</v>
      </c>
      <c r="EP317" s="4">
        <v>111.11598779000001</v>
      </c>
      <c r="ER317" s="4">
        <v>222.22219598999999</v>
      </c>
      <c r="ES317" s="4">
        <v>31.143143139999999</v>
      </c>
      <c r="ET317" s="4">
        <v>111.11598779000001</v>
      </c>
      <c r="EU317" s="4">
        <v>143.69745889999999</v>
      </c>
      <c r="EV317" s="4">
        <v>39.123456789999999</v>
      </c>
      <c r="EW317" s="4">
        <v>222.22219598999999</v>
      </c>
      <c r="EX317" s="4">
        <v>55.852364889999997</v>
      </c>
      <c r="EZ317" s="4">
        <v>156.65458240000001</v>
      </c>
      <c r="FA317" s="4">
        <v>33.333341570000002</v>
      </c>
      <c r="FB317" s="4">
        <v>175.54236588000001</v>
      </c>
      <c r="FC317" s="4">
        <v>26.36925815</v>
      </c>
      <c r="FD317" s="4">
        <v>55.852364889999997</v>
      </c>
      <c r="FE317" s="4">
        <v>175.54236588000001</v>
      </c>
      <c r="FF317" s="4">
        <v>222.22219598999999</v>
      </c>
      <c r="GV317" s="4">
        <f t="shared" si="82"/>
        <v>232.64311199000002</v>
      </c>
      <c r="GW317" s="4">
        <f t="shared" si="83"/>
        <v>1029.6402406450002</v>
      </c>
      <c r="GX317" s="4">
        <f t="shared" si="84"/>
        <v>818.82333210000002</v>
      </c>
      <c r="GY317" s="4">
        <f t="shared" si="85"/>
        <v>825.37680348999982</v>
      </c>
      <c r="GZ317" s="4">
        <f t="shared" si="86"/>
        <v>825.37680348999993</v>
      </c>
      <c r="HA317" s="4">
        <f t="shared" si="87"/>
        <v>845.51647475999994</v>
      </c>
      <c r="HH317" s="4" t="str">
        <f t="shared" si="89"/>
        <v>U</v>
      </c>
      <c r="HI317" s="4" t="str">
        <f t="shared" si="90"/>
        <v>U</v>
      </c>
      <c r="HJ317" s="4" t="str">
        <f t="shared" si="91"/>
        <v>U</v>
      </c>
      <c r="HK317" s="4" t="str">
        <f t="shared" si="92"/>
        <v>Match</v>
      </c>
      <c r="HL317" s="4" t="str">
        <f t="shared" si="93"/>
        <v>Match</v>
      </c>
      <c r="HM317" s="4" t="str">
        <f t="shared" si="94"/>
        <v>U</v>
      </c>
      <c r="HT317" s="14">
        <f t="shared" si="97"/>
        <v>0</v>
      </c>
    </row>
    <row r="318" spans="1:228" ht="14.25" x14ac:dyDescent="0.2">
      <c r="A318" s="5" t="s">
        <v>376</v>
      </c>
      <c r="B318" s="4" t="s">
        <v>377</v>
      </c>
      <c r="C318" s="4" t="s">
        <v>378</v>
      </c>
      <c r="D318" s="4" t="s">
        <v>379</v>
      </c>
      <c r="E318" s="4" t="s">
        <v>380</v>
      </c>
      <c r="F318" s="4" t="s">
        <v>381</v>
      </c>
      <c r="L318" s="6"/>
      <c r="M318" s="10">
        <f>COUNTA(A318:K318)</f>
        <v>6</v>
      </c>
      <c r="N318" s="18"/>
      <c r="O318" s="4">
        <f>LEN(A318)</f>
        <v>3</v>
      </c>
      <c r="P318" s="4">
        <f>LEN(B318)</f>
        <v>7</v>
      </c>
      <c r="Q318" s="4">
        <f>LEN(C318)</f>
        <v>5</v>
      </c>
      <c r="R318" s="4">
        <f>LEN(D318)</f>
        <v>6</v>
      </c>
      <c r="S318" s="4">
        <f>LEN(E318)</f>
        <v>3</v>
      </c>
      <c r="T318" s="4">
        <f>LEN(F318)</f>
        <v>4</v>
      </c>
      <c r="U318" s="4">
        <f>LEN(G318)</f>
        <v>0</v>
      </c>
      <c r="V318" s="4">
        <f>LEN(H318)</f>
        <v>0</v>
      </c>
      <c r="W318" s="4">
        <f>LEN(I318)</f>
        <v>0</v>
      </c>
      <c r="X318" s="4">
        <f>LEN(J318)</f>
        <v>0</v>
      </c>
      <c r="Y318" s="4">
        <f>LEN(K318)</f>
        <v>0</v>
      </c>
      <c r="AA318" s="4" t="s">
        <v>3467</v>
      </c>
      <c r="AB318" s="4" t="s">
        <v>3485</v>
      </c>
      <c r="AC318" s="4" t="s">
        <v>3470</v>
      </c>
      <c r="AI318" s="4" t="s">
        <v>3485</v>
      </c>
      <c r="AJ318" s="4" t="s">
        <v>3484</v>
      </c>
      <c r="AK318" s="4" t="s">
        <v>3477</v>
      </c>
      <c r="AL318" s="4" t="s">
        <v>3468</v>
      </c>
      <c r="AM318" s="4" t="s">
        <v>3471</v>
      </c>
      <c r="AN318" s="4" t="s">
        <v>3483</v>
      </c>
      <c r="AO318" s="4" t="s">
        <v>3479</v>
      </c>
      <c r="AQ318" s="4" t="s">
        <v>3471</v>
      </c>
      <c r="AR318" s="4" t="s">
        <v>3472</v>
      </c>
      <c r="AS318" s="4" t="s">
        <v>3464</v>
      </c>
      <c r="AT318" s="4" t="s">
        <v>3470</v>
      </c>
      <c r="AU318" s="4" t="s">
        <v>3478</v>
      </c>
      <c r="AY318" s="4" t="s">
        <v>3472</v>
      </c>
      <c r="AZ318" s="4" t="s">
        <v>3486</v>
      </c>
      <c r="BA318" s="4" t="s">
        <v>3464</v>
      </c>
      <c r="BB318" s="4" t="s">
        <v>3475</v>
      </c>
      <c r="BC318" s="4" t="s">
        <v>3474</v>
      </c>
      <c r="BD318" s="4" t="s">
        <v>3485</v>
      </c>
      <c r="BG318" s="4" t="s">
        <v>3484</v>
      </c>
      <c r="BH318" s="4" t="s">
        <v>3482</v>
      </c>
      <c r="BI318" s="4" t="s">
        <v>3470</v>
      </c>
      <c r="BO318" s="4" t="s">
        <v>3483</v>
      </c>
      <c r="BP318" s="4" t="s">
        <v>3484</v>
      </c>
      <c r="BQ318" s="4" t="s">
        <v>3479</v>
      </c>
      <c r="BR318" s="4" t="s">
        <v>3480</v>
      </c>
      <c r="DL318" s="4">
        <v>143.69745889999999</v>
      </c>
      <c r="DM318" s="4">
        <v>222.22219598999999</v>
      </c>
      <c r="DN318" s="4">
        <v>154.85476312</v>
      </c>
      <c r="DT318" s="4">
        <v>222.22219598999999</v>
      </c>
      <c r="DU318" s="4">
        <v>14.98745632</v>
      </c>
      <c r="DV318" s="4">
        <v>55.852364889999997</v>
      </c>
      <c r="DW318" s="4">
        <v>33.333341570000002</v>
      </c>
      <c r="DX318" s="4">
        <v>67.642111900000003</v>
      </c>
      <c r="DY318" s="4">
        <v>239.98522335999999</v>
      </c>
      <c r="DZ318" s="4">
        <v>156.65458240000001</v>
      </c>
      <c r="EB318" s="4">
        <v>67.642111900000003</v>
      </c>
      <c r="EC318" s="4">
        <v>316.69547410000001</v>
      </c>
      <c r="ED318" s="4">
        <v>31.143143139999999</v>
      </c>
      <c r="EE318" s="4">
        <v>154.85476312</v>
      </c>
      <c r="EF318" s="4">
        <v>301.98885630000001</v>
      </c>
      <c r="EJ318" s="4">
        <v>316.69547410000001</v>
      </c>
      <c r="EK318" s="4">
        <v>19.215887429999999</v>
      </c>
      <c r="EL318" s="4">
        <v>31.143143139999999</v>
      </c>
      <c r="EM318" s="4">
        <v>39.123456789999999</v>
      </c>
      <c r="EN318" s="4">
        <v>182.18256478999999</v>
      </c>
      <c r="EO318" s="4">
        <v>222.22219598999999</v>
      </c>
      <c r="ER318" s="4">
        <v>14.98745632</v>
      </c>
      <c r="ES318" s="4">
        <v>26.36925815</v>
      </c>
      <c r="ET318" s="4">
        <v>154.85476312</v>
      </c>
      <c r="EZ318" s="4">
        <v>239.98522335999999</v>
      </c>
      <c r="FA318" s="4">
        <v>14.98745632</v>
      </c>
      <c r="FB318" s="4">
        <v>156.65458240000001</v>
      </c>
      <c r="FC318" s="4">
        <v>1.369542365</v>
      </c>
      <c r="GV318" s="4">
        <f t="shared" si="82"/>
        <v>520.77441800999998</v>
      </c>
      <c r="GW318" s="4">
        <f t="shared" si="83"/>
        <v>790.67727643000001</v>
      </c>
      <c r="GX318" s="4">
        <f t="shared" si="84"/>
        <v>872.32434856000009</v>
      </c>
      <c r="GY318" s="4">
        <f t="shared" si="85"/>
        <v>810.58272224000007</v>
      </c>
      <c r="GZ318" s="4">
        <f t="shared" si="86"/>
        <v>196.21147759000002</v>
      </c>
      <c r="HA318" s="4">
        <f t="shared" si="87"/>
        <v>412.99680444500001</v>
      </c>
      <c r="HH318" s="4" t="str">
        <f t="shared" si="89"/>
        <v>U</v>
      </c>
      <c r="HI318" s="4" t="str">
        <f t="shared" si="90"/>
        <v>U</v>
      </c>
      <c r="HJ318" s="4" t="str">
        <f t="shared" si="91"/>
        <v>U</v>
      </c>
      <c r="HK318" s="4" t="str">
        <f t="shared" si="92"/>
        <v>U</v>
      </c>
      <c r="HL318" s="4" t="str">
        <f t="shared" si="93"/>
        <v>U</v>
      </c>
      <c r="HM318" s="4" t="str">
        <f t="shared" si="94"/>
        <v>U</v>
      </c>
      <c r="HT318" s="14">
        <f t="shared" si="97"/>
        <v>1</v>
      </c>
    </row>
    <row r="319" spans="1:228" ht="14.25" x14ac:dyDescent="0.2">
      <c r="A319" s="5" t="s">
        <v>449</v>
      </c>
      <c r="B319" s="4" t="s">
        <v>450</v>
      </c>
      <c r="C319" s="4" t="s">
        <v>451</v>
      </c>
      <c r="D319" s="4" t="s">
        <v>452</v>
      </c>
      <c r="E319" s="4" t="s">
        <v>453</v>
      </c>
      <c r="F319" s="4" t="s">
        <v>454</v>
      </c>
      <c r="L319" s="6"/>
      <c r="M319" s="10">
        <f>COUNTA(A319:K319)</f>
        <v>6</v>
      </c>
      <c r="N319" s="18"/>
      <c r="O319" s="4">
        <f>LEN(A319)</f>
        <v>7</v>
      </c>
      <c r="P319" s="4">
        <f>LEN(B319)</f>
        <v>5</v>
      </c>
      <c r="Q319" s="4">
        <f>LEN(C319)</f>
        <v>4</v>
      </c>
      <c r="R319" s="4">
        <f>LEN(D319)</f>
        <v>5</v>
      </c>
      <c r="S319" s="4">
        <f>LEN(E319)</f>
        <v>5</v>
      </c>
      <c r="T319" s="4">
        <f>LEN(F319)</f>
        <v>6</v>
      </c>
      <c r="U319" s="4">
        <f>LEN(G319)</f>
        <v>0</v>
      </c>
      <c r="V319" s="4">
        <f>LEN(H319)</f>
        <v>0</v>
      </c>
      <c r="W319" s="4">
        <f>LEN(I319)</f>
        <v>0</v>
      </c>
      <c r="X319" s="4">
        <f>LEN(J319)</f>
        <v>0</v>
      </c>
      <c r="Y319" s="4">
        <f>LEN(K319)</f>
        <v>0</v>
      </c>
      <c r="AA319" s="4" t="s">
        <v>3472</v>
      </c>
      <c r="AB319" s="4" t="s">
        <v>3475</v>
      </c>
      <c r="AC319" s="4" t="s">
        <v>3461</v>
      </c>
      <c r="AD319" s="4" t="s">
        <v>3479</v>
      </c>
      <c r="AE319" s="4" t="s">
        <v>3471</v>
      </c>
      <c r="AF319" s="4" t="s">
        <v>3464</v>
      </c>
      <c r="AG319" s="4" t="s">
        <v>3481</v>
      </c>
      <c r="AI319" s="4" t="s">
        <v>3483</v>
      </c>
      <c r="AJ319" s="4" t="s">
        <v>3484</v>
      </c>
      <c r="AK319" s="4" t="s">
        <v>3475</v>
      </c>
      <c r="AL319" s="4" t="s">
        <v>3483</v>
      </c>
      <c r="AM319" s="4" t="s">
        <v>3474</v>
      </c>
      <c r="AQ319" s="4" t="s">
        <v>3475</v>
      </c>
      <c r="AR319" s="4" t="s">
        <v>3486</v>
      </c>
      <c r="AS319" s="4" t="s">
        <v>3466</v>
      </c>
      <c r="AT319" s="4" t="s">
        <v>3469</v>
      </c>
      <c r="AY319" s="4" t="s">
        <v>3479</v>
      </c>
      <c r="AZ319" s="4" t="s">
        <v>3469</v>
      </c>
      <c r="BA319" s="4" t="s">
        <v>3472</v>
      </c>
      <c r="BB319" s="4" t="s">
        <v>3467</v>
      </c>
      <c r="BC319" s="4" t="s">
        <v>3482</v>
      </c>
      <c r="BG319" s="4" t="s">
        <v>3467</v>
      </c>
      <c r="BH319" s="4" t="s">
        <v>3476</v>
      </c>
      <c r="BI319" s="4" t="s">
        <v>3464</v>
      </c>
      <c r="BJ319" s="4" t="s">
        <v>3484</v>
      </c>
      <c r="BK319" s="4" t="s">
        <v>3464</v>
      </c>
      <c r="BO319" s="4" t="s">
        <v>3463</v>
      </c>
      <c r="BP319" s="4" t="s">
        <v>3470</v>
      </c>
      <c r="BQ319" s="4" t="s">
        <v>3472</v>
      </c>
      <c r="BR319" s="4" t="s">
        <v>3473</v>
      </c>
      <c r="BS319" s="4" t="s">
        <v>3461</v>
      </c>
      <c r="BT319" s="4" t="s">
        <v>3469</v>
      </c>
      <c r="DL319" s="4">
        <v>316.69547410000001</v>
      </c>
      <c r="DM319" s="4">
        <v>39.123456789999999</v>
      </c>
      <c r="DN319" s="4">
        <v>23.9985137</v>
      </c>
      <c r="DO319" s="4">
        <v>156.65458240000001</v>
      </c>
      <c r="DP319" s="4">
        <v>67.642111900000003</v>
      </c>
      <c r="DQ319" s="4">
        <v>31.143143139999999</v>
      </c>
      <c r="DR319" s="4">
        <v>201.44569326999999</v>
      </c>
      <c r="DT319" s="4">
        <v>239.98522335999999</v>
      </c>
      <c r="DU319" s="4">
        <v>14.98745632</v>
      </c>
      <c r="DV319" s="4">
        <v>39.123456789999999</v>
      </c>
      <c r="DW319" s="4">
        <v>239.98522335999999</v>
      </c>
      <c r="DX319" s="4">
        <v>182.18256478999999</v>
      </c>
      <c r="EB319" s="4">
        <v>39.123456789999999</v>
      </c>
      <c r="EC319" s="4">
        <v>19.215887429999999</v>
      </c>
      <c r="ED319" s="4">
        <v>111.11598779000001</v>
      </c>
      <c r="EE319" s="4">
        <v>231.54269930000001</v>
      </c>
      <c r="EJ319" s="4">
        <v>156.65458240000001</v>
      </c>
      <c r="EK319" s="4">
        <v>231.54269930000001</v>
      </c>
      <c r="EL319" s="4">
        <v>316.69547410000001</v>
      </c>
      <c r="EM319" s="4">
        <v>143.69745889999999</v>
      </c>
      <c r="EN319" s="4">
        <v>26.36925815</v>
      </c>
      <c r="ER319" s="4">
        <v>143.69745889999999</v>
      </c>
      <c r="ES319" s="4">
        <v>41.129823649999999</v>
      </c>
      <c r="ET319" s="4">
        <v>31.143143139999999</v>
      </c>
      <c r="EU319" s="4">
        <v>14.98745632</v>
      </c>
      <c r="EV319" s="4">
        <v>31.143143139999999</v>
      </c>
      <c r="EZ319" s="4">
        <v>5.7418529600000001</v>
      </c>
      <c r="FA319" s="4">
        <v>154.85476312</v>
      </c>
      <c r="FB319" s="4">
        <v>316.69547410000001</v>
      </c>
      <c r="FC319" s="4">
        <v>11.339954880000001</v>
      </c>
      <c r="FD319" s="4">
        <v>23.9985137</v>
      </c>
      <c r="FE319" s="4">
        <v>231.54269930000001</v>
      </c>
      <c r="GV319" s="4">
        <f t="shared" si="82"/>
        <v>836.70297530000005</v>
      </c>
      <c r="GW319" s="4">
        <f t="shared" si="83"/>
        <v>716.26392462000001</v>
      </c>
      <c r="GX319" s="4">
        <f t="shared" si="84"/>
        <v>400.99803130999999</v>
      </c>
      <c r="GY319" s="4">
        <f t="shared" si="85"/>
        <v>874.95947285</v>
      </c>
      <c r="GZ319" s="4">
        <f t="shared" si="86"/>
        <v>262.10102515</v>
      </c>
      <c r="HA319" s="4">
        <f t="shared" si="87"/>
        <v>744.17325805999997</v>
      </c>
      <c r="HH319" s="4" t="str">
        <f t="shared" si="89"/>
        <v>U</v>
      </c>
      <c r="HI319" s="4" t="str">
        <f t="shared" si="90"/>
        <v>U</v>
      </c>
      <c r="HJ319" s="4" t="str">
        <f t="shared" si="91"/>
        <v>U</v>
      </c>
      <c r="HK319" s="4" t="str">
        <f t="shared" si="92"/>
        <v>U</v>
      </c>
      <c r="HL319" s="4" t="str">
        <f t="shared" si="93"/>
        <v>U</v>
      </c>
      <c r="HM319" s="4" t="str">
        <f t="shared" si="94"/>
        <v>U</v>
      </c>
      <c r="HT319" s="14">
        <f t="shared" si="97"/>
        <v>1</v>
      </c>
    </row>
    <row r="320" spans="1:228" ht="14.25" x14ac:dyDescent="0.2">
      <c r="A320" s="5" t="s">
        <v>575</v>
      </c>
      <c r="B320" s="4" t="s">
        <v>576</v>
      </c>
      <c r="C320" s="4" t="s">
        <v>577</v>
      </c>
      <c r="D320" s="4" t="s">
        <v>578</v>
      </c>
      <c r="E320" s="4" t="s">
        <v>579</v>
      </c>
      <c r="F320" s="4" t="s">
        <v>580</v>
      </c>
      <c r="L320" s="6"/>
      <c r="M320" s="10">
        <f>COUNTA(A320:K320)</f>
        <v>6</v>
      </c>
      <c r="N320" s="18"/>
      <c r="O320" s="4">
        <f>LEN(A320)</f>
        <v>7</v>
      </c>
      <c r="P320" s="4">
        <f>LEN(B320)</f>
        <v>5</v>
      </c>
      <c r="Q320" s="4">
        <f>LEN(C320)</f>
        <v>6</v>
      </c>
      <c r="R320" s="4">
        <f>LEN(D320)</f>
        <v>7</v>
      </c>
      <c r="S320" s="4">
        <f>LEN(E320)</f>
        <v>7</v>
      </c>
      <c r="T320" s="4">
        <f>LEN(F320)</f>
        <v>6</v>
      </c>
      <c r="U320" s="4">
        <f>LEN(G320)</f>
        <v>0</v>
      </c>
      <c r="V320" s="4">
        <f>LEN(H320)</f>
        <v>0</v>
      </c>
      <c r="W320" s="4">
        <f>LEN(I320)</f>
        <v>0</v>
      </c>
      <c r="X320" s="4">
        <f>LEN(J320)</f>
        <v>0</v>
      </c>
      <c r="Y320" s="4">
        <f>LEN(K320)</f>
        <v>0</v>
      </c>
      <c r="AA320" s="4" t="s">
        <v>3482</v>
      </c>
      <c r="AB320" s="4" t="s">
        <v>3473</v>
      </c>
      <c r="AC320" s="4" t="s">
        <v>3486</v>
      </c>
      <c r="AD320" s="4" t="s">
        <v>3479</v>
      </c>
      <c r="AE320" s="4" t="s">
        <v>3461</v>
      </c>
      <c r="AF320" s="4" t="s">
        <v>3470</v>
      </c>
      <c r="AG320" s="4" t="s">
        <v>3462</v>
      </c>
      <c r="AI320" s="4" t="s">
        <v>3472</v>
      </c>
      <c r="AJ320" s="4" t="s">
        <v>3467</v>
      </c>
      <c r="AK320" s="4" t="s">
        <v>3479</v>
      </c>
      <c r="AL320" s="4" t="s">
        <v>3480</v>
      </c>
      <c r="AM320" s="4" t="s">
        <v>3477</v>
      </c>
      <c r="AQ320" s="4" t="s">
        <v>3483</v>
      </c>
      <c r="AR320" s="4" t="s">
        <v>3461</v>
      </c>
      <c r="AS320" s="4" t="s">
        <v>3471</v>
      </c>
      <c r="AT320" s="4" t="s">
        <v>3473</v>
      </c>
      <c r="AU320" s="4" t="s">
        <v>3486</v>
      </c>
      <c r="AV320" s="4" t="s">
        <v>3472</v>
      </c>
      <c r="AY320" s="4" t="s">
        <v>3462</v>
      </c>
      <c r="AZ320" s="4" t="s">
        <v>3466</v>
      </c>
      <c r="BA320" s="4" t="s">
        <v>3468</v>
      </c>
      <c r="BB320" s="4" t="s">
        <v>3473</v>
      </c>
      <c r="BC320" s="4" t="s">
        <v>3486</v>
      </c>
      <c r="BD320" s="4" t="s">
        <v>3473</v>
      </c>
      <c r="BE320" s="4" t="s">
        <v>3469</v>
      </c>
      <c r="BG320" s="4" t="s">
        <v>3467</v>
      </c>
      <c r="BH320" s="4" t="s">
        <v>3472</v>
      </c>
      <c r="BI320" s="4" t="s">
        <v>3468</v>
      </c>
      <c r="BJ320" s="4" t="s">
        <v>3469</v>
      </c>
      <c r="BK320" s="4" t="s">
        <v>3477</v>
      </c>
      <c r="BL320" s="4" t="s">
        <v>3463</v>
      </c>
      <c r="BM320" s="4" t="s">
        <v>3484</v>
      </c>
      <c r="BO320" s="4" t="s">
        <v>3478</v>
      </c>
      <c r="BP320" s="4" t="s">
        <v>3480</v>
      </c>
      <c r="BQ320" s="4" t="s">
        <v>3482</v>
      </c>
      <c r="BR320" s="4" t="s">
        <v>3461</v>
      </c>
      <c r="BS320" s="4" t="s">
        <v>3473</v>
      </c>
      <c r="BT320" s="4" t="s">
        <v>3472</v>
      </c>
      <c r="DL320" s="4">
        <v>26.36925815</v>
      </c>
      <c r="DM320" s="4">
        <v>11.339954880000001</v>
      </c>
      <c r="DN320" s="4">
        <v>19.215887429999999</v>
      </c>
      <c r="DO320" s="4">
        <v>156.65458240000001</v>
      </c>
      <c r="DP320" s="4">
        <v>23.9985137</v>
      </c>
      <c r="DQ320" s="4">
        <v>154.85476312</v>
      </c>
      <c r="DR320" s="4">
        <v>175.54236588000001</v>
      </c>
      <c r="DT320" s="4">
        <v>316.69547410000001</v>
      </c>
      <c r="DU320" s="4">
        <v>143.69745889999999</v>
      </c>
      <c r="DV320" s="4">
        <v>156.65458240000001</v>
      </c>
      <c r="DW320" s="4">
        <v>1.369542365</v>
      </c>
      <c r="DX320" s="4">
        <v>55.852364889999997</v>
      </c>
      <c r="EB320" s="4">
        <v>239.98522335999999</v>
      </c>
      <c r="EC320" s="4">
        <v>23.9985137</v>
      </c>
      <c r="ED320" s="4">
        <v>67.642111900000003</v>
      </c>
      <c r="EE320" s="4">
        <v>11.339954880000001</v>
      </c>
      <c r="EF320" s="4">
        <v>19.215887429999999</v>
      </c>
      <c r="EG320" s="4">
        <v>316.69547410000001</v>
      </c>
      <c r="EJ320" s="4">
        <v>175.54236588000001</v>
      </c>
      <c r="EK320" s="4">
        <v>111.11598779000001</v>
      </c>
      <c r="EL320" s="4">
        <v>33.333341570000002</v>
      </c>
      <c r="EM320" s="4">
        <v>11.339954880000001</v>
      </c>
      <c r="EN320" s="4">
        <v>19.215887429999999</v>
      </c>
      <c r="EO320" s="4">
        <v>11.339954880000001</v>
      </c>
      <c r="EP320" s="4">
        <v>231.54269930000001</v>
      </c>
      <c r="ER320" s="4">
        <v>143.69745889999999</v>
      </c>
      <c r="ES320" s="4">
        <v>316.69547410000001</v>
      </c>
      <c r="ET320" s="4">
        <v>33.333341570000002</v>
      </c>
      <c r="EU320" s="4">
        <v>231.54269930000001</v>
      </c>
      <c r="EV320" s="4">
        <v>55.852364889999997</v>
      </c>
      <c r="EW320" s="4">
        <v>5.7418529600000001</v>
      </c>
      <c r="EX320" s="4">
        <v>14.98745632</v>
      </c>
      <c r="EZ320" s="4">
        <v>301.98885630000001</v>
      </c>
      <c r="FA320" s="4">
        <v>1.369542365</v>
      </c>
      <c r="FB320" s="4">
        <v>26.36925815</v>
      </c>
      <c r="FC320" s="4">
        <v>23.9985137</v>
      </c>
      <c r="FD320" s="4">
        <v>11.339954880000001</v>
      </c>
      <c r="FE320" s="4">
        <v>316.69547410000001</v>
      </c>
      <c r="GV320" s="4">
        <f t="shared" si="82"/>
        <v>567.97532555999999</v>
      </c>
      <c r="GW320" s="4">
        <f t="shared" si="83"/>
        <v>674.26942265499997</v>
      </c>
      <c r="GX320" s="4">
        <f t="shared" si="84"/>
        <v>678.87716537000006</v>
      </c>
      <c r="GY320" s="4">
        <f t="shared" si="85"/>
        <v>593.43019173000005</v>
      </c>
      <c r="GZ320" s="4">
        <f t="shared" si="86"/>
        <v>801.8506480399999</v>
      </c>
      <c r="HA320" s="4">
        <f t="shared" si="87"/>
        <v>681.76159949499993</v>
      </c>
      <c r="HH320" s="4" t="str">
        <f t="shared" si="89"/>
        <v>U</v>
      </c>
      <c r="HI320" s="4" t="str">
        <f t="shared" si="90"/>
        <v>U</v>
      </c>
      <c r="HJ320" s="4" t="str">
        <f t="shared" si="91"/>
        <v>U</v>
      </c>
      <c r="HK320" s="4" t="str">
        <f t="shared" si="92"/>
        <v>U</v>
      </c>
      <c r="HL320" s="4" t="str">
        <f t="shared" si="93"/>
        <v>U</v>
      </c>
      <c r="HM320" s="4" t="str">
        <f t="shared" si="94"/>
        <v>U</v>
      </c>
      <c r="HT320" s="14">
        <f t="shared" si="97"/>
        <v>1</v>
      </c>
    </row>
    <row r="321" spans="1:228" ht="14.25" x14ac:dyDescent="0.2">
      <c r="A321" s="5" t="s">
        <v>599</v>
      </c>
      <c r="B321" s="4" t="s">
        <v>600</v>
      </c>
      <c r="C321" s="4" t="s">
        <v>601</v>
      </c>
      <c r="D321" s="4" t="s">
        <v>600</v>
      </c>
      <c r="E321" s="4" t="s">
        <v>601</v>
      </c>
      <c r="F321" s="4" t="s">
        <v>602</v>
      </c>
      <c r="L321" s="6"/>
      <c r="M321" s="10">
        <f>COUNTA(A321:K321)</f>
        <v>6</v>
      </c>
      <c r="N321" s="18"/>
      <c r="O321" s="4">
        <f>LEN(A321)</f>
        <v>6</v>
      </c>
      <c r="P321" s="4">
        <f>LEN(B321)</f>
        <v>3</v>
      </c>
      <c r="Q321" s="4">
        <f>LEN(C321)</f>
        <v>4</v>
      </c>
      <c r="R321" s="4">
        <f>LEN(D321)</f>
        <v>3</v>
      </c>
      <c r="S321" s="4">
        <f>LEN(E321)</f>
        <v>4</v>
      </c>
      <c r="T321" s="4">
        <f>LEN(F321)</f>
        <v>3</v>
      </c>
      <c r="U321" s="4">
        <f>LEN(G321)</f>
        <v>0</v>
      </c>
      <c r="V321" s="4">
        <f>LEN(H321)</f>
        <v>0</v>
      </c>
      <c r="W321" s="4">
        <f>LEN(I321)</f>
        <v>0</v>
      </c>
      <c r="X321" s="4">
        <f>LEN(J321)</f>
        <v>0</v>
      </c>
      <c r="Y321" s="4">
        <f>LEN(K321)</f>
        <v>0</v>
      </c>
      <c r="AA321" s="4" t="s">
        <v>3469</v>
      </c>
      <c r="AB321" s="4" t="s">
        <v>3482</v>
      </c>
      <c r="AC321" s="4" t="s">
        <v>3461</v>
      </c>
      <c r="AD321" s="4" t="s">
        <v>3468</v>
      </c>
      <c r="AE321" s="4" t="s">
        <v>3481</v>
      </c>
      <c r="AF321" s="4" t="s">
        <v>3472</v>
      </c>
      <c r="AI321" s="4" t="s">
        <v>3479</v>
      </c>
      <c r="AJ321" s="4" t="s">
        <v>3485</v>
      </c>
      <c r="AK321" s="4" t="s">
        <v>3477</v>
      </c>
      <c r="AQ321" s="4" t="s">
        <v>3469</v>
      </c>
      <c r="AR321" s="4" t="s">
        <v>3483</v>
      </c>
      <c r="AS321" s="4" t="s">
        <v>3468</v>
      </c>
      <c r="AT321" s="4" t="s">
        <v>3468</v>
      </c>
      <c r="AY321" s="4" t="s">
        <v>3479</v>
      </c>
      <c r="AZ321" s="4" t="s">
        <v>3485</v>
      </c>
      <c r="BA321" s="4" t="s">
        <v>3477</v>
      </c>
      <c r="BG321" s="4" t="s">
        <v>3469</v>
      </c>
      <c r="BH321" s="4" t="s">
        <v>3483</v>
      </c>
      <c r="BI321" s="4" t="s">
        <v>3468</v>
      </c>
      <c r="BJ321" s="4" t="s">
        <v>3468</v>
      </c>
      <c r="BO321" s="4" t="s">
        <v>3469</v>
      </c>
      <c r="BP321" s="4" t="s">
        <v>3463</v>
      </c>
      <c r="BQ321" s="4" t="s">
        <v>3475</v>
      </c>
      <c r="DL321" s="4">
        <v>231.54269930000001</v>
      </c>
      <c r="DM321" s="4">
        <v>26.36925815</v>
      </c>
      <c r="DN321" s="4">
        <v>23.9985137</v>
      </c>
      <c r="DO321" s="4">
        <v>33.333341570000002</v>
      </c>
      <c r="DP321" s="4">
        <v>201.44569326999999</v>
      </c>
      <c r="DQ321" s="4">
        <v>316.69547410000001</v>
      </c>
      <c r="DT321" s="4">
        <v>156.65458240000001</v>
      </c>
      <c r="DU321" s="4">
        <v>222.22219598999999</v>
      </c>
      <c r="DV321" s="4">
        <v>55.852364889999997</v>
      </c>
      <c r="EB321" s="4">
        <v>231.54269930000001</v>
      </c>
      <c r="EC321" s="4">
        <v>239.98522335999999</v>
      </c>
      <c r="ED321" s="4">
        <v>33.333341570000002</v>
      </c>
      <c r="EE321" s="4">
        <v>33.333341570000002</v>
      </c>
      <c r="EJ321" s="4">
        <v>156.65458240000001</v>
      </c>
      <c r="EK321" s="4">
        <v>222.22219598999999</v>
      </c>
      <c r="EL321" s="4">
        <v>55.852364889999997</v>
      </c>
      <c r="ER321" s="4">
        <v>231.54269930000001</v>
      </c>
      <c r="ES321" s="4">
        <v>239.98522335999999</v>
      </c>
      <c r="ET321" s="4">
        <v>33.333341570000002</v>
      </c>
      <c r="EU321" s="4">
        <v>33.333341570000002</v>
      </c>
      <c r="EZ321" s="4">
        <v>231.54269930000001</v>
      </c>
      <c r="FA321" s="4">
        <v>5.7418529600000001</v>
      </c>
      <c r="FB321" s="4">
        <v>39.123456789999999</v>
      </c>
      <c r="GV321" s="4">
        <f t="shared" si="82"/>
        <v>833.38498009</v>
      </c>
      <c r="GW321" s="4">
        <f t="shared" si="83"/>
        <v>434.72914328000002</v>
      </c>
      <c r="GX321" s="4">
        <f t="shared" si="84"/>
        <v>538.19460579999998</v>
      </c>
      <c r="GY321" s="4">
        <f t="shared" si="85"/>
        <v>434.72914328000002</v>
      </c>
      <c r="GZ321" s="4">
        <f t="shared" si="86"/>
        <v>538.19460579999998</v>
      </c>
      <c r="HA321" s="4">
        <f t="shared" si="87"/>
        <v>276.40800904999998</v>
      </c>
      <c r="HH321" s="4" t="str">
        <f t="shared" si="89"/>
        <v>U</v>
      </c>
      <c r="HI321" s="4" t="str">
        <f t="shared" si="90"/>
        <v>Match</v>
      </c>
      <c r="HJ321" s="4" t="str">
        <f t="shared" si="91"/>
        <v>Match</v>
      </c>
      <c r="HK321" s="4" t="str">
        <f t="shared" si="92"/>
        <v>Match</v>
      </c>
      <c r="HL321" s="4" t="str">
        <f t="shared" si="93"/>
        <v>Match</v>
      </c>
      <c r="HM321" s="4" t="str">
        <f t="shared" si="94"/>
        <v>U</v>
      </c>
      <c r="HT321" s="14">
        <f t="shared" si="97"/>
        <v>0</v>
      </c>
    </row>
    <row r="322" spans="1:228" ht="14.25" x14ac:dyDescent="0.2">
      <c r="A322" s="5" t="s">
        <v>699</v>
      </c>
      <c r="B322" s="4" t="s">
        <v>700</v>
      </c>
      <c r="C322" s="4" t="s">
        <v>701</v>
      </c>
      <c r="D322" s="4" t="s">
        <v>702</v>
      </c>
      <c r="E322" s="4" t="s">
        <v>703</v>
      </c>
      <c r="F322" s="4" t="s">
        <v>704</v>
      </c>
      <c r="L322" s="6"/>
      <c r="M322" s="10">
        <f>COUNTA(A322:K322)</f>
        <v>6</v>
      </c>
      <c r="N322" s="18"/>
      <c r="O322" s="4">
        <f>LEN(A322)</f>
        <v>6</v>
      </c>
      <c r="P322" s="4">
        <f>LEN(B322)</f>
        <v>7</v>
      </c>
      <c r="Q322" s="4">
        <f>LEN(C322)</f>
        <v>7</v>
      </c>
      <c r="R322" s="4">
        <f>LEN(D322)</f>
        <v>5</v>
      </c>
      <c r="S322" s="4">
        <f>LEN(E322)</f>
        <v>5</v>
      </c>
      <c r="T322" s="4">
        <f>LEN(F322)</f>
        <v>6</v>
      </c>
      <c r="U322" s="4">
        <f>LEN(G322)</f>
        <v>0</v>
      </c>
      <c r="V322" s="4">
        <f>LEN(H322)</f>
        <v>0</v>
      </c>
      <c r="W322" s="4">
        <f>LEN(I322)</f>
        <v>0</v>
      </c>
      <c r="X322" s="4">
        <f>LEN(J322)</f>
        <v>0</v>
      </c>
      <c r="Y322" s="4">
        <f>LEN(K322)</f>
        <v>0</v>
      </c>
      <c r="AA322" s="4" t="s">
        <v>3473</v>
      </c>
      <c r="AB322" s="4" t="s">
        <v>3475</v>
      </c>
      <c r="AC322" s="4" t="s">
        <v>3462</v>
      </c>
      <c r="AD322" s="4" t="s">
        <v>3478</v>
      </c>
      <c r="AE322" s="4" t="s">
        <v>3478</v>
      </c>
      <c r="AF322" s="4" t="s">
        <v>3467</v>
      </c>
      <c r="AI322" s="4" t="s">
        <v>3485</v>
      </c>
      <c r="AJ322" s="4" t="s">
        <v>3470</v>
      </c>
      <c r="AK322" s="4" t="s">
        <v>3479</v>
      </c>
      <c r="AL322" s="4" t="s">
        <v>3480</v>
      </c>
      <c r="AM322" s="4" t="s">
        <v>3468</v>
      </c>
      <c r="AN322" s="4" t="s">
        <v>3462</v>
      </c>
      <c r="AO322" s="4" t="s">
        <v>3486</v>
      </c>
      <c r="AQ322" s="4" t="s">
        <v>3485</v>
      </c>
      <c r="AR322" s="4" t="s">
        <v>3471</v>
      </c>
      <c r="AS322" s="4" t="s">
        <v>3466</v>
      </c>
      <c r="AT322" s="4" t="s">
        <v>3476</v>
      </c>
      <c r="AU322" s="4" t="s">
        <v>3484</v>
      </c>
      <c r="AV322" s="4" t="s">
        <v>3484</v>
      </c>
      <c r="AW322" s="4" t="s">
        <v>3471</v>
      </c>
      <c r="AY322" s="4" t="s">
        <v>3477</v>
      </c>
      <c r="AZ322" s="4" t="s">
        <v>3482</v>
      </c>
      <c r="BA322" s="4" t="s">
        <v>3465</v>
      </c>
      <c r="BB322" s="4" t="s">
        <v>3467</v>
      </c>
      <c r="BC322" s="4" t="s">
        <v>3474</v>
      </c>
      <c r="BG322" s="4" t="s">
        <v>3477</v>
      </c>
      <c r="BH322" s="4" t="s">
        <v>3476</v>
      </c>
      <c r="BI322" s="4" t="s">
        <v>3472</v>
      </c>
      <c r="BJ322" s="4" t="s">
        <v>3469</v>
      </c>
      <c r="BK322" s="4" t="s">
        <v>3472</v>
      </c>
      <c r="BO322" s="4" t="s">
        <v>3482</v>
      </c>
      <c r="BP322" s="4" t="s">
        <v>3475</v>
      </c>
      <c r="BQ322" s="4" t="s">
        <v>3476</v>
      </c>
      <c r="BR322" s="4" t="s">
        <v>3483</v>
      </c>
      <c r="BS322" s="4" t="s">
        <v>3461</v>
      </c>
      <c r="BT322" s="4" t="s">
        <v>3477</v>
      </c>
      <c r="DL322" s="4">
        <v>11.339954880000001</v>
      </c>
      <c r="DM322" s="4">
        <v>39.123456789999999</v>
      </c>
      <c r="DN322" s="4">
        <v>175.54236588000001</v>
      </c>
      <c r="DO322" s="4">
        <v>301.98885630000001</v>
      </c>
      <c r="DP322" s="4">
        <v>301.98885630000001</v>
      </c>
      <c r="DQ322" s="4">
        <v>143.69745889999999</v>
      </c>
      <c r="DT322" s="4">
        <v>222.22219598999999</v>
      </c>
      <c r="DU322" s="4">
        <v>154.85476312</v>
      </c>
      <c r="DV322" s="4">
        <v>156.65458240000001</v>
      </c>
      <c r="DW322" s="4">
        <v>1.369542365</v>
      </c>
      <c r="DX322" s="4">
        <v>33.333341570000002</v>
      </c>
      <c r="DY322" s="4">
        <v>175.54236588000001</v>
      </c>
      <c r="DZ322" s="4">
        <v>19.215887429999999</v>
      </c>
      <c r="EB322" s="4">
        <v>222.22219598999999</v>
      </c>
      <c r="EC322" s="4">
        <v>67.642111900000003</v>
      </c>
      <c r="ED322" s="4">
        <v>111.11598779000001</v>
      </c>
      <c r="EE322" s="4">
        <v>41.129823649999999</v>
      </c>
      <c r="EF322" s="4">
        <v>14.98745632</v>
      </c>
      <c r="EG322" s="4">
        <v>14.98745632</v>
      </c>
      <c r="EH322" s="4">
        <v>67.642111900000003</v>
      </c>
      <c r="EJ322" s="4">
        <v>55.852364889999997</v>
      </c>
      <c r="EK322" s="4">
        <v>26.36925815</v>
      </c>
      <c r="EL322" s="4">
        <v>99.654885210000003</v>
      </c>
      <c r="EM322" s="4">
        <v>143.69745889999999</v>
      </c>
      <c r="EN322" s="4">
        <v>182.18256478999999</v>
      </c>
      <c r="ER322" s="4">
        <v>55.852364889999997</v>
      </c>
      <c r="ES322" s="4">
        <v>41.129823649999999</v>
      </c>
      <c r="ET322" s="4">
        <v>316.69547410000001</v>
      </c>
      <c r="EU322" s="4">
        <v>231.54269930000001</v>
      </c>
      <c r="EV322" s="4">
        <v>316.69547410000001</v>
      </c>
      <c r="EZ322" s="4">
        <v>26.36925815</v>
      </c>
      <c r="FA322" s="4">
        <v>39.123456789999999</v>
      </c>
      <c r="FB322" s="4">
        <v>41.129823649999999</v>
      </c>
      <c r="FC322" s="4">
        <v>239.98522335999999</v>
      </c>
      <c r="FD322" s="4">
        <v>23.9985137</v>
      </c>
      <c r="FE322" s="4">
        <v>55.852364889999997</v>
      </c>
      <c r="GV322" s="4">
        <f t="shared" si="82"/>
        <v>973.68094905000009</v>
      </c>
      <c r="GW322" s="4">
        <f t="shared" si="83"/>
        <v>763.19267875499997</v>
      </c>
      <c r="GX322" s="4">
        <f t="shared" si="84"/>
        <v>539.72714386999996</v>
      </c>
      <c r="GY322" s="4">
        <f t="shared" si="85"/>
        <v>507.75653193999995</v>
      </c>
      <c r="GZ322" s="4">
        <f t="shared" si="86"/>
        <v>961.91583603999993</v>
      </c>
      <c r="HA322" s="4">
        <f t="shared" si="87"/>
        <v>426.45864053999998</v>
      </c>
      <c r="HH322" s="4" t="str">
        <f t="shared" si="89"/>
        <v>U</v>
      </c>
      <c r="HI322" s="4" t="str">
        <f t="shared" si="90"/>
        <v>U</v>
      </c>
      <c r="HJ322" s="4" t="str">
        <f t="shared" si="91"/>
        <v>U</v>
      </c>
      <c r="HK322" s="4" t="str">
        <f t="shared" si="92"/>
        <v>U</v>
      </c>
      <c r="HL322" s="4" t="str">
        <f t="shared" si="93"/>
        <v>U</v>
      </c>
      <c r="HM322" s="4" t="str">
        <f t="shared" si="94"/>
        <v>U</v>
      </c>
      <c r="HT322" s="14">
        <f t="shared" si="97"/>
        <v>1</v>
      </c>
    </row>
    <row r="323" spans="1:228" ht="14.25" x14ac:dyDescent="0.2">
      <c r="A323" s="5" t="s">
        <v>729</v>
      </c>
      <c r="B323" s="4" t="s">
        <v>730</v>
      </c>
      <c r="C323" s="4" t="s">
        <v>731</v>
      </c>
      <c r="D323" s="4" t="s">
        <v>732</v>
      </c>
      <c r="E323" s="4" t="s">
        <v>733</v>
      </c>
      <c r="F323" s="4" t="s">
        <v>734</v>
      </c>
      <c r="L323" s="6"/>
      <c r="M323" s="10">
        <f>COUNTA(A323:K323)</f>
        <v>6</v>
      </c>
      <c r="N323" s="18"/>
      <c r="O323" s="4">
        <f>LEN(A323)</f>
        <v>4</v>
      </c>
      <c r="P323" s="4">
        <f>LEN(B323)</f>
        <v>6</v>
      </c>
      <c r="Q323" s="4">
        <f>LEN(C323)</f>
        <v>5</v>
      </c>
      <c r="R323" s="4">
        <f>LEN(D323)</f>
        <v>6</v>
      </c>
      <c r="S323" s="4">
        <f>LEN(E323)</f>
        <v>4</v>
      </c>
      <c r="T323" s="4">
        <f>LEN(F323)</f>
        <v>7</v>
      </c>
      <c r="U323" s="4">
        <f>LEN(G323)</f>
        <v>0</v>
      </c>
      <c r="V323" s="4">
        <f>LEN(H323)</f>
        <v>0</v>
      </c>
      <c r="W323" s="4">
        <f>LEN(I323)</f>
        <v>0</v>
      </c>
      <c r="X323" s="4">
        <f>LEN(J323)</f>
        <v>0</v>
      </c>
      <c r="Y323" s="4">
        <f>LEN(K323)</f>
        <v>0</v>
      </c>
      <c r="AA323" s="4" t="s">
        <v>3479</v>
      </c>
      <c r="AB323" s="4" t="s">
        <v>3464</v>
      </c>
      <c r="AC323" s="4" t="s">
        <v>3464</v>
      </c>
      <c r="AD323" s="4" t="s">
        <v>3475</v>
      </c>
      <c r="AI323" s="4" t="s">
        <v>3479</v>
      </c>
      <c r="AJ323" s="4" t="s">
        <v>3474</v>
      </c>
      <c r="AK323" s="4" t="s">
        <v>3469</v>
      </c>
      <c r="AL323" s="4" t="s">
        <v>3473</v>
      </c>
      <c r="AM323" s="4" t="s">
        <v>3464</v>
      </c>
      <c r="AN323" s="4" t="s">
        <v>3471</v>
      </c>
      <c r="AQ323" s="4" t="s">
        <v>3469</v>
      </c>
      <c r="AR323" s="4" t="s">
        <v>3477</v>
      </c>
      <c r="AS323" s="4" t="s">
        <v>3470</v>
      </c>
      <c r="AT323" s="4" t="s">
        <v>3464</v>
      </c>
      <c r="AU323" s="4" t="s">
        <v>3472</v>
      </c>
      <c r="AY323" s="4" t="s">
        <v>3471</v>
      </c>
      <c r="AZ323" s="4" t="s">
        <v>3470</v>
      </c>
      <c r="BA323" s="4" t="s">
        <v>3485</v>
      </c>
      <c r="BB323" s="4" t="s">
        <v>3485</v>
      </c>
      <c r="BC323" s="4" t="s">
        <v>3474</v>
      </c>
      <c r="BD323" s="4" t="s">
        <v>3484</v>
      </c>
      <c r="BG323" s="4" t="s">
        <v>3464</v>
      </c>
      <c r="BH323" s="4" t="s">
        <v>3463</v>
      </c>
      <c r="BI323" s="4" t="s">
        <v>3466</v>
      </c>
      <c r="BJ323" s="4" t="s">
        <v>3481</v>
      </c>
      <c r="BO323" s="4" t="s">
        <v>3461</v>
      </c>
      <c r="BP323" s="4" t="s">
        <v>3467</v>
      </c>
      <c r="BQ323" s="4" t="s">
        <v>3463</v>
      </c>
      <c r="BR323" s="4" t="s">
        <v>3486</v>
      </c>
      <c r="BS323" s="4" t="s">
        <v>3477</v>
      </c>
      <c r="BT323" s="4" t="s">
        <v>3468</v>
      </c>
      <c r="BU323" s="4" t="s">
        <v>3470</v>
      </c>
      <c r="DL323" s="4">
        <v>156.65458240000001</v>
      </c>
      <c r="DM323" s="4">
        <v>31.143143139999999</v>
      </c>
      <c r="DN323" s="4">
        <v>31.143143139999999</v>
      </c>
      <c r="DO323" s="4">
        <v>39.123456789999999</v>
      </c>
      <c r="DT323" s="4">
        <v>156.65458240000001</v>
      </c>
      <c r="DU323" s="4">
        <v>182.18256478999999</v>
      </c>
      <c r="DV323" s="4">
        <v>231.54269930000001</v>
      </c>
      <c r="DW323" s="4">
        <v>11.339954880000001</v>
      </c>
      <c r="DX323" s="4">
        <v>31.143143139999999</v>
      </c>
      <c r="DY323" s="4">
        <v>67.642111900000003</v>
      </c>
      <c r="EB323" s="4">
        <v>231.54269930000001</v>
      </c>
      <c r="EC323" s="4">
        <v>55.852364889999997</v>
      </c>
      <c r="ED323" s="4">
        <v>154.85476312</v>
      </c>
      <c r="EE323" s="4">
        <v>31.143143139999999</v>
      </c>
      <c r="EF323" s="4">
        <v>316.69547410000001</v>
      </c>
      <c r="EJ323" s="4">
        <v>67.642111900000003</v>
      </c>
      <c r="EK323" s="4">
        <v>154.85476312</v>
      </c>
      <c r="EL323" s="4">
        <v>222.22219598999999</v>
      </c>
      <c r="EM323" s="4">
        <v>222.22219598999999</v>
      </c>
      <c r="EN323" s="4">
        <v>182.18256478999999</v>
      </c>
      <c r="EO323" s="4">
        <v>14.98745632</v>
      </c>
      <c r="ER323" s="4">
        <v>31.143143139999999</v>
      </c>
      <c r="ES323" s="4">
        <v>5.7418529600000001</v>
      </c>
      <c r="ET323" s="4">
        <v>111.11598779000001</v>
      </c>
      <c r="EU323" s="4">
        <v>201.44569326999999</v>
      </c>
      <c r="EZ323" s="4">
        <v>23.9985137</v>
      </c>
      <c r="FA323" s="4">
        <v>143.69745889999999</v>
      </c>
      <c r="FB323" s="4">
        <v>5.7418529600000001</v>
      </c>
      <c r="FC323" s="4">
        <v>19.215887429999999</v>
      </c>
      <c r="FD323" s="4">
        <v>55.852364889999997</v>
      </c>
      <c r="FE323" s="4">
        <v>33.333341570000002</v>
      </c>
      <c r="FF323" s="4">
        <v>154.85476312</v>
      </c>
      <c r="GV323" s="4">
        <f t="shared" ref="GV323:GV386" si="98">SUM(DL323:DR323)</f>
        <v>258.06432547000003</v>
      </c>
      <c r="GW323" s="4">
        <f t="shared" ref="GW323:GW386" si="99">SUM(DT323:DZ323)</f>
        <v>680.50505641000007</v>
      </c>
      <c r="GX323" s="4">
        <f t="shared" ref="GX323:GX386" si="100">SUM(EB323:EH323)</f>
        <v>790.08844455000008</v>
      </c>
      <c r="GY323" s="4">
        <f t="shared" ref="GY323:GY386" si="101">SUM(EJ323:EP323)</f>
        <v>864.11128810999992</v>
      </c>
      <c r="GZ323" s="4">
        <f t="shared" ref="GZ323:GZ386" si="102">SUM(ER323:EX323)</f>
        <v>349.44667716000004</v>
      </c>
      <c r="HA323" s="4">
        <f t="shared" ref="HA323:HA385" si="103">SUM(EZ323:FF323)</f>
        <v>436.69418256999995</v>
      </c>
      <c r="HH323" s="4" t="str">
        <f t="shared" ref="HH323:HH386" si="104">IF(OR(GV323=GW323,GV323=GX323,GV323=GY323,GV323=GZ323,GV323=HA323,GV323=HB323,GV323=HC323,GV323=HD323,GV323=HE323,GV323=HF323),"Match","U")</f>
        <v>U</v>
      </c>
      <c r="HI323" s="4" t="str">
        <f t="shared" ref="HI323:HI386" si="105">IF(OR(GW323=GV323,GW323=GX323,GW323=GY323,GW323=GZ323,GW323=HA323,GW323=HB323,GW323=HC323,GW323=HD323,GW323=HE323,GW323=HF323),"Match","U")</f>
        <v>U</v>
      </c>
      <c r="HJ323" s="4" t="str">
        <f t="shared" ref="HJ323:HJ386" si="106">IF(OR(GX323=GV323,GX323=GW323,GX323=GY323,GX323=GZ323,GX323=HA323,GX323=HB323,GX323=HC323,GX323=HD323,GX323=HE323,GX323=HF323),"Match","U")</f>
        <v>U</v>
      </c>
      <c r="HK323" s="4" t="str">
        <f t="shared" ref="HK323:HK386" si="107">IF(OR(GY323=GV323,GY323=GW323,GY323=GX323,GY323=GZ323,GY323=HA323,GY323=HB323,GY323=HC323,GY323=HD323,GY323=HE323,GY323=HF323),"Match","U")</f>
        <v>U</v>
      </c>
      <c r="HL323" s="4" t="str">
        <f t="shared" ref="HL323:HL386" si="108">IF(OR(GZ323=GV323,GZ323=GW323,GZ323=GX323,GZ323=GY323,GZ323=HA323,GZ323=HB323,GZ323=HC323,GZ323=HD323,GZ323=HE323,GZ323=HF323),"Match","U")</f>
        <v>U</v>
      </c>
      <c r="HM323" s="4" t="str">
        <f t="shared" ref="HM323:HM385" si="109">IF(OR(HA323=GV323,HA323=GW323,HA323=GX323,HA323=GY323,HA323=GZ323,HA323=HB323,HA323=HC323,HA323=HD323,HA323=HE323,HA323=HF323),"Match","U")</f>
        <v>U</v>
      </c>
      <c r="HT323" s="14">
        <f t="shared" si="97"/>
        <v>1</v>
      </c>
    </row>
    <row r="324" spans="1:228" ht="14.25" x14ac:dyDescent="0.2">
      <c r="A324" s="5" t="s">
        <v>755</v>
      </c>
      <c r="B324" s="4" t="s">
        <v>756</v>
      </c>
      <c r="C324" s="4" t="s">
        <v>757</v>
      </c>
      <c r="D324" s="4" t="s">
        <v>758</v>
      </c>
      <c r="E324" s="4" t="s">
        <v>759</v>
      </c>
      <c r="F324" s="4" t="s">
        <v>760</v>
      </c>
      <c r="L324" s="6"/>
      <c r="M324" s="10">
        <f>COUNTA(A324:K324)</f>
        <v>6</v>
      </c>
      <c r="N324" s="18"/>
      <c r="O324" s="4">
        <f>LEN(A324)</f>
        <v>6</v>
      </c>
      <c r="P324" s="4">
        <f>LEN(B324)</f>
        <v>5</v>
      </c>
      <c r="Q324" s="4">
        <f>LEN(C324)</f>
        <v>7</v>
      </c>
      <c r="R324" s="4">
        <f>LEN(D324)</f>
        <v>5</v>
      </c>
      <c r="S324" s="4">
        <f>LEN(E324)</f>
        <v>6</v>
      </c>
      <c r="T324" s="4">
        <f>LEN(F324)</f>
        <v>6</v>
      </c>
      <c r="U324" s="4">
        <f>LEN(G324)</f>
        <v>0</v>
      </c>
      <c r="V324" s="4">
        <f>LEN(H324)</f>
        <v>0</v>
      </c>
      <c r="W324" s="4">
        <f>LEN(I324)</f>
        <v>0</v>
      </c>
      <c r="X324" s="4">
        <f>LEN(J324)</f>
        <v>0</v>
      </c>
      <c r="Y324" s="4">
        <f>LEN(K324)</f>
        <v>0</v>
      </c>
      <c r="AA324" s="4" t="s">
        <v>3466</v>
      </c>
      <c r="AB324" s="4" t="s">
        <v>3470</v>
      </c>
      <c r="AC324" s="4" t="s">
        <v>3477</v>
      </c>
      <c r="AD324" s="4" t="s">
        <v>3477</v>
      </c>
      <c r="AE324" s="4" t="s">
        <v>3480</v>
      </c>
      <c r="AF324" s="4" t="s">
        <v>3470</v>
      </c>
      <c r="AI324" s="4" t="s">
        <v>3476</v>
      </c>
      <c r="AJ324" s="4" t="s">
        <v>3470</v>
      </c>
      <c r="AK324" s="4" t="s">
        <v>3484</v>
      </c>
      <c r="AL324" s="4" t="s">
        <v>3485</v>
      </c>
      <c r="AM324" s="4" t="s">
        <v>3486</v>
      </c>
      <c r="AQ324" s="4" t="s">
        <v>3479</v>
      </c>
      <c r="AR324" s="4" t="s">
        <v>3482</v>
      </c>
      <c r="AS324" s="4" t="s">
        <v>3467</v>
      </c>
      <c r="AT324" s="4" t="s">
        <v>3470</v>
      </c>
      <c r="AU324" s="4" t="s">
        <v>3467</v>
      </c>
      <c r="AV324" s="4" t="s">
        <v>3470</v>
      </c>
      <c r="AW324" s="4" t="s">
        <v>3477</v>
      </c>
      <c r="AY324" s="4" t="s">
        <v>3476</v>
      </c>
      <c r="AZ324" s="4" t="s">
        <v>3484</v>
      </c>
      <c r="BA324" s="4" t="s">
        <v>3466</v>
      </c>
      <c r="BB324" s="4" t="s">
        <v>3481</v>
      </c>
      <c r="BC324" s="4" t="s">
        <v>3479</v>
      </c>
      <c r="BG324" s="4" t="s">
        <v>3466</v>
      </c>
      <c r="BH324" s="4" t="s">
        <v>3477</v>
      </c>
      <c r="BI324" s="4" t="s">
        <v>3480</v>
      </c>
      <c r="BJ324" s="4" t="s">
        <v>3470</v>
      </c>
      <c r="BK324" s="4" t="s">
        <v>3477</v>
      </c>
      <c r="BL324" s="4" t="s">
        <v>3470</v>
      </c>
      <c r="BO324" s="4" t="s">
        <v>3479</v>
      </c>
      <c r="BP324" s="4" t="s">
        <v>3470</v>
      </c>
      <c r="BQ324" s="4" t="s">
        <v>3482</v>
      </c>
      <c r="BR324" s="4" t="s">
        <v>3471</v>
      </c>
      <c r="BS324" s="4" t="s">
        <v>3470</v>
      </c>
      <c r="BT324" s="4" t="s">
        <v>3465</v>
      </c>
      <c r="DL324" s="4">
        <v>111.11598779000001</v>
      </c>
      <c r="DM324" s="4">
        <v>154.85476312</v>
      </c>
      <c r="DN324" s="4">
        <v>55.852364889999997</v>
      </c>
      <c r="DO324" s="4">
        <v>55.852364889999997</v>
      </c>
      <c r="DP324" s="4">
        <v>1.369542365</v>
      </c>
      <c r="DQ324" s="4">
        <v>154.85476312</v>
      </c>
      <c r="DT324" s="4">
        <v>41.129823649999999</v>
      </c>
      <c r="DU324" s="4">
        <v>154.85476312</v>
      </c>
      <c r="DV324" s="4">
        <v>14.98745632</v>
      </c>
      <c r="DW324" s="4">
        <v>222.22219598999999</v>
      </c>
      <c r="DX324" s="4">
        <v>19.215887429999999</v>
      </c>
      <c r="EB324" s="4">
        <v>156.65458240000001</v>
      </c>
      <c r="EC324" s="4">
        <v>26.36925815</v>
      </c>
      <c r="ED324" s="4">
        <v>143.69745889999999</v>
      </c>
      <c r="EE324" s="4">
        <v>154.85476312</v>
      </c>
      <c r="EF324" s="4">
        <v>143.69745889999999</v>
      </c>
      <c r="EG324" s="4">
        <v>154.85476312</v>
      </c>
      <c r="EH324" s="4">
        <v>55.852364889999997</v>
      </c>
      <c r="EJ324" s="4">
        <v>41.129823649999999</v>
      </c>
      <c r="EK324" s="4">
        <v>14.98745632</v>
      </c>
      <c r="EL324" s="4">
        <v>111.11598779000001</v>
      </c>
      <c r="EM324" s="4">
        <v>201.44569326999999</v>
      </c>
      <c r="EN324" s="4">
        <v>156.65458240000001</v>
      </c>
      <c r="ER324" s="4">
        <v>111.11598779000001</v>
      </c>
      <c r="ES324" s="4">
        <v>55.852364889999997</v>
      </c>
      <c r="ET324" s="4">
        <v>1.369542365</v>
      </c>
      <c r="EU324" s="4">
        <v>154.85476312</v>
      </c>
      <c r="EV324" s="4">
        <v>55.852364889999997</v>
      </c>
      <c r="EW324" s="4">
        <v>154.85476312</v>
      </c>
      <c r="EZ324" s="4">
        <v>156.65458240000001</v>
      </c>
      <c r="FA324" s="4">
        <v>154.85476312</v>
      </c>
      <c r="FB324" s="4">
        <v>26.36925815</v>
      </c>
      <c r="FC324" s="4">
        <v>67.642111900000003</v>
      </c>
      <c r="FD324" s="4">
        <v>154.85476312</v>
      </c>
      <c r="FE324" s="4">
        <v>99.654885210000003</v>
      </c>
      <c r="GV324" s="4">
        <f t="shared" si="98"/>
        <v>533.89978617499992</v>
      </c>
      <c r="GW324" s="4">
        <f t="shared" si="99"/>
        <v>452.41012651</v>
      </c>
      <c r="GX324" s="4">
        <f t="shared" si="100"/>
        <v>835.98064948000001</v>
      </c>
      <c r="GY324" s="4">
        <f t="shared" si="101"/>
        <v>525.33354342999996</v>
      </c>
      <c r="GZ324" s="4">
        <f t="shared" si="102"/>
        <v>533.89978617500003</v>
      </c>
      <c r="HA324" s="4">
        <f t="shared" si="103"/>
        <v>660.0303639</v>
      </c>
      <c r="HH324" s="4" t="str">
        <f t="shared" si="104"/>
        <v>Match</v>
      </c>
      <c r="HI324" s="4" t="str">
        <f t="shared" si="105"/>
        <v>U</v>
      </c>
      <c r="HJ324" s="4" t="str">
        <f t="shared" si="106"/>
        <v>U</v>
      </c>
      <c r="HK324" s="4" t="str">
        <f t="shared" si="107"/>
        <v>U</v>
      </c>
      <c r="HL324" s="4" t="str">
        <f t="shared" si="108"/>
        <v>Match</v>
      </c>
      <c r="HM324" s="4" t="str">
        <f t="shared" si="109"/>
        <v>U</v>
      </c>
      <c r="HT324" s="14">
        <f t="shared" si="97"/>
        <v>0</v>
      </c>
    </row>
    <row r="325" spans="1:228" ht="14.25" x14ac:dyDescent="0.2">
      <c r="A325" s="5" t="s">
        <v>764</v>
      </c>
      <c r="B325" s="4" t="s">
        <v>765</v>
      </c>
      <c r="C325" s="4" t="s">
        <v>766</v>
      </c>
      <c r="D325" s="4" t="s">
        <v>767</v>
      </c>
      <c r="E325" s="4" t="s">
        <v>768</v>
      </c>
      <c r="F325" s="4" t="s">
        <v>769</v>
      </c>
      <c r="L325" s="6"/>
      <c r="M325" s="10">
        <f>COUNTA(A325:K325)</f>
        <v>6</v>
      </c>
      <c r="N325" s="18"/>
      <c r="O325" s="4">
        <f>LEN(A325)</f>
        <v>6</v>
      </c>
      <c r="P325" s="4">
        <f>LEN(B325)</f>
        <v>7</v>
      </c>
      <c r="Q325" s="4">
        <f>LEN(C325)</f>
        <v>6</v>
      </c>
      <c r="R325" s="4">
        <f>LEN(D325)</f>
        <v>6</v>
      </c>
      <c r="S325" s="4">
        <f>LEN(E325)</f>
        <v>7</v>
      </c>
      <c r="T325" s="4">
        <f>LEN(F325)</f>
        <v>7</v>
      </c>
      <c r="U325" s="4">
        <f>LEN(G325)</f>
        <v>0</v>
      </c>
      <c r="V325" s="4">
        <f>LEN(H325)</f>
        <v>0</v>
      </c>
      <c r="W325" s="4">
        <f>LEN(I325)</f>
        <v>0</v>
      </c>
      <c r="X325" s="4">
        <f>LEN(J325)</f>
        <v>0</v>
      </c>
      <c r="Y325" s="4">
        <f>LEN(K325)</f>
        <v>0</v>
      </c>
      <c r="AA325" s="4" t="s">
        <v>3472</v>
      </c>
      <c r="AB325" s="4" t="s">
        <v>3485</v>
      </c>
      <c r="AC325" s="4" t="s">
        <v>3464</v>
      </c>
      <c r="AD325" s="4" t="s">
        <v>3470</v>
      </c>
      <c r="AE325" s="4" t="s">
        <v>3485</v>
      </c>
      <c r="AF325" s="4" t="s">
        <v>3475</v>
      </c>
      <c r="AI325" s="4" t="s">
        <v>3478</v>
      </c>
      <c r="AJ325" s="4" t="s">
        <v>3483</v>
      </c>
      <c r="AK325" s="4" t="s">
        <v>3463</v>
      </c>
      <c r="AL325" s="4" t="s">
        <v>3485</v>
      </c>
      <c r="AM325" s="4" t="s">
        <v>3470</v>
      </c>
      <c r="AN325" s="4" t="s">
        <v>3463</v>
      </c>
      <c r="AO325" s="4" t="s">
        <v>3473</v>
      </c>
      <c r="AQ325" s="4" t="s">
        <v>3477</v>
      </c>
      <c r="AR325" s="4" t="s">
        <v>3485</v>
      </c>
      <c r="AS325" s="4" t="s">
        <v>3473</v>
      </c>
      <c r="AT325" s="4" t="s">
        <v>3481</v>
      </c>
      <c r="AU325" s="4" t="s">
        <v>3475</v>
      </c>
      <c r="AV325" s="4" t="s">
        <v>3469</v>
      </c>
      <c r="AY325" s="4" t="s">
        <v>3462</v>
      </c>
      <c r="AZ325" s="4" t="s">
        <v>3481</v>
      </c>
      <c r="BA325" s="4" t="s">
        <v>3463</v>
      </c>
      <c r="BB325" s="4" t="s">
        <v>3466</v>
      </c>
      <c r="BC325" s="4" t="s">
        <v>3483</v>
      </c>
      <c r="BD325" s="4" t="s">
        <v>3482</v>
      </c>
      <c r="BG325" s="4" t="s">
        <v>3472</v>
      </c>
      <c r="BH325" s="4" t="s">
        <v>3477</v>
      </c>
      <c r="BI325" s="4" t="s">
        <v>3471</v>
      </c>
      <c r="BJ325" s="4" t="s">
        <v>3469</v>
      </c>
      <c r="BK325" s="4" t="s">
        <v>3468</v>
      </c>
      <c r="BL325" s="4" t="s">
        <v>3466</v>
      </c>
      <c r="BM325" s="4" t="s">
        <v>3467</v>
      </c>
      <c r="BO325" s="4" t="s">
        <v>3471</v>
      </c>
      <c r="BP325" s="4" t="s">
        <v>3467</v>
      </c>
      <c r="BQ325" s="4" t="s">
        <v>3477</v>
      </c>
      <c r="BR325" s="4" t="s">
        <v>3468</v>
      </c>
      <c r="BS325" s="4" t="s">
        <v>3466</v>
      </c>
      <c r="BT325" s="4" t="s">
        <v>3472</v>
      </c>
      <c r="BU325" s="4" t="s">
        <v>3469</v>
      </c>
      <c r="DL325" s="4">
        <v>316.69547410000001</v>
      </c>
      <c r="DM325" s="4">
        <v>222.22219598999999</v>
      </c>
      <c r="DN325" s="4">
        <v>31.143143139999999</v>
      </c>
      <c r="DO325" s="4">
        <v>154.85476312</v>
      </c>
      <c r="DP325" s="4">
        <v>222.22219598999999</v>
      </c>
      <c r="DQ325" s="4">
        <v>39.123456789999999</v>
      </c>
      <c r="DT325" s="4">
        <v>301.98885630000001</v>
      </c>
      <c r="DU325" s="4">
        <v>239.98522335999999</v>
      </c>
      <c r="DV325" s="4">
        <v>5.7418529600000001</v>
      </c>
      <c r="DW325" s="4">
        <v>222.22219598999999</v>
      </c>
      <c r="DX325" s="4">
        <v>154.85476312</v>
      </c>
      <c r="DY325" s="4">
        <v>5.7418529600000001</v>
      </c>
      <c r="DZ325" s="4">
        <v>11.339954880000001</v>
      </c>
      <c r="EB325" s="4">
        <v>55.852364889999997</v>
      </c>
      <c r="EC325" s="4">
        <v>222.22219598999999</v>
      </c>
      <c r="ED325" s="4">
        <v>11.339954880000001</v>
      </c>
      <c r="EE325" s="4">
        <v>201.44569326999999</v>
      </c>
      <c r="EF325" s="4">
        <v>39.123456789999999</v>
      </c>
      <c r="EG325" s="4">
        <v>231.54269930000001</v>
      </c>
      <c r="EJ325" s="4">
        <v>175.54236588000001</v>
      </c>
      <c r="EK325" s="4">
        <v>201.44569326999999</v>
      </c>
      <c r="EL325" s="4">
        <v>5.7418529600000001</v>
      </c>
      <c r="EM325" s="4">
        <v>111.11598779000001</v>
      </c>
      <c r="EN325" s="4">
        <v>239.98522335999999</v>
      </c>
      <c r="EO325" s="4">
        <v>26.36925815</v>
      </c>
      <c r="ER325" s="4">
        <v>316.69547410000001</v>
      </c>
      <c r="ES325" s="4">
        <v>55.852364889999997</v>
      </c>
      <c r="ET325" s="4">
        <v>67.642111900000003</v>
      </c>
      <c r="EU325" s="4">
        <v>231.54269930000001</v>
      </c>
      <c r="EV325" s="4">
        <v>33.333341570000002</v>
      </c>
      <c r="EW325" s="4">
        <v>111.11598779000001</v>
      </c>
      <c r="EX325" s="4">
        <v>143.69745889999999</v>
      </c>
      <c r="EZ325" s="4">
        <v>67.642111900000003</v>
      </c>
      <c r="FA325" s="4">
        <v>143.69745889999999</v>
      </c>
      <c r="FB325" s="4">
        <v>55.852364889999997</v>
      </c>
      <c r="FC325" s="4">
        <v>33.333341570000002</v>
      </c>
      <c r="FD325" s="4">
        <v>111.11598779000001</v>
      </c>
      <c r="FE325" s="4">
        <v>316.69547410000001</v>
      </c>
      <c r="FF325" s="4">
        <v>231.54269930000001</v>
      </c>
      <c r="GV325" s="4">
        <f t="shared" si="98"/>
        <v>986.26122913000006</v>
      </c>
      <c r="GW325" s="4">
        <f t="shared" si="99"/>
        <v>941.87469956999996</v>
      </c>
      <c r="GX325" s="4">
        <f t="shared" si="100"/>
        <v>761.52636511999992</v>
      </c>
      <c r="GY325" s="4">
        <f t="shared" si="101"/>
        <v>760.20038140999998</v>
      </c>
      <c r="GZ325" s="4">
        <f t="shared" si="102"/>
        <v>959.87943844999995</v>
      </c>
      <c r="HA325" s="4">
        <f t="shared" si="103"/>
        <v>959.87943845000007</v>
      </c>
      <c r="HH325" s="4" t="str">
        <f t="shared" si="104"/>
        <v>U</v>
      </c>
      <c r="HI325" s="4" t="str">
        <f t="shared" si="105"/>
        <v>U</v>
      </c>
      <c r="HJ325" s="4" t="str">
        <f t="shared" si="106"/>
        <v>U</v>
      </c>
      <c r="HK325" s="4" t="str">
        <f t="shared" si="107"/>
        <v>U</v>
      </c>
      <c r="HL325" s="4" t="str">
        <f t="shared" si="108"/>
        <v>Match</v>
      </c>
      <c r="HM325" s="4" t="str">
        <f t="shared" si="109"/>
        <v>Match</v>
      </c>
      <c r="HT325" s="14">
        <f t="shared" si="97"/>
        <v>0</v>
      </c>
    </row>
    <row r="326" spans="1:228" ht="14.25" x14ac:dyDescent="0.2">
      <c r="A326" s="5" t="s">
        <v>778</v>
      </c>
      <c r="B326" s="4" t="s">
        <v>779</v>
      </c>
      <c r="C326" s="4" t="s">
        <v>780</v>
      </c>
      <c r="D326" s="4" t="s">
        <v>781</v>
      </c>
      <c r="E326" s="4" t="s">
        <v>782</v>
      </c>
      <c r="F326" s="4" t="s">
        <v>783</v>
      </c>
      <c r="L326" s="6"/>
      <c r="M326" s="10">
        <f>COUNTA(A326:K326)</f>
        <v>6</v>
      </c>
      <c r="N326" s="18"/>
      <c r="O326" s="4">
        <f>LEN(A326)</f>
        <v>5</v>
      </c>
      <c r="P326" s="4">
        <f>LEN(B326)</f>
        <v>7</v>
      </c>
      <c r="Q326" s="4">
        <f>LEN(C326)</f>
        <v>4</v>
      </c>
      <c r="R326" s="4">
        <f>LEN(D326)</f>
        <v>6</v>
      </c>
      <c r="S326" s="4">
        <f>LEN(E326)</f>
        <v>3</v>
      </c>
      <c r="T326" s="4">
        <f>LEN(F326)</f>
        <v>7</v>
      </c>
      <c r="U326" s="4">
        <f>LEN(G326)</f>
        <v>0</v>
      </c>
      <c r="V326" s="4">
        <f>LEN(H326)</f>
        <v>0</v>
      </c>
      <c r="W326" s="4">
        <f>LEN(I326)</f>
        <v>0</v>
      </c>
      <c r="X326" s="4">
        <f>LEN(J326)</f>
        <v>0</v>
      </c>
      <c r="Y326" s="4">
        <f>LEN(K326)</f>
        <v>0</v>
      </c>
      <c r="AA326" s="4" t="s">
        <v>3475</v>
      </c>
      <c r="AB326" s="4" t="s">
        <v>3473</v>
      </c>
      <c r="AC326" s="4" t="s">
        <v>3478</v>
      </c>
      <c r="AD326" s="4" t="s">
        <v>3471</v>
      </c>
      <c r="AE326" s="4" t="s">
        <v>3478</v>
      </c>
      <c r="AI326" s="4" t="s">
        <v>3482</v>
      </c>
      <c r="AJ326" s="4" t="s">
        <v>3471</v>
      </c>
      <c r="AK326" s="4" t="s">
        <v>3486</v>
      </c>
      <c r="AL326" s="4" t="s">
        <v>3486</v>
      </c>
      <c r="AM326" s="4" t="s">
        <v>3470</v>
      </c>
      <c r="AN326" s="4" t="s">
        <v>3475</v>
      </c>
      <c r="AO326" s="4" t="s">
        <v>3479</v>
      </c>
      <c r="AQ326" s="4" t="s">
        <v>3472</v>
      </c>
      <c r="AR326" s="4" t="s">
        <v>3476</v>
      </c>
      <c r="AS326" s="4" t="s">
        <v>3461</v>
      </c>
      <c r="AT326" s="4" t="s">
        <v>3484</v>
      </c>
      <c r="AY326" s="4" t="s">
        <v>3474</v>
      </c>
      <c r="AZ326" s="4" t="s">
        <v>3485</v>
      </c>
      <c r="BA326" s="4" t="s">
        <v>3468</v>
      </c>
      <c r="BB326" s="4" t="s">
        <v>3481</v>
      </c>
      <c r="BC326" s="4" t="s">
        <v>3484</v>
      </c>
      <c r="BD326" s="4" t="s">
        <v>3481</v>
      </c>
      <c r="BG326" s="4" t="s">
        <v>3484</v>
      </c>
      <c r="BH326" s="4" t="s">
        <v>3485</v>
      </c>
      <c r="BI326" s="4" t="s">
        <v>3479</v>
      </c>
      <c r="BO326" s="4" t="s">
        <v>3486</v>
      </c>
      <c r="BP326" s="4" t="s">
        <v>3471</v>
      </c>
      <c r="BQ326" s="4" t="s">
        <v>3475</v>
      </c>
      <c r="BR326" s="4" t="s">
        <v>3486</v>
      </c>
      <c r="BS326" s="4" t="s">
        <v>3479</v>
      </c>
      <c r="BT326" s="4" t="s">
        <v>3470</v>
      </c>
      <c r="BU326" s="4" t="s">
        <v>3482</v>
      </c>
      <c r="DL326" s="4">
        <v>39.123456789999999</v>
      </c>
      <c r="DM326" s="4">
        <v>11.339954880000001</v>
      </c>
      <c r="DN326" s="4">
        <v>301.98885630000001</v>
      </c>
      <c r="DO326" s="4">
        <v>67.642111900000003</v>
      </c>
      <c r="DP326" s="4">
        <v>301.98885630000001</v>
      </c>
      <c r="DT326" s="4">
        <v>26.36925815</v>
      </c>
      <c r="DU326" s="4">
        <v>67.642111900000003</v>
      </c>
      <c r="DV326" s="4">
        <v>19.215887429999999</v>
      </c>
      <c r="DW326" s="4">
        <v>19.215887429999999</v>
      </c>
      <c r="DX326" s="4">
        <v>154.85476312</v>
      </c>
      <c r="DY326" s="4">
        <v>39.123456789999999</v>
      </c>
      <c r="DZ326" s="4">
        <v>156.65458240000001</v>
      </c>
      <c r="EB326" s="4">
        <v>316.69547410000001</v>
      </c>
      <c r="EC326" s="4">
        <v>41.129823649999999</v>
      </c>
      <c r="ED326" s="4">
        <v>23.9985137</v>
      </c>
      <c r="EE326" s="4">
        <v>14.98745632</v>
      </c>
      <c r="EJ326" s="4">
        <v>182.18256478999999</v>
      </c>
      <c r="EK326" s="4">
        <v>222.22219598999999</v>
      </c>
      <c r="EL326" s="4">
        <v>33.333341570000002</v>
      </c>
      <c r="EM326" s="4">
        <v>201.44569326999999</v>
      </c>
      <c r="EN326" s="4">
        <v>14.98745632</v>
      </c>
      <c r="EO326" s="4">
        <v>201.44569326999999</v>
      </c>
      <c r="ER326" s="4">
        <v>14.98745632</v>
      </c>
      <c r="ES326" s="4">
        <v>222.22219598999999</v>
      </c>
      <c r="ET326" s="4">
        <v>156.65458240000001</v>
      </c>
      <c r="EZ326" s="4">
        <v>19.215887429999999</v>
      </c>
      <c r="FA326" s="4">
        <v>67.642111900000003</v>
      </c>
      <c r="FB326" s="4">
        <v>39.123456789999999</v>
      </c>
      <c r="FC326" s="4">
        <v>19.215887429999999</v>
      </c>
      <c r="FD326" s="4">
        <v>156.65458240000001</v>
      </c>
      <c r="FE326" s="4">
        <v>154.85476312</v>
      </c>
      <c r="FF326" s="4">
        <v>26.36925815</v>
      </c>
      <c r="GV326" s="4">
        <f t="shared" si="98"/>
        <v>722.08323616999996</v>
      </c>
      <c r="GW326" s="4">
        <f t="shared" si="99"/>
        <v>483.07594721999999</v>
      </c>
      <c r="GX326" s="4">
        <f t="shared" si="100"/>
        <v>396.81126776999997</v>
      </c>
      <c r="GY326" s="4">
        <f t="shared" si="101"/>
        <v>855.61694520999993</v>
      </c>
      <c r="GZ326" s="4">
        <f t="shared" si="102"/>
        <v>393.86423471000001</v>
      </c>
      <c r="HA326" s="4">
        <f t="shared" si="103"/>
        <v>483.07594722000005</v>
      </c>
      <c r="HH326" s="4" t="str">
        <f t="shared" si="104"/>
        <v>U</v>
      </c>
      <c r="HI326" s="4" t="str">
        <f t="shared" si="105"/>
        <v>Match</v>
      </c>
      <c r="HJ326" s="4" t="str">
        <f t="shared" si="106"/>
        <v>U</v>
      </c>
      <c r="HK326" s="4" t="str">
        <f t="shared" si="107"/>
        <v>U</v>
      </c>
      <c r="HL326" s="4" t="str">
        <f t="shared" si="108"/>
        <v>U</v>
      </c>
      <c r="HM326" s="4" t="str">
        <f t="shared" si="109"/>
        <v>Match</v>
      </c>
      <c r="HT326" s="14">
        <f t="shared" si="97"/>
        <v>0</v>
      </c>
    </row>
    <row r="327" spans="1:228" ht="14.25" x14ac:dyDescent="0.2">
      <c r="A327" s="5" t="s">
        <v>875</v>
      </c>
      <c r="B327" s="4" t="s">
        <v>876</v>
      </c>
      <c r="C327" s="4" t="s">
        <v>877</v>
      </c>
      <c r="D327" s="4" t="s">
        <v>878</v>
      </c>
      <c r="E327" s="4" t="s">
        <v>879</v>
      </c>
      <c r="F327" s="4" t="s">
        <v>880</v>
      </c>
      <c r="L327" s="6"/>
      <c r="M327" s="10">
        <f>COUNTA(A327:K327)</f>
        <v>6</v>
      </c>
      <c r="N327" s="18"/>
      <c r="O327" s="4">
        <f>LEN(A327)</f>
        <v>7</v>
      </c>
      <c r="P327" s="4">
        <f>LEN(B327)</f>
        <v>4</v>
      </c>
      <c r="Q327" s="4">
        <f>LEN(C327)</f>
        <v>7</v>
      </c>
      <c r="R327" s="4">
        <f>LEN(D327)</f>
        <v>4</v>
      </c>
      <c r="S327" s="4">
        <f>LEN(E327)</f>
        <v>5</v>
      </c>
      <c r="T327" s="4">
        <f>LEN(F327)</f>
        <v>5</v>
      </c>
      <c r="U327" s="4">
        <f>LEN(G327)</f>
        <v>0</v>
      </c>
      <c r="V327" s="4">
        <f>LEN(H327)</f>
        <v>0</v>
      </c>
      <c r="W327" s="4">
        <f>LEN(I327)</f>
        <v>0</v>
      </c>
      <c r="X327" s="4">
        <f>LEN(J327)</f>
        <v>0</v>
      </c>
      <c r="Y327" s="4">
        <f>LEN(K327)</f>
        <v>0</v>
      </c>
      <c r="AA327" s="4" t="s">
        <v>3486</v>
      </c>
      <c r="AB327" s="4" t="s">
        <v>3471</v>
      </c>
      <c r="AC327" s="4" t="s">
        <v>3476</v>
      </c>
      <c r="AD327" s="4" t="s">
        <v>3463</v>
      </c>
      <c r="AE327" s="4" t="s">
        <v>3476</v>
      </c>
      <c r="AF327" s="4" t="s">
        <v>3475</v>
      </c>
      <c r="AG327" s="4" t="s">
        <v>3480</v>
      </c>
      <c r="AI327" s="4" t="s">
        <v>3470</v>
      </c>
      <c r="AJ327" s="4" t="s">
        <v>3483</v>
      </c>
      <c r="AK327" s="4" t="s">
        <v>3481</v>
      </c>
      <c r="AL327" s="4" t="s">
        <v>3466</v>
      </c>
      <c r="AQ327" s="4" t="s">
        <v>3486</v>
      </c>
      <c r="AR327" s="4" t="s">
        <v>3476</v>
      </c>
      <c r="AS327" s="4" t="s">
        <v>3475</v>
      </c>
      <c r="AT327" s="4" t="s">
        <v>3463</v>
      </c>
      <c r="AU327" s="4" t="s">
        <v>3480</v>
      </c>
      <c r="AV327" s="4" t="s">
        <v>3471</v>
      </c>
      <c r="AW327" s="4" t="s">
        <v>3476</v>
      </c>
      <c r="AY327" s="4" t="s">
        <v>3481</v>
      </c>
      <c r="AZ327" s="4" t="s">
        <v>3483</v>
      </c>
      <c r="BA327" s="4" t="s">
        <v>3466</v>
      </c>
      <c r="BB327" s="4" t="s">
        <v>3470</v>
      </c>
      <c r="BG327" s="4" t="s">
        <v>3473</v>
      </c>
      <c r="BH327" s="4" t="s">
        <v>3470</v>
      </c>
      <c r="BI327" s="4" t="s">
        <v>3484</v>
      </c>
      <c r="BJ327" s="4" t="s">
        <v>3466</v>
      </c>
      <c r="BK327" s="4" t="s">
        <v>3474</v>
      </c>
      <c r="BO327" s="4" t="s">
        <v>3475</v>
      </c>
      <c r="BP327" s="4" t="s">
        <v>3462</v>
      </c>
      <c r="BQ327" s="4" t="s">
        <v>3462</v>
      </c>
      <c r="BR327" s="4" t="s">
        <v>3467</v>
      </c>
      <c r="BS327" s="4" t="s">
        <v>3466</v>
      </c>
      <c r="DL327" s="4">
        <v>19.215887429999999</v>
      </c>
      <c r="DM327" s="4">
        <v>67.642111900000003</v>
      </c>
      <c r="DN327" s="4">
        <v>41.129823649999999</v>
      </c>
      <c r="DO327" s="4">
        <v>5.7418529600000001</v>
      </c>
      <c r="DP327" s="4">
        <v>41.129823649999999</v>
      </c>
      <c r="DQ327" s="4">
        <v>39.123456789999999</v>
      </c>
      <c r="DR327" s="4">
        <v>1.369542365</v>
      </c>
      <c r="DT327" s="4">
        <v>154.85476312</v>
      </c>
      <c r="DU327" s="4">
        <v>239.98522335999999</v>
      </c>
      <c r="DV327" s="4">
        <v>201.44569326999999</v>
      </c>
      <c r="DW327" s="4">
        <v>111.11598779000001</v>
      </c>
      <c r="EB327" s="4">
        <v>19.215887429999999</v>
      </c>
      <c r="EC327" s="4">
        <v>41.129823649999999</v>
      </c>
      <c r="ED327" s="4">
        <v>39.123456789999999</v>
      </c>
      <c r="EE327" s="4">
        <v>5.7418529600000001</v>
      </c>
      <c r="EF327" s="4">
        <v>1.369542365</v>
      </c>
      <c r="EG327" s="4">
        <v>67.642111900000003</v>
      </c>
      <c r="EH327" s="4">
        <v>41.129823649999999</v>
      </c>
      <c r="EJ327" s="4">
        <v>201.44569326999999</v>
      </c>
      <c r="EK327" s="4">
        <v>239.98522335999999</v>
      </c>
      <c r="EL327" s="4">
        <v>111.11598779000001</v>
      </c>
      <c r="EM327" s="4">
        <v>154.85476312</v>
      </c>
      <c r="ER327" s="4">
        <v>11.339954880000001</v>
      </c>
      <c r="ES327" s="4">
        <v>154.85476312</v>
      </c>
      <c r="ET327" s="4">
        <v>14.98745632</v>
      </c>
      <c r="EU327" s="4">
        <v>111.11598779000001</v>
      </c>
      <c r="EV327" s="4">
        <v>182.18256478999999</v>
      </c>
      <c r="EZ327" s="4">
        <v>39.123456789999999</v>
      </c>
      <c r="FA327" s="4">
        <v>175.54236588000001</v>
      </c>
      <c r="FB327" s="4">
        <v>175.54236588000001</v>
      </c>
      <c r="FC327" s="4">
        <v>143.69745889999999</v>
      </c>
      <c r="FD327" s="4">
        <v>111.11598779000001</v>
      </c>
      <c r="GV327" s="4">
        <f t="shared" si="98"/>
        <v>215.35249874499999</v>
      </c>
      <c r="GW327" s="4">
        <f t="shared" si="99"/>
        <v>707.40166753999995</v>
      </c>
      <c r="GX327" s="4">
        <f t="shared" si="100"/>
        <v>215.35249874499999</v>
      </c>
      <c r="GY327" s="4">
        <f t="shared" si="101"/>
        <v>707.40166753999995</v>
      </c>
      <c r="GZ327" s="4">
        <f t="shared" si="102"/>
        <v>474.48072690000004</v>
      </c>
      <c r="HA327" s="4">
        <f t="shared" si="103"/>
        <v>645.02163524000002</v>
      </c>
      <c r="HH327" s="4" t="str">
        <f t="shared" si="104"/>
        <v>Match</v>
      </c>
      <c r="HI327" s="4" t="str">
        <f t="shared" si="105"/>
        <v>Match</v>
      </c>
      <c r="HJ327" s="4" t="str">
        <f t="shared" si="106"/>
        <v>Match</v>
      </c>
      <c r="HK327" s="4" t="str">
        <f t="shared" si="107"/>
        <v>Match</v>
      </c>
      <c r="HL327" s="4" t="str">
        <f t="shared" si="108"/>
        <v>U</v>
      </c>
      <c r="HM327" s="4" t="str">
        <f t="shared" si="109"/>
        <v>U</v>
      </c>
      <c r="HT327" s="14">
        <f t="shared" si="97"/>
        <v>0</v>
      </c>
    </row>
    <row r="328" spans="1:228" ht="14.25" x14ac:dyDescent="0.2">
      <c r="A328" s="5" t="s">
        <v>932</v>
      </c>
      <c r="B328" s="4" t="s">
        <v>933</v>
      </c>
      <c r="C328" s="4" t="s">
        <v>934</v>
      </c>
      <c r="D328" s="4" t="s">
        <v>935</v>
      </c>
      <c r="E328" s="4" t="s">
        <v>936</v>
      </c>
      <c r="F328" s="4" t="s">
        <v>933</v>
      </c>
      <c r="L328" s="6"/>
      <c r="M328" s="10">
        <f>COUNTA(A328:K328)</f>
        <v>6</v>
      </c>
      <c r="N328" s="18"/>
      <c r="O328" s="4">
        <f>LEN(A328)</f>
        <v>4</v>
      </c>
      <c r="P328" s="4">
        <f>LEN(B328)</f>
        <v>6</v>
      </c>
      <c r="Q328" s="4">
        <f>LEN(C328)</f>
        <v>7</v>
      </c>
      <c r="R328" s="4">
        <f>LEN(D328)</f>
        <v>5</v>
      </c>
      <c r="S328" s="4">
        <f>LEN(E328)</f>
        <v>6</v>
      </c>
      <c r="T328" s="4">
        <f>LEN(F328)</f>
        <v>6</v>
      </c>
      <c r="U328" s="4">
        <f>LEN(G328)</f>
        <v>0</v>
      </c>
      <c r="V328" s="4">
        <f>LEN(H328)</f>
        <v>0</v>
      </c>
      <c r="W328" s="4">
        <f>LEN(I328)</f>
        <v>0</v>
      </c>
      <c r="X328" s="4">
        <f>LEN(J328)</f>
        <v>0</v>
      </c>
      <c r="Y328" s="4">
        <f>LEN(K328)</f>
        <v>0</v>
      </c>
      <c r="AA328" s="4" t="s">
        <v>3472</v>
      </c>
      <c r="AB328" s="4" t="s">
        <v>3472</v>
      </c>
      <c r="AC328" s="4" t="s">
        <v>3474</v>
      </c>
      <c r="AD328" s="4" t="s">
        <v>3472</v>
      </c>
      <c r="AI328" s="4" t="s">
        <v>3466</v>
      </c>
      <c r="AJ328" s="4" t="s">
        <v>3462</v>
      </c>
      <c r="AK328" s="4" t="s">
        <v>3478</v>
      </c>
      <c r="AL328" s="4" t="s">
        <v>3481</v>
      </c>
      <c r="AM328" s="4" t="s">
        <v>3465</v>
      </c>
      <c r="AN328" s="4" t="s">
        <v>3467</v>
      </c>
      <c r="AQ328" s="4" t="s">
        <v>3467</v>
      </c>
      <c r="AR328" s="4" t="s">
        <v>3472</v>
      </c>
      <c r="AS328" s="4" t="s">
        <v>3481</v>
      </c>
      <c r="AT328" s="4" t="s">
        <v>3461</v>
      </c>
      <c r="AU328" s="4" t="s">
        <v>3485</v>
      </c>
      <c r="AV328" s="4" t="s">
        <v>3470</v>
      </c>
      <c r="AW328" s="4" t="s">
        <v>3475</v>
      </c>
      <c r="AY328" s="4" t="s">
        <v>3477</v>
      </c>
      <c r="AZ328" s="4" t="s">
        <v>3473</v>
      </c>
      <c r="BA328" s="4" t="s">
        <v>3472</v>
      </c>
      <c r="BB328" s="4" t="s">
        <v>3474</v>
      </c>
      <c r="BC328" s="4" t="s">
        <v>3467</v>
      </c>
      <c r="BG328" s="4" t="s">
        <v>3477</v>
      </c>
      <c r="BH328" s="4" t="s">
        <v>3463</v>
      </c>
      <c r="BI328" s="4" t="s">
        <v>3467</v>
      </c>
      <c r="BJ328" s="4" t="s">
        <v>3466</v>
      </c>
      <c r="BK328" s="4" t="s">
        <v>3486</v>
      </c>
      <c r="BL328" s="4" t="s">
        <v>3467</v>
      </c>
      <c r="BO328" s="4" t="s">
        <v>3466</v>
      </c>
      <c r="BP328" s="4" t="s">
        <v>3462</v>
      </c>
      <c r="BQ328" s="4" t="s">
        <v>3478</v>
      </c>
      <c r="BR328" s="4" t="s">
        <v>3481</v>
      </c>
      <c r="BS328" s="4" t="s">
        <v>3465</v>
      </c>
      <c r="BT328" s="4" t="s">
        <v>3467</v>
      </c>
      <c r="DL328" s="4">
        <v>316.69547410000001</v>
      </c>
      <c r="DM328" s="4">
        <v>316.69547410000001</v>
      </c>
      <c r="DN328" s="4">
        <v>182.18256478999999</v>
      </c>
      <c r="DO328" s="4">
        <v>316.69547410000001</v>
      </c>
      <c r="DT328" s="4">
        <v>111.11598779000001</v>
      </c>
      <c r="DU328" s="4">
        <v>175.54236588000001</v>
      </c>
      <c r="DV328" s="4">
        <v>301.98885630000001</v>
      </c>
      <c r="DW328" s="4">
        <v>201.44569326999999</v>
      </c>
      <c r="DX328" s="4">
        <v>99.654885210000003</v>
      </c>
      <c r="DY328" s="4">
        <v>143.69745889999999</v>
      </c>
      <c r="EB328" s="4">
        <v>143.69745889999999</v>
      </c>
      <c r="EC328" s="4">
        <v>316.69547410000001</v>
      </c>
      <c r="ED328" s="4">
        <v>201.44569326999999</v>
      </c>
      <c r="EE328" s="4">
        <v>23.9985137</v>
      </c>
      <c r="EF328" s="4">
        <v>222.22219598999999</v>
      </c>
      <c r="EG328" s="4">
        <v>154.85476312</v>
      </c>
      <c r="EH328" s="4">
        <v>39.123456789999999</v>
      </c>
      <c r="EJ328" s="4">
        <v>55.852364889999997</v>
      </c>
      <c r="EK328" s="4">
        <v>11.339954880000001</v>
      </c>
      <c r="EL328" s="4">
        <v>316.69547410000001</v>
      </c>
      <c r="EM328" s="4">
        <v>182.18256478999999</v>
      </c>
      <c r="EN328" s="4">
        <v>143.69745889999999</v>
      </c>
      <c r="ER328" s="4">
        <v>55.852364889999997</v>
      </c>
      <c r="ES328" s="4">
        <v>5.7418529600000001</v>
      </c>
      <c r="ET328" s="4">
        <v>143.69745889999999</v>
      </c>
      <c r="EU328" s="4">
        <v>111.11598779000001</v>
      </c>
      <c r="EV328" s="4">
        <v>19.215887429999999</v>
      </c>
      <c r="EW328" s="4">
        <v>143.69745889999999</v>
      </c>
      <c r="EZ328" s="4">
        <v>111.11598779000001</v>
      </c>
      <c r="FA328" s="4">
        <v>175.54236588000001</v>
      </c>
      <c r="FB328" s="4">
        <v>301.98885630000001</v>
      </c>
      <c r="FC328" s="4">
        <v>201.44569326999999</v>
      </c>
      <c r="FD328" s="4">
        <v>99.654885210000003</v>
      </c>
      <c r="FE328" s="4">
        <v>143.69745889999999</v>
      </c>
      <c r="GV328" s="4">
        <f t="shared" si="98"/>
        <v>1132.2689870900001</v>
      </c>
      <c r="GW328" s="4">
        <f t="shared" si="99"/>
        <v>1033.4452473499998</v>
      </c>
      <c r="GX328" s="4">
        <f t="shared" si="100"/>
        <v>1102.03755587</v>
      </c>
      <c r="GY328" s="4">
        <f t="shared" si="101"/>
        <v>709.76781756000003</v>
      </c>
      <c r="GZ328" s="4">
        <f t="shared" si="102"/>
        <v>479.32101087000001</v>
      </c>
      <c r="HA328" s="4">
        <f t="shared" si="103"/>
        <v>1033.4452473499998</v>
      </c>
      <c r="HH328" s="4" t="str">
        <f t="shared" si="104"/>
        <v>U</v>
      </c>
      <c r="HI328" s="4" t="str">
        <f t="shared" si="105"/>
        <v>Match</v>
      </c>
      <c r="HJ328" s="4" t="str">
        <f t="shared" si="106"/>
        <v>U</v>
      </c>
      <c r="HK328" s="4" t="str">
        <f t="shared" si="107"/>
        <v>U</v>
      </c>
      <c r="HL328" s="4" t="str">
        <f t="shared" si="108"/>
        <v>U</v>
      </c>
      <c r="HM328" s="4" t="str">
        <f t="shared" si="109"/>
        <v>Match</v>
      </c>
      <c r="HT328" s="14">
        <f t="shared" si="97"/>
        <v>0</v>
      </c>
    </row>
    <row r="329" spans="1:228" ht="14.25" x14ac:dyDescent="0.2">
      <c r="A329" s="5" t="s">
        <v>1030</v>
      </c>
      <c r="B329" s="4" t="s">
        <v>1031</v>
      </c>
      <c r="C329" s="4" t="s">
        <v>1032</v>
      </c>
      <c r="D329" s="4" t="s">
        <v>1033</v>
      </c>
      <c r="E329" s="4" t="s">
        <v>1034</v>
      </c>
      <c r="F329" s="4" t="s">
        <v>1035</v>
      </c>
      <c r="L329" s="6"/>
      <c r="M329" s="10">
        <f>COUNTA(A329:K329)</f>
        <v>6</v>
      </c>
      <c r="N329" s="18"/>
      <c r="O329" s="4">
        <f>LEN(A329)</f>
        <v>4</v>
      </c>
      <c r="P329" s="4">
        <f>LEN(B329)</f>
        <v>3</v>
      </c>
      <c r="Q329" s="4">
        <f>LEN(C329)</f>
        <v>6</v>
      </c>
      <c r="R329" s="4">
        <f>LEN(D329)</f>
        <v>5</v>
      </c>
      <c r="S329" s="4">
        <f>LEN(E329)</f>
        <v>7</v>
      </c>
      <c r="T329" s="4">
        <f>LEN(F329)</f>
        <v>7</v>
      </c>
      <c r="U329" s="4">
        <f>LEN(G329)</f>
        <v>0</v>
      </c>
      <c r="V329" s="4">
        <f>LEN(H329)</f>
        <v>0</v>
      </c>
      <c r="W329" s="4">
        <f>LEN(I329)</f>
        <v>0</v>
      </c>
      <c r="X329" s="4">
        <f>LEN(J329)</f>
        <v>0</v>
      </c>
      <c r="Y329" s="4">
        <f>LEN(K329)</f>
        <v>0</v>
      </c>
      <c r="AA329" s="4" t="s">
        <v>3481</v>
      </c>
      <c r="AB329" s="4" t="s">
        <v>3485</v>
      </c>
      <c r="AC329" s="4" t="s">
        <v>3470</v>
      </c>
      <c r="AD329" s="4" t="s">
        <v>3461</v>
      </c>
      <c r="AI329" s="4" t="s">
        <v>3467</v>
      </c>
      <c r="AJ329" s="4" t="s">
        <v>3467</v>
      </c>
      <c r="AK329" s="4" t="s">
        <v>3463</v>
      </c>
      <c r="AQ329" s="4" t="s">
        <v>3466</v>
      </c>
      <c r="AR329" s="4" t="s">
        <v>3470</v>
      </c>
      <c r="AS329" s="4" t="s">
        <v>3478</v>
      </c>
      <c r="AT329" s="4" t="s">
        <v>3482</v>
      </c>
      <c r="AU329" s="4" t="s">
        <v>3464</v>
      </c>
      <c r="AV329" s="4" t="s">
        <v>3462</v>
      </c>
      <c r="AY329" s="4" t="s">
        <v>3463</v>
      </c>
      <c r="AZ329" s="4" t="s">
        <v>3475</v>
      </c>
      <c r="BA329" s="4" t="s">
        <v>3462</v>
      </c>
      <c r="BB329" s="4" t="s">
        <v>3470</v>
      </c>
      <c r="BC329" s="4" t="s">
        <v>3480</v>
      </c>
      <c r="BG329" s="4" t="s">
        <v>3477</v>
      </c>
      <c r="BH329" s="4" t="s">
        <v>3474</v>
      </c>
      <c r="BI329" s="4" t="s">
        <v>3481</v>
      </c>
      <c r="BJ329" s="4" t="s">
        <v>3474</v>
      </c>
      <c r="BK329" s="4" t="s">
        <v>3465</v>
      </c>
      <c r="BL329" s="4" t="s">
        <v>3461</v>
      </c>
      <c r="BM329" s="4" t="s">
        <v>3472</v>
      </c>
      <c r="BO329" s="4" t="s">
        <v>3470</v>
      </c>
      <c r="BP329" s="4" t="s">
        <v>3480</v>
      </c>
      <c r="BQ329" s="4" t="s">
        <v>3463</v>
      </c>
      <c r="BR329" s="4" t="s">
        <v>3477</v>
      </c>
      <c r="BS329" s="4" t="s">
        <v>3474</v>
      </c>
      <c r="BT329" s="4" t="s">
        <v>3481</v>
      </c>
      <c r="BU329" s="4" t="s">
        <v>3479</v>
      </c>
      <c r="DL329" s="4">
        <v>201.44569326999999</v>
      </c>
      <c r="DM329" s="4">
        <v>222.22219598999999</v>
      </c>
      <c r="DN329" s="4">
        <v>154.85476312</v>
      </c>
      <c r="DO329" s="4">
        <v>23.9985137</v>
      </c>
      <c r="DT329" s="4">
        <v>143.69745889999999</v>
      </c>
      <c r="DU329" s="4">
        <v>143.69745889999999</v>
      </c>
      <c r="DV329" s="4">
        <v>5.7418529600000001</v>
      </c>
      <c r="EB329" s="4">
        <v>111.11598779000001</v>
      </c>
      <c r="EC329" s="4">
        <v>154.85476312</v>
      </c>
      <c r="ED329" s="4">
        <v>301.98885630000001</v>
      </c>
      <c r="EE329" s="4">
        <v>26.36925815</v>
      </c>
      <c r="EF329" s="4">
        <v>31.143143139999999</v>
      </c>
      <c r="EG329" s="4">
        <v>175.54236588000001</v>
      </c>
      <c r="EJ329" s="4">
        <v>5.7418529600000001</v>
      </c>
      <c r="EK329" s="4">
        <v>39.123456789999999</v>
      </c>
      <c r="EL329" s="4">
        <v>175.54236588000001</v>
      </c>
      <c r="EM329" s="4">
        <v>154.85476312</v>
      </c>
      <c r="EN329" s="4">
        <v>1.369542365</v>
      </c>
      <c r="ER329" s="4">
        <v>55.852364889999997</v>
      </c>
      <c r="ES329" s="4">
        <v>182.18256478999999</v>
      </c>
      <c r="ET329" s="4">
        <v>201.44569326999999</v>
      </c>
      <c r="EU329" s="4">
        <v>182.18256478999999</v>
      </c>
      <c r="EV329" s="4">
        <v>99.654885210000003</v>
      </c>
      <c r="EW329" s="4">
        <v>23.9985137</v>
      </c>
      <c r="EX329" s="4">
        <v>316.69547410000001</v>
      </c>
      <c r="EZ329" s="4">
        <v>154.85476312</v>
      </c>
      <c r="FA329" s="4">
        <v>1.369542365</v>
      </c>
      <c r="FB329" s="4">
        <v>5.7418529600000001</v>
      </c>
      <c r="FC329" s="4">
        <v>55.852364889999997</v>
      </c>
      <c r="FD329" s="4">
        <v>182.18256478999999</v>
      </c>
      <c r="FE329" s="4">
        <v>201.44569326999999</v>
      </c>
      <c r="FF329" s="4">
        <v>156.65458240000001</v>
      </c>
      <c r="GV329" s="4">
        <f t="shared" si="98"/>
        <v>602.52116607999994</v>
      </c>
      <c r="GW329" s="4">
        <f t="shared" si="99"/>
        <v>293.13677075999999</v>
      </c>
      <c r="GX329" s="4">
        <f t="shared" si="100"/>
        <v>801.01437438000005</v>
      </c>
      <c r="GY329" s="4">
        <f t="shared" si="101"/>
        <v>376.63198111499997</v>
      </c>
      <c r="GZ329" s="4">
        <f t="shared" si="102"/>
        <v>1062.01206075</v>
      </c>
      <c r="HA329" s="4">
        <f t="shared" si="103"/>
        <v>758.101363795</v>
      </c>
      <c r="HH329" s="4" t="str">
        <f t="shared" si="104"/>
        <v>U</v>
      </c>
      <c r="HI329" s="4" t="str">
        <f t="shared" si="105"/>
        <v>U</v>
      </c>
      <c r="HJ329" s="4" t="str">
        <f t="shared" si="106"/>
        <v>U</v>
      </c>
      <c r="HK329" s="4" t="str">
        <f t="shared" si="107"/>
        <v>U</v>
      </c>
      <c r="HL329" s="4" t="str">
        <f t="shared" si="108"/>
        <v>U</v>
      </c>
      <c r="HM329" s="4" t="str">
        <f t="shared" si="109"/>
        <v>U</v>
      </c>
      <c r="HT329" s="14">
        <f t="shared" si="97"/>
        <v>1</v>
      </c>
    </row>
    <row r="330" spans="1:228" ht="14.25" x14ac:dyDescent="0.2">
      <c r="A330" s="5" t="s">
        <v>1070</v>
      </c>
      <c r="B330" s="4" t="s">
        <v>1071</v>
      </c>
      <c r="C330" s="4" t="s">
        <v>1072</v>
      </c>
      <c r="D330" s="4" t="s">
        <v>1073</v>
      </c>
      <c r="E330" s="4" t="s">
        <v>1074</v>
      </c>
      <c r="F330" s="4" t="s">
        <v>1072</v>
      </c>
      <c r="L330" s="6"/>
      <c r="M330" s="10">
        <f>COUNTA(A330:K330)</f>
        <v>6</v>
      </c>
      <c r="N330" s="18"/>
      <c r="O330" s="4">
        <f>LEN(A330)</f>
        <v>3</v>
      </c>
      <c r="P330" s="4">
        <f>LEN(B330)</f>
        <v>5</v>
      </c>
      <c r="Q330" s="4">
        <f>LEN(C330)</f>
        <v>7</v>
      </c>
      <c r="R330" s="4">
        <f>LEN(D330)</f>
        <v>4</v>
      </c>
      <c r="S330" s="4">
        <f>LEN(E330)</f>
        <v>6</v>
      </c>
      <c r="T330" s="4">
        <f>LEN(F330)</f>
        <v>7</v>
      </c>
      <c r="U330" s="4">
        <f>LEN(G330)</f>
        <v>0</v>
      </c>
      <c r="V330" s="4">
        <f>LEN(H330)</f>
        <v>0</v>
      </c>
      <c r="W330" s="4">
        <f>LEN(I330)</f>
        <v>0</v>
      </c>
      <c r="X330" s="4">
        <f>LEN(J330)</f>
        <v>0</v>
      </c>
      <c r="Y330" s="4">
        <f>LEN(K330)</f>
        <v>0</v>
      </c>
      <c r="AA330" s="4" t="s">
        <v>3466</v>
      </c>
      <c r="AB330" s="4" t="s">
        <v>3478</v>
      </c>
      <c r="AC330" s="4" t="s">
        <v>3469</v>
      </c>
      <c r="AI330" s="4" t="s">
        <v>3474</v>
      </c>
      <c r="AJ330" s="4" t="s">
        <v>3478</v>
      </c>
      <c r="AK330" s="4" t="s">
        <v>3473</v>
      </c>
      <c r="AL330" s="4" t="s">
        <v>3462</v>
      </c>
      <c r="AM330" s="4" t="s">
        <v>3481</v>
      </c>
      <c r="AQ330" s="4" t="s">
        <v>3464</v>
      </c>
      <c r="AR330" s="4" t="s">
        <v>3486</v>
      </c>
      <c r="AS330" s="4" t="s">
        <v>3472</v>
      </c>
      <c r="AT330" s="4" t="s">
        <v>3461</v>
      </c>
      <c r="AU330" s="4" t="s">
        <v>3461</v>
      </c>
      <c r="AV330" s="4" t="s">
        <v>3470</v>
      </c>
      <c r="AW330" s="4" t="s">
        <v>3471</v>
      </c>
      <c r="AY330" s="4" t="s">
        <v>3470</v>
      </c>
      <c r="AZ330" s="4" t="s">
        <v>3483</v>
      </c>
      <c r="BA330" s="4" t="s">
        <v>3478</v>
      </c>
      <c r="BB330" s="4" t="s">
        <v>3462</v>
      </c>
      <c r="BG330" s="4" t="s">
        <v>3483</v>
      </c>
      <c r="BH330" s="4" t="s">
        <v>3476</v>
      </c>
      <c r="BI330" s="4" t="s">
        <v>3482</v>
      </c>
      <c r="BJ330" s="4" t="s">
        <v>3484</v>
      </c>
      <c r="BK330" s="4" t="s">
        <v>3472</v>
      </c>
      <c r="BL330" s="4" t="s">
        <v>3477</v>
      </c>
      <c r="BO330" s="4" t="s">
        <v>3464</v>
      </c>
      <c r="BP330" s="4" t="s">
        <v>3486</v>
      </c>
      <c r="BQ330" s="4" t="s">
        <v>3472</v>
      </c>
      <c r="BR330" s="4" t="s">
        <v>3461</v>
      </c>
      <c r="BS330" s="4" t="s">
        <v>3461</v>
      </c>
      <c r="BT330" s="4" t="s">
        <v>3470</v>
      </c>
      <c r="BU330" s="4" t="s">
        <v>3471</v>
      </c>
      <c r="DL330" s="4">
        <v>111.11598779000001</v>
      </c>
      <c r="DM330" s="4">
        <v>301.98885630000001</v>
      </c>
      <c r="DN330" s="4">
        <v>231.54269930000001</v>
      </c>
      <c r="DT330" s="4">
        <v>182.18256478999999</v>
      </c>
      <c r="DU330" s="4">
        <v>301.98885630000001</v>
      </c>
      <c r="DV330" s="4">
        <v>11.339954880000001</v>
      </c>
      <c r="DW330" s="4">
        <v>175.54236588000001</v>
      </c>
      <c r="DX330" s="4">
        <v>201.44569326999999</v>
      </c>
      <c r="EB330" s="4">
        <v>31.143143139999999</v>
      </c>
      <c r="EC330" s="4">
        <v>19.215887429999999</v>
      </c>
      <c r="ED330" s="4">
        <v>316.69547410000001</v>
      </c>
      <c r="EE330" s="4">
        <v>23.9985137</v>
      </c>
      <c r="EF330" s="4">
        <v>23.9985137</v>
      </c>
      <c r="EG330" s="4">
        <v>154.85476312</v>
      </c>
      <c r="EH330" s="4">
        <v>67.642111900000003</v>
      </c>
      <c r="EJ330" s="4">
        <v>154.85476312</v>
      </c>
      <c r="EK330" s="4">
        <v>239.98522335999999</v>
      </c>
      <c r="EL330" s="4">
        <v>301.98885630000001</v>
      </c>
      <c r="EM330" s="4">
        <v>175.54236588000001</v>
      </c>
      <c r="ER330" s="4">
        <v>239.98522335999999</v>
      </c>
      <c r="ES330" s="4">
        <v>41.129823649999999</v>
      </c>
      <c r="ET330" s="4">
        <v>26.36925815</v>
      </c>
      <c r="EU330" s="4">
        <v>14.98745632</v>
      </c>
      <c r="EV330" s="4">
        <v>316.69547410000001</v>
      </c>
      <c r="EW330" s="4">
        <v>55.852364889999997</v>
      </c>
      <c r="EZ330" s="4">
        <v>31.143143139999999</v>
      </c>
      <c r="FA330" s="4">
        <v>19.215887429999999</v>
      </c>
      <c r="FB330" s="4">
        <v>316.69547410000001</v>
      </c>
      <c r="FC330" s="4">
        <v>23.9985137</v>
      </c>
      <c r="FD330" s="4">
        <v>23.9985137</v>
      </c>
      <c r="FE330" s="4">
        <v>154.85476312</v>
      </c>
      <c r="FF330" s="4">
        <v>67.642111900000003</v>
      </c>
      <c r="GV330" s="4">
        <f t="shared" si="98"/>
        <v>644.64754339000001</v>
      </c>
      <c r="GW330" s="4">
        <f t="shared" si="99"/>
        <v>872.49943511999993</v>
      </c>
      <c r="GX330" s="4">
        <f t="shared" si="100"/>
        <v>637.54840709000007</v>
      </c>
      <c r="GY330" s="4">
        <f t="shared" si="101"/>
        <v>872.37120866000009</v>
      </c>
      <c r="GZ330" s="4">
        <f t="shared" si="102"/>
        <v>695.01960047</v>
      </c>
      <c r="HA330" s="4">
        <f t="shared" si="103"/>
        <v>637.54840709000007</v>
      </c>
      <c r="HH330" s="4" t="str">
        <f t="shared" si="104"/>
        <v>U</v>
      </c>
      <c r="HI330" s="4" t="str">
        <f t="shared" si="105"/>
        <v>U</v>
      </c>
      <c r="HJ330" s="4" t="str">
        <f t="shared" si="106"/>
        <v>Match</v>
      </c>
      <c r="HK330" s="4" t="str">
        <f t="shared" si="107"/>
        <v>U</v>
      </c>
      <c r="HL330" s="4" t="str">
        <f t="shared" si="108"/>
        <v>U</v>
      </c>
      <c r="HM330" s="4" t="str">
        <f t="shared" si="109"/>
        <v>Match</v>
      </c>
      <c r="HT330" s="14">
        <f t="shared" si="97"/>
        <v>0</v>
      </c>
    </row>
    <row r="331" spans="1:228" ht="14.25" x14ac:dyDescent="0.2">
      <c r="A331" s="5" t="s">
        <v>1111</v>
      </c>
      <c r="B331" s="4" t="s">
        <v>1112</v>
      </c>
      <c r="C331" s="4" t="s">
        <v>1113</v>
      </c>
      <c r="D331" s="4" t="s">
        <v>1114</v>
      </c>
      <c r="E331" s="4" t="s">
        <v>1115</v>
      </c>
      <c r="F331" s="4" t="s">
        <v>1111</v>
      </c>
      <c r="L331" s="6"/>
      <c r="M331" s="10">
        <f>COUNTA(A331:K331)</f>
        <v>6</v>
      </c>
      <c r="N331" s="18"/>
      <c r="O331" s="4">
        <f>LEN(A331)</f>
        <v>3</v>
      </c>
      <c r="P331" s="4">
        <f>LEN(B331)</f>
        <v>4</v>
      </c>
      <c r="Q331" s="4">
        <f>LEN(C331)</f>
        <v>7</v>
      </c>
      <c r="R331" s="4">
        <f>LEN(D331)</f>
        <v>4</v>
      </c>
      <c r="S331" s="4">
        <f>LEN(E331)</f>
        <v>6</v>
      </c>
      <c r="T331" s="4">
        <f>LEN(F331)</f>
        <v>3</v>
      </c>
      <c r="U331" s="4">
        <f>LEN(G331)</f>
        <v>0</v>
      </c>
      <c r="V331" s="4">
        <f>LEN(H331)</f>
        <v>0</v>
      </c>
      <c r="W331" s="4">
        <f>LEN(I331)</f>
        <v>0</v>
      </c>
      <c r="X331" s="4">
        <f>LEN(J331)</f>
        <v>0</v>
      </c>
      <c r="Y331" s="4">
        <f>LEN(K331)</f>
        <v>0</v>
      </c>
      <c r="AA331" s="4" t="s">
        <v>3463</v>
      </c>
      <c r="AB331" s="4" t="s">
        <v>3473</v>
      </c>
      <c r="AC331" s="4" t="s">
        <v>3465</v>
      </c>
      <c r="AI331" s="4" t="s">
        <v>3481</v>
      </c>
      <c r="AJ331" s="4" t="s">
        <v>3480</v>
      </c>
      <c r="AK331" s="4" t="s">
        <v>3476</v>
      </c>
      <c r="AL331" s="4" t="s">
        <v>3467</v>
      </c>
      <c r="AQ331" s="4" t="s">
        <v>3486</v>
      </c>
      <c r="AR331" s="4" t="s">
        <v>3473</v>
      </c>
      <c r="AS331" s="4" t="s">
        <v>3481</v>
      </c>
      <c r="AT331" s="4" t="s">
        <v>3473</v>
      </c>
      <c r="AU331" s="4" t="s">
        <v>3480</v>
      </c>
      <c r="AV331" s="4" t="s">
        <v>3477</v>
      </c>
      <c r="AW331" s="4" t="s">
        <v>3481</v>
      </c>
      <c r="AY331" s="4" t="s">
        <v>3478</v>
      </c>
      <c r="AZ331" s="4" t="s">
        <v>3464</v>
      </c>
      <c r="BA331" s="4" t="s">
        <v>3478</v>
      </c>
      <c r="BB331" s="4" t="s">
        <v>3474</v>
      </c>
      <c r="BG331" s="4" t="s">
        <v>3476</v>
      </c>
      <c r="BH331" s="4" t="s">
        <v>3469</v>
      </c>
      <c r="BI331" s="4" t="s">
        <v>3463</v>
      </c>
      <c r="BJ331" s="4" t="s">
        <v>3478</v>
      </c>
      <c r="BK331" s="4" t="s">
        <v>3474</v>
      </c>
      <c r="BL331" s="4" t="s">
        <v>3484</v>
      </c>
      <c r="BO331" s="4" t="s">
        <v>3463</v>
      </c>
      <c r="BP331" s="4" t="s">
        <v>3473</v>
      </c>
      <c r="BQ331" s="4" t="s">
        <v>3465</v>
      </c>
      <c r="DL331" s="4">
        <v>5.7418529600000001</v>
      </c>
      <c r="DM331" s="4">
        <v>11.339954880000001</v>
      </c>
      <c r="DN331" s="4">
        <v>99.654885210000003</v>
      </c>
      <c r="DT331" s="4">
        <v>201.44569326999999</v>
      </c>
      <c r="DU331" s="4">
        <v>1.369542365</v>
      </c>
      <c r="DV331" s="4">
        <v>41.129823649999999</v>
      </c>
      <c r="DW331" s="4">
        <v>143.69745889999999</v>
      </c>
      <c r="EB331" s="4">
        <v>19.215887429999999</v>
      </c>
      <c r="EC331" s="4">
        <v>11.339954880000001</v>
      </c>
      <c r="ED331" s="4">
        <v>201.44569326999999</v>
      </c>
      <c r="EE331" s="4">
        <v>11.339954880000001</v>
      </c>
      <c r="EF331" s="4">
        <v>1.369542365</v>
      </c>
      <c r="EG331" s="4">
        <v>55.852364889999997</v>
      </c>
      <c r="EH331" s="4">
        <v>201.44569326999999</v>
      </c>
      <c r="EJ331" s="4">
        <v>301.98885630000001</v>
      </c>
      <c r="EK331" s="4">
        <v>31.143143139999999</v>
      </c>
      <c r="EL331" s="4">
        <v>301.98885630000001</v>
      </c>
      <c r="EM331" s="4">
        <v>182.18256478999999</v>
      </c>
      <c r="ER331" s="4">
        <v>41.129823649999999</v>
      </c>
      <c r="ES331" s="4">
        <v>231.54269930000001</v>
      </c>
      <c r="ET331" s="4">
        <v>5.7418529600000001</v>
      </c>
      <c r="EU331" s="4">
        <v>301.98885630000001</v>
      </c>
      <c r="EV331" s="4">
        <v>182.18256478999999</v>
      </c>
      <c r="EW331" s="4">
        <v>14.98745632</v>
      </c>
      <c r="EZ331" s="4">
        <v>5.7418529600000001</v>
      </c>
      <c r="FA331" s="4">
        <v>11.339954880000001</v>
      </c>
      <c r="FB331" s="4">
        <v>99.654885210000003</v>
      </c>
      <c r="GV331" s="4">
        <f t="shared" si="98"/>
        <v>116.73669305</v>
      </c>
      <c r="GW331" s="4">
        <f t="shared" si="99"/>
        <v>387.64251818499997</v>
      </c>
      <c r="GX331" s="4">
        <f t="shared" si="100"/>
        <v>502.009090985</v>
      </c>
      <c r="GY331" s="4">
        <f t="shared" si="101"/>
        <v>817.30342053000004</v>
      </c>
      <c r="GZ331" s="4">
        <f t="shared" si="102"/>
        <v>777.57325332000005</v>
      </c>
      <c r="HA331" s="4">
        <f t="shared" si="103"/>
        <v>116.73669305</v>
      </c>
      <c r="HH331" s="4" t="str">
        <f t="shared" si="104"/>
        <v>Match</v>
      </c>
      <c r="HI331" s="4" t="str">
        <f t="shared" si="105"/>
        <v>U</v>
      </c>
      <c r="HJ331" s="4" t="str">
        <f t="shared" si="106"/>
        <v>U</v>
      </c>
      <c r="HK331" s="4" t="str">
        <f t="shared" si="107"/>
        <v>U</v>
      </c>
      <c r="HL331" s="4" t="str">
        <f t="shared" si="108"/>
        <v>U</v>
      </c>
      <c r="HM331" s="4" t="str">
        <f t="shared" si="109"/>
        <v>Match</v>
      </c>
      <c r="HT331" s="14">
        <f t="shared" si="97"/>
        <v>0</v>
      </c>
    </row>
    <row r="332" spans="1:228" ht="14.25" x14ac:dyDescent="0.2">
      <c r="A332" s="5" t="s">
        <v>1149</v>
      </c>
      <c r="B332" s="4" t="s">
        <v>1150</v>
      </c>
      <c r="C332" s="4" t="s">
        <v>1151</v>
      </c>
      <c r="D332" s="4" t="s">
        <v>1152</v>
      </c>
      <c r="E332" s="4" t="s">
        <v>1153</v>
      </c>
      <c r="F332" s="4" t="s">
        <v>1154</v>
      </c>
      <c r="L332" s="6"/>
      <c r="M332" s="10">
        <f>COUNTA(A332:K332)</f>
        <v>6</v>
      </c>
      <c r="N332" s="18"/>
      <c r="O332" s="4">
        <f>LEN(A332)</f>
        <v>7</v>
      </c>
      <c r="P332" s="4">
        <f>LEN(B332)</f>
        <v>5</v>
      </c>
      <c r="Q332" s="4">
        <f>LEN(C332)</f>
        <v>5</v>
      </c>
      <c r="R332" s="4">
        <f>LEN(D332)</f>
        <v>7</v>
      </c>
      <c r="S332" s="4">
        <f>LEN(E332)</f>
        <v>3</v>
      </c>
      <c r="T332" s="4">
        <f>LEN(F332)</f>
        <v>5</v>
      </c>
      <c r="U332" s="4">
        <f>LEN(G332)</f>
        <v>0</v>
      </c>
      <c r="V332" s="4">
        <f>LEN(H332)</f>
        <v>0</v>
      </c>
      <c r="W332" s="4">
        <f>LEN(I332)</f>
        <v>0</v>
      </c>
      <c r="X332" s="4">
        <f>LEN(J332)</f>
        <v>0</v>
      </c>
      <c r="Y332" s="4">
        <f>LEN(K332)</f>
        <v>0</v>
      </c>
      <c r="AA332" s="4" t="s">
        <v>3464</v>
      </c>
      <c r="AB332" s="4" t="s">
        <v>3482</v>
      </c>
      <c r="AC332" s="4" t="s">
        <v>3473</v>
      </c>
      <c r="AD332" s="4" t="s">
        <v>3471</v>
      </c>
      <c r="AE332" s="4" t="s">
        <v>3469</v>
      </c>
      <c r="AF332" s="4" t="s">
        <v>3482</v>
      </c>
      <c r="AG332" s="4" t="s">
        <v>3480</v>
      </c>
      <c r="AI332" s="4" t="s">
        <v>3483</v>
      </c>
      <c r="AJ332" s="4" t="s">
        <v>3462</v>
      </c>
      <c r="AK332" s="4" t="s">
        <v>3486</v>
      </c>
      <c r="AL332" s="4" t="s">
        <v>3476</v>
      </c>
      <c r="AM332" s="4" t="s">
        <v>3466</v>
      </c>
      <c r="AQ332" s="4" t="s">
        <v>3467</v>
      </c>
      <c r="AR332" s="4" t="s">
        <v>3484</v>
      </c>
      <c r="AS332" s="4" t="s">
        <v>3468</v>
      </c>
      <c r="AT332" s="4" t="s">
        <v>3465</v>
      </c>
      <c r="AU332" s="4" t="s">
        <v>3483</v>
      </c>
      <c r="AY332" s="4" t="s">
        <v>3471</v>
      </c>
      <c r="AZ332" s="4" t="s">
        <v>3482</v>
      </c>
      <c r="BA332" s="4" t="s">
        <v>3464</v>
      </c>
      <c r="BB332" s="4" t="s">
        <v>3469</v>
      </c>
      <c r="BC332" s="4" t="s">
        <v>3480</v>
      </c>
      <c r="BD332" s="4" t="s">
        <v>3473</v>
      </c>
      <c r="BE332" s="4" t="s">
        <v>3482</v>
      </c>
      <c r="BG332" s="4" t="s">
        <v>3479</v>
      </c>
      <c r="BH332" s="4" t="s">
        <v>3475</v>
      </c>
      <c r="BI332" s="4" t="s">
        <v>3476</v>
      </c>
      <c r="BO332" s="4" t="s">
        <v>3465</v>
      </c>
      <c r="BP332" s="4" t="s">
        <v>3483</v>
      </c>
      <c r="BQ332" s="4" t="s">
        <v>3468</v>
      </c>
      <c r="BR332" s="4" t="s">
        <v>3484</v>
      </c>
      <c r="BS332" s="4" t="s">
        <v>3467</v>
      </c>
      <c r="DL332" s="4">
        <v>31.143143139999999</v>
      </c>
      <c r="DM332" s="4">
        <v>26.36925815</v>
      </c>
      <c r="DN332" s="4">
        <v>11.339954880000001</v>
      </c>
      <c r="DO332" s="4">
        <v>67.642111900000003</v>
      </c>
      <c r="DP332" s="4">
        <v>231.54269930000001</v>
      </c>
      <c r="DQ332" s="4">
        <v>26.36925815</v>
      </c>
      <c r="DR332" s="4">
        <v>1.369542365</v>
      </c>
      <c r="DT332" s="4">
        <v>239.98522335999999</v>
      </c>
      <c r="DU332" s="4">
        <v>175.54236588000001</v>
      </c>
      <c r="DV332" s="4">
        <v>19.215887429999999</v>
      </c>
      <c r="DW332" s="4">
        <v>41.129823649999999</v>
      </c>
      <c r="DX332" s="4">
        <v>111.11598779000001</v>
      </c>
      <c r="EB332" s="4">
        <v>143.69745889999999</v>
      </c>
      <c r="EC332" s="4">
        <v>14.98745632</v>
      </c>
      <c r="ED332" s="4">
        <v>33.333341570000002</v>
      </c>
      <c r="EE332" s="4">
        <v>99.654885210000003</v>
      </c>
      <c r="EF332" s="4">
        <v>239.98522335999999</v>
      </c>
      <c r="EJ332" s="4">
        <v>67.642111900000003</v>
      </c>
      <c r="EK332" s="4">
        <v>26.36925815</v>
      </c>
      <c r="EL332" s="4">
        <v>31.143143139999999</v>
      </c>
      <c r="EM332" s="4">
        <v>231.54269930000001</v>
      </c>
      <c r="EN332" s="4">
        <v>1.369542365</v>
      </c>
      <c r="EO332" s="4">
        <v>11.339954880000001</v>
      </c>
      <c r="EP332" s="4">
        <v>26.36925815</v>
      </c>
      <c r="ER332" s="4">
        <v>156.65458240000001</v>
      </c>
      <c r="ES332" s="4">
        <v>39.123456789999999</v>
      </c>
      <c r="ET332" s="4">
        <v>41.129823649999999</v>
      </c>
      <c r="EZ332" s="4">
        <v>99.654885210000003</v>
      </c>
      <c r="FA332" s="4">
        <v>239.98522335999999</v>
      </c>
      <c r="FB332" s="4">
        <v>33.333341570000002</v>
      </c>
      <c r="FC332" s="4">
        <v>14.98745632</v>
      </c>
      <c r="FD332" s="4">
        <v>143.69745889999999</v>
      </c>
      <c r="GV332" s="4">
        <f t="shared" si="98"/>
        <v>395.775967885</v>
      </c>
      <c r="GW332" s="4">
        <f t="shared" si="99"/>
        <v>586.98928810999996</v>
      </c>
      <c r="GX332" s="4">
        <f t="shared" si="100"/>
        <v>531.65836535999995</v>
      </c>
      <c r="GY332" s="4">
        <f t="shared" si="101"/>
        <v>395.775967885</v>
      </c>
      <c r="GZ332" s="4">
        <f t="shared" si="102"/>
        <v>236.90786284000001</v>
      </c>
      <c r="HA332" s="4">
        <f t="shared" si="103"/>
        <v>531.65836535999995</v>
      </c>
      <c r="HH332" s="4" t="str">
        <f t="shared" si="104"/>
        <v>Match</v>
      </c>
      <c r="HI332" s="4" t="str">
        <f t="shared" si="105"/>
        <v>U</v>
      </c>
      <c r="HJ332" s="4" t="str">
        <f t="shared" si="106"/>
        <v>Match</v>
      </c>
      <c r="HK332" s="4" t="str">
        <f t="shared" si="107"/>
        <v>Match</v>
      </c>
      <c r="HL332" s="4" t="str">
        <f t="shared" si="108"/>
        <v>U</v>
      </c>
      <c r="HM332" s="4" t="str">
        <f t="shared" si="109"/>
        <v>Match</v>
      </c>
      <c r="HT332" s="14">
        <f t="shared" si="97"/>
        <v>0</v>
      </c>
    </row>
    <row r="333" spans="1:228" ht="14.25" x14ac:dyDescent="0.2">
      <c r="A333" s="5" t="s">
        <v>1165</v>
      </c>
      <c r="B333" s="4" t="s">
        <v>1166</v>
      </c>
      <c r="C333" s="4" t="s">
        <v>1167</v>
      </c>
      <c r="D333" s="4" t="s">
        <v>1168</v>
      </c>
      <c r="E333" s="4" t="s">
        <v>1169</v>
      </c>
      <c r="F333" s="4" t="s">
        <v>1170</v>
      </c>
      <c r="L333" s="6"/>
      <c r="M333" s="10">
        <f>COUNTA(A333:K333)</f>
        <v>6</v>
      </c>
      <c r="N333" s="18"/>
      <c r="O333" s="4">
        <f>LEN(A333)</f>
        <v>6</v>
      </c>
      <c r="P333" s="4">
        <f>LEN(B333)</f>
        <v>3</v>
      </c>
      <c r="Q333" s="4">
        <f>LEN(C333)</f>
        <v>7</v>
      </c>
      <c r="R333" s="4">
        <f>LEN(D333)</f>
        <v>5</v>
      </c>
      <c r="S333" s="4">
        <f>LEN(E333)</f>
        <v>7</v>
      </c>
      <c r="T333" s="4">
        <f>LEN(F333)</f>
        <v>7</v>
      </c>
      <c r="U333" s="4">
        <f>LEN(G333)</f>
        <v>0</v>
      </c>
      <c r="V333" s="4">
        <f>LEN(H333)</f>
        <v>0</v>
      </c>
      <c r="W333" s="4">
        <f>LEN(I333)</f>
        <v>0</v>
      </c>
      <c r="X333" s="4">
        <f>LEN(J333)</f>
        <v>0</v>
      </c>
      <c r="Y333" s="4">
        <f>LEN(K333)</f>
        <v>0</v>
      </c>
      <c r="AA333" s="4" t="s">
        <v>3464</v>
      </c>
      <c r="AB333" s="4" t="s">
        <v>3470</v>
      </c>
      <c r="AC333" s="4" t="s">
        <v>3480</v>
      </c>
      <c r="AD333" s="4" t="s">
        <v>3486</v>
      </c>
      <c r="AE333" s="4" t="s">
        <v>3466</v>
      </c>
      <c r="AF333" s="4" t="s">
        <v>3467</v>
      </c>
      <c r="AI333" s="4" t="s">
        <v>3486</v>
      </c>
      <c r="AJ333" s="4" t="s">
        <v>3473</v>
      </c>
      <c r="AK333" s="4" t="s">
        <v>3471</v>
      </c>
      <c r="AQ333" s="4" t="s">
        <v>3485</v>
      </c>
      <c r="AR333" s="4" t="s">
        <v>3479</v>
      </c>
      <c r="AS333" s="4" t="s">
        <v>3468</v>
      </c>
      <c r="AT333" s="4" t="s">
        <v>3463</v>
      </c>
      <c r="AU333" s="4" t="s">
        <v>3486</v>
      </c>
      <c r="AV333" s="4" t="s">
        <v>3466</v>
      </c>
      <c r="AW333" s="4" t="s">
        <v>3462</v>
      </c>
      <c r="AY333" s="4" t="s">
        <v>3472</v>
      </c>
      <c r="AZ333" s="4" t="s">
        <v>3486</v>
      </c>
      <c r="BA333" s="4" t="s">
        <v>3467</v>
      </c>
      <c r="BB333" s="4" t="s">
        <v>3472</v>
      </c>
      <c r="BC333" s="4" t="s">
        <v>3480</v>
      </c>
      <c r="BG333" s="4" t="s">
        <v>3463</v>
      </c>
      <c r="BH333" s="4" t="s">
        <v>3485</v>
      </c>
      <c r="BI333" s="4" t="s">
        <v>3462</v>
      </c>
      <c r="BJ333" s="4" t="s">
        <v>3486</v>
      </c>
      <c r="BK333" s="4" t="s">
        <v>3466</v>
      </c>
      <c r="BL333" s="4" t="s">
        <v>3479</v>
      </c>
      <c r="BM333" s="4" t="s">
        <v>3468</v>
      </c>
      <c r="BO333" s="4" t="s">
        <v>3468</v>
      </c>
      <c r="BP333" s="4" t="s">
        <v>3461</v>
      </c>
      <c r="BQ333" s="4" t="s">
        <v>3481</v>
      </c>
      <c r="BR333" s="4" t="s">
        <v>3483</v>
      </c>
      <c r="BS333" s="4" t="s">
        <v>3466</v>
      </c>
      <c r="BT333" s="4" t="s">
        <v>3481</v>
      </c>
      <c r="BU333" s="4" t="s">
        <v>3470</v>
      </c>
      <c r="DL333" s="4">
        <v>31.143143139999999</v>
      </c>
      <c r="DM333" s="4">
        <v>154.85476312</v>
      </c>
      <c r="DN333" s="4">
        <v>1.369542365</v>
      </c>
      <c r="DO333" s="4">
        <v>19.215887429999999</v>
      </c>
      <c r="DP333" s="4">
        <v>111.11598779000001</v>
      </c>
      <c r="DQ333" s="4">
        <v>143.69745889999999</v>
      </c>
      <c r="DT333" s="4">
        <v>19.215887429999999</v>
      </c>
      <c r="DU333" s="4">
        <v>11.339954880000001</v>
      </c>
      <c r="DV333" s="4">
        <v>67.642111900000003</v>
      </c>
      <c r="EB333" s="4">
        <v>222.22219598999999</v>
      </c>
      <c r="EC333" s="4">
        <v>156.65458240000001</v>
      </c>
      <c r="ED333" s="4">
        <v>33.333341570000002</v>
      </c>
      <c r="EE333" s="4">
        <v>5.7418529600000001</v>
      </c>
      <c r="EF333" s="4">
        <v>19.215887429999999</v>
      </c>
      <c r="EG333" s="4">
        <v>111.11598779000001</v>
      </c>
      <c r="EH333" s="4">
        <v>175.54236588000001</v>
      </c>
      <c r="EJ333" s="4">
        <v>316.69547410000001</v>
      </c>
      <c r="EK333" s="4">
        <v>19.215887429999999</v>
      </c>
      <c r="EL333" s="4">
        <v>143.69745889999999</v>
      </c>
      <c r="EM333" s="4">
        <v>316.69547410000001</v>
      </c>
      <c r="EN333" s="4">
        <v>1.369542365</v>
      </c>
      <c r="ER333" s="4">
        <v>5.7418529600000001</v>
      </c>
      <c r="ES333" s="4">
        <v>222.22219598999999</v>
      </c>
      <c r="ET333" s="4">
        <v>175.54236588000001</v>
      </c>
      <c r="EU333" s="4">
        <v>19.215887429999999</v>
      </c>
      <c r="EV333" s="4">
        <v>111.11598779000001</v>
      </c>
      <c r="EW333" s="4">
        <v>156.65458240000001</v>
      </c>
      <c r="EX333" s="4">
        <v>33.333341570000002</v>
      </c>
      <c r="EZ333" s="4">
        <v>33.333341570000002</v>
      </c>
      <c r="FA333" s="4">
        <v>23.9985137</v>
      </c>
      <c r="FB333" s="4">
        <v>201.44569326999999</v>
      </c>
      <c r="FC333" s="4">
        <v>239.98522335999999</v>
      </c>
      <c r="FD333" s="4">
        <v>111.11598779000001</v>
      </c>
      <c r="FE333" s="4">
        <v>201.44569326999999</v>
      </c>
      <c r="FF333" s="4">
        <v>154.85476312</v>
      </c>
      <c r="GV333" s="4">
        <f t="shared" si="98"/>
        <v>461.396782745</v>
      </c>
      <c r="GW333" s="4">
        <f t="shared" si="99"/>
        <v>98.197954210000006</v>
      </c>
      <c r="GX333" s="4">
        <f t="shared" si="100"/>
        <v>723.82621402000007</v>
      </c>
      <c r="GY333" s="4">
        <f t="shared" si="101"/>
        <v>797.67383689500014</v>
      </c>
      <c r="GZ333" s="4">
        <f t="shared" si="102"/>
        <v>723.82621401999995</v>
      </c>
      <c r="HA333" s="4">
        <f t="shared" si="103"/>
        <v>966.17921607999995</v>
      </c>
      <c r="HH333" s="4" t="str">
        <f t="shared" si="104"/>
        <v>U</v>
      </c>
      <c r="HI333" s="4" t="str">
        <f t="shared" si="105"/>
        <v>U</v>
      </c>
      <c r="HJ333" s="4" t="str">
        <f t="shared" si="106"/>
        <v>Match</v>
      </c>
      <c r="HK333" s="4" t="str">
        <f t="shared" si="107"/>
        <v>U</v>
      </c>
      <c r="HL333" s="4" t="str">
        <f t="shared" si="108"/>
        <v>Match</v>
      </c>
      <c r="HM333" s="4" t="str">
        <f t="shared" si="109"/>
        <v>U</v>
      </c>
      <c r="HT333" s="14">
        <f t="shared" si="97"/>
        <v>0</v>
      </c>
    </row>
    <row r="334" spans="1:228" ht="14.25" x14ac:dyDescent="0.2">
      <c r="A334" s="5" t="s">
        <v>1223</v>
      </c>
      <c r="B334" s="4" t="s">
        <v>1224</v>
      </c>
      <c r="C334" s="4" t="s">
        <v>1223</v>
      </c>
      <c r="D334" s="4" t="s">
        <v>1225</v>
      </c>
      <c r="E334" s="4" t="s">
        <v>1226</v>
      </c>
      <c r="F334" s="4" t="s">
        <v>1223</v>
      </c>
      <c r="L334" s="6"/>
      <c r="M334" s="10">
        <f>COUNTA(A334:K334)</f>
        <v>6</v>
      </c>
      <c r="N334" s="18"/>
      <c r="O334" s="4">
        <f>LEN(A334)</f>
        <v>5</v>
      </c>
      <c r="P334" s="4">
        <f>LEN(B334)</f>
        <v>3</v>
      </c>
      <c r="Q334" s="4">
        <f>LEN(C334)</f>
        <v>5</v>
      </c>
      <c r="R334" s="4">
        <f>LEN(D334)</f>
        <v>3</v>
      </c>
      <c r="S334" s="4">
        <f>LEN(E334)</f>
        <v>6</v>
      </c>
      <c r="T334" s="4">
        <f>LEN(F334)</f>
        <v>5</v>
      </c>
      <c r="U334" s="4">
        <f>LEN(G334)</f>
        <v>0</v>
      </c>
      <c r="V334" s="4">
        <f>LEN(H334)</f>
        <v>0</v>
      </c>
      <c r="W334" s="4">
        <f>LEN(I334)</f>
        <v>0</v>
      </c>
      <c r="X334" s="4">
        <f>LEN(J334)</f>
        <v>0</v>
      </c>
      <c r="Y334" s="4">
        <f>LEN(K334)</f>
        <v>0</v>
      </c>
      <c r="AA334" s="4" t="s">
        <v>3475</v>
      </c>
      <c r="AB334" s="4" t="s">
        <v>3465</v>
      </c>
      <c r="AC334" s="4" t="s">
        <v>3483</v>
      </c>
      <c r="AD334" s="4" t="s">
        <v>3486</v>
      </c>
      <c r="AE334" s="4" t="s">
        <v>3463</v>
      </c>
      <c r="AI334" s="4" t="s">
        <v>3471</v>
      </c>
      <c r="AJ334" s="4" t="s">
        <v>3478</v>
      </c>
      <c r="AK334" s="4" t="s">
        <v>3472</v>
      </c>
      <c r="AQ334" s="4" t="s">
        <v>3475</v>
      </c>
      <c r="AR334" s="4" t="s">
        <v>3465</v>
      </c>
      <c r="AS334" s="4" t="s">
        <v>3483</v>
      </c>
      <c r="AT334" s="4" t="s">
        <v>3486</v>
      </c>
      <c r="AU334" s="4" t="s">
        <v>3463</v>
      </c>
      <c r="AY334" s="4" t="s">
        <v>3468</v>
      </c>
      <c r="AZ334" s="4" t="s">
        <v>3470</v>
      </c>
      <c r="BA334" s="4" t="s">
        <v>3468</v>
      </c>
      <c r="BG334" s="4" t="s">
        <v>3479</v>
      </c>
      <c r="BH334" s="4" t="s">
        <v>3473</v>
      </c>
      <c r="BI334" s="4" t="s">
        <v>3473</v>
      </c>
      <c r="BJ334" s="4" t="s">
        <v>3477</v>
      </c>
      <c r="BK334" s="4" t="s">
        <v>3478</v>
      </c>
      <c r="BL334" s="4" t="s">
        <v>3464</v>
      </c>
      <c r="BO334" s="4" t="s">
        <v>3475</v>
      </c>
      <c r="BP334" s="4" t="s">
        <v>3465</v>
      </c>
      <c r="BQ334" s="4" t="s">
        <v>3483</v>
      </c>
      <c r="BR334" s="4" t="s">
        <v>3486</v>
      </c>
      <c r="BS334" s="4" t="s">
        <v>3463</v>
      </c>
      <c r="DL334" s="4">
        <v>39.123456789999999</v>
      </c>
      <c r="DM334" s="4">
        <v>99.654885210000003</v>
      </c>
      <c r="DN334" s="4">
        <v>239.98522335999999</v>
      </c>
      <c r="DO334" s="4">
        <v>19.215887429999999</v>
      </c>
      <c r="DP334" s="4">
        <v>5.7418529600000001</v>
      </c>
      <c r="DT334" s="4">
        <v>67.642111900000003</v>
      </c>
      <c r="DU334" s="4">
        <v>301.98885630000001</v>
      </c>
      <c r="DV334" s="4">
        <v>316.69547410000001</v>
      </c>
      <c r="EB334" s="4">
        <v>39.123456789999999</v>
      </c>
      <c r="EC334" s="4">
        <v>99.654885210000003</v>
      </c>
      <c r="ED334" s="4">
        <v>239.98522335999999</v>
      </c>
      <c r="EE334" s="4">
        <v>19.215887429999999</v>
      </c>
      <c r="EF334" s="4">
        <v>5.7418529600000001</v>
      </c>
      <c r="EJ334" s="4">
        <v>33.333341570000002</v>
      </c>
      <c r="EK334" s="4">
        <v>154.85476312</v>
      </c>
      <c r="EL334" s="4">
        <v>33.333341570000002</v>
      </c>
      <c r="ER334" s="4">
        <v>156.65458240000001</v>
      </c>
      <c r="ES334" s="4">
        <v>11.339954880000001</v>
      </c>
      <c r="ET334" s="4">
        <v>11.339954880000001</v>
      </c>
      <c r="EU334" s="4">
        <v>55.852364889999997</v>
      </c>
      <c r="EV334" s="4">
        <v>301.98885630000001</v>
      </c>
      <c r="EW334" s="4">
        <v>31.143143139999999</v>
      </c>
      <c r="EZ334" s="4">
        <v>39.123456789999999</v>
      </c>
      <c r="FA334" s="4">
        <v>99.654885210000003</v>
      </c>
      <c r="FB334" s="4">
        <v>239.98522335999999</v>
      </c>
      <c r="FC334" s="4">
        <v>19.215887429999999</v>
      </c>
      <c r="FD334" s="4">
        <v>5.7418529600000001</v>
      </c>
      <c r="GV334" s="4">
        <f t="shared" si="98"/>
        <v>403.72130575000006</v>
      </c>
      <c r="GW334" s="4">
        <f t="shared" si="99"/>
        <v>686.32644230000005</v>
      </c>
      <c r="GX334" s="4">
        <f t="shared" si="100"/>
        <v>403.72130575000006</v>
      </c>
      <c r="GY334" s="4">
        <f t="shared" si="101"/>
        <v>221.52144626</v>
      </c>
      <c r="GZ334" s="4">
        <f t="shared" si="102"/>
        <v>568.31885649000003</v>
      </c>
      <c r="HA334" s="4">
        <f t="shared" si="103"/>
        <v>403.72130575000006</v>
      </c>
      <c r="HH334" s="4" t="str">
        <f t="shared" si="104"/>
        <v>Match</v>
      </c>
      <c r="HI334" s="4" t="str">
        <f t="shared" si="105"/>
        <v>U</v>
      </c>
      <c r="HJ334" s="4" t="str">
        <f t="shared" si="106"/>
        <v>Match</v>
      </c>
      <c r="HK334" s="4" t="str">
        <f t="shared" si="107"/>
        <v>U</v>
      </c>
      <c r="HL334" s="4" t="str">
        <f t="shared" si="108"/>
        <v>U</v>
      </c>
      <c r="HM334" s="4" t="str">
        <f t="shared" si="109"/>
        <v>Match</v>
      </c>
      <c r="HT334" s="14">
        <f t="shared" si="97"/>
        <v>0</v>
      </c>
    </row>
    <row r="335" spans="1:228" ht="14.25" x14ac:dyDescent="0.2">
      <c r="A335" s="5" t="s">
        <v>1431</v>
      </c>
      <c r="B335" s="4" t="s">
        <v>1432</v>
      </c>
      <c r="C335" s="4" t="s">
        <v>1433</v>
      </c>
      <c r="D335" s="4" t="s">
        <v>1434</v>
      </c>
      <c r="E335" s="4" t="s">
        <v>1434</v>
      </c>
      <c r="F335" s="4" t="s">
        <v>1432</v>
      </c>
      <c r="L335" s="6"/>
      <c r="M335" s="10">
        <f>COUNTA(A335:K335)</f>
        <v>6</v>
      </c>
      <c r="N335" s="18"/>
      <c r="O335" s="4">
        <f>LEN(A335)</f>
        <v>5</v>
      </c>
      <c r="P335" s="4">
        <f>LEN(B335)</f>
        <v>7</v>
      </c>
      <c r="Q335" s="4">
        <f>LEN(C335)</f>
        <v>5</v>
      </c>
      <c r="R335" s="4">
        <f>LEN(D335)</f>
        <v>4</v>
      </c>
      <c r="S335" s="4">
        <f>LEN(E335)</f>
        <v>4</v>
      </c>
      <c r="T335" s="4">
        <f>LEN(F335)</f>
        <v>7</v>
      </c>
      <c r="U335" s="4">
        <f>LEN(G335)</f>
        <v>0</v>
      </c>
      <c r="V335" s="4">
        <f>LEN(H335)</f>
        <v>0</v>
      </c>
      <c r="W335" s="4">
        <f>LEN(I335)</f>
        <v>0</v>
      </c>
      <c r="X335" s="4">
        <f>LEN(J335)</f>
        <v>0</v>
      </c>
      <c r="Y335" s="4">
        <f>LEN(K335)</f>
        <v>0</v>
      </c>
      <c r="AA335" s="4" t="s">
        <v>3467</v>
      </c>
      <c r="AB335" s="4" t="s">
        <v>3465</v>
      </c>
      <c r="AC335" s="4" t="s">
        <v>3471</v>
      </c>
      <c r="AD335" s="4" t="s">
        <v>3477</v>
      </c>
      <c r="AE335" s="4" t="s">
        <v>3472</v>
      </c>
      <c r="AI335" s="4" t="s">
        <v>3471</v>
      </c>
      <c r="AJ335" s="4" t="s">
        <v>3483</v>
      </c>
      <c r="AK335" s="4" t="s">
        <v>3461</v>
      </c>
      <c r="AL335" s="4" t="s">
        <v>3475</v>
      </c>
      <c r="AM335" s="4" t="s">
        <v>3463</v>
      </c>
      <c r="AN335" s="4" t="s">
        <v>3461</v>
      </c>
      <c r="AO335" s="4" t="s">
        <v>3479</v>
      </c>
      <c r="AQ335" s="4" t="s">
        <v>3466</v>
      </c>
      <c r="AR335" s="4" t="s">
        <v>3465</v>
      </c>
      <c r="AS335" s="4" t="s">
        <v>3470</v>
      </c>
      <c r="AT335" s="4" t="s">
        <v>3466</v>
      </c>
      <c r="AU335" s="4" t="s">
        <v>3472</v>
      </c>
      <c r="AY335" s="4" t="s">
        <v>3464</v>
      </c>
      <c r="AZ335" s="4" t="s">
        <v>3476</v>
      </c>
      <c r="BA335" s="4" t="s">
        <v>3468</v>
      </c>
      <c r="BB335" s="4" t="s">
        <v>3472</v>
      </c>
      <c r="BG335" s="4" t="s">
        <v>3464</v>
      </c>
      <c r="BH335" s="4" t="s">
        <v>3476</v>
      </c>
      <c r="BI335" s="4" t="s">
        <v>3468</v>
      </c>
      <c r="BJ335" s="4" t="s">
        <v>3472</v>
      </c>
      <c r="BO335" s="4" t="s">
        <v>3471</v>
      </c>
      <c r="BP335" s="4" t="s">
        <v>3483</v>
      </c>
      <c r="BQ335" s="4" t="s">
        <v>3461</v>
      </c>
      <c r="BR335" s="4" t="s">
        <v>3475</v>
      </c>
      <c r="BS335" s="4" t="s">
        <v>3463</v>
      </c>
      <c r="BT335" s="4" t="s">
        <v>3461</v>
      </c>
      <c r="BU335" s="4" t="s">
        <v>3479</v>
      </c>
      <c r="DL335" s="4">
        <v>143.69745889999999</v>
      </c>
      <c r="DM335" s="4">
        <v>99.654885210000003</v>
      </c>
      <c r="DN335" s="4">
        <v>67.642111900000003</v>
      </c>
      <c r="DO335" s="4">
        <v>55.852364889999997</v>
      </c>
      <c r="DP335" s="4">
        <v>316.69547410000001</v>
      </c>
      <c r="DT335" s="4">
        <v>67.642111900000003</v>
      </c>
      <c r="DU335" s="4">
        <v>239.98522335999999</v>
      </c>
      <c r="DV335" s="4">
        <v>23.9985137</v>
      </c>
      <c r="DW335" s="4">
        <v>39.123456789999999</v>
      </c>
      <c r="DX335" s="4">
        <v>5.7418529600000001</v>
      </c>
      <c r="DY335" s="4">
        <v>23.9985137</v>
      </c>
      <c r="DZ335" s="4">
        <v>156.65458240000001</v>
      </c>
      <c r="EB335" s="4">
        <v>111.11598779000001</v>
      </c>
      <c r="EC335" s="4">
        <v>99.654885210000003</v>
      </c>
      <c r="ED335" s="4">
        <v>154.85476312</v>
      </c>
      <c r="EE335" s="4">
        <v>111.11598779000001</v>
      </c>
      <c r="EF335" s="4">
        <v>316.69547410000001</v>
      </c>
      <c r="EJ335" s="4">
        <v>31.143143139999999</v>
      </c>
      <c r="EK335" s="4">
        <v>41.129823649999999</v>
      </c>
      <c r="EL335" s="4">
        <v>33.333341570000002</v>
      </c>
      <c r="EM335" s="4">
        <v>316.69547410000001</v>
      </c>
      <c r="ER335" s="4">
        <v>31.143143139999999</v>
      </c>
      <c r="ES335" s="4">
        <v>41.129823649999999</v>
      </c>
      <c r="ET335" s="4">
        <v>33.333341570000002</v>
      </c>
      <c r="EU335" s="4">
        <v>316.69547410000001</v>
      </c>
      <c r="EZ335" s="4">
        <v>67.642111900000003</v>
      </c>
      <c r="FA335" s="4">
        <v>239.98522335999999</v>
      </c>
      <c r="FB335" s="4">
        <v>23.9985137</v>
      </c>
      <c r="FC335" s="4">
        <v>39.123456789999999</v>
      </c>
      <c r="FD335" s="4">
        <v>5.7418529600000001</v>
      </c>
      <c r="FE335" s="4">
        <v>23.9985137</v>
      </c>
      <c r="FF335" s="4">
        <v>156.65458240000001</v>
      </c>
      <c r="GV335" s="4">
        <f t="shared" si="98"/>
        <v>683.54229499999997</v>
      </c>
      <c r="GW335" s="4">
        <f t="shared" si="99"/>
        <v>557.14425481000001</v>
      </c>
      <c r="GX335" s="4">
        <f t="shared" si="100"/>
        <v>793.43709801</v>
      </c>
      <c r="GY335" s="4">
        <f t="shared" si="101"/>
        <v>422.30178246000003</v>
      </c>
      <c r="GZ335" s="4">
        <f t="shared" si="102"/>
        <v>422.30178246000003</v>
      </c>
      <c r="HA335" s="4">
        <f t="shared" si="103"/>
        <v>557.14425481000001</v>
      </c>
      <c r="HH335" s="4" t="str">
        <f t="shared" si="104"/>
        <v>U</v>
      </c>
      <c r="HI335" s="4" t="str">
        <f t="shared" si="105"/>
        <v>Match</v>
      </c>
      <c r="HJ335" s="4" t="str">
        <f t="shared" si="106"/>
        <v>U</v>
      </c>
      <c r="HK335" s="4" t="str">
        <f t="shared" si="107"/>
        <v>Match</v>
      </c>
      <c r="HL335" s="4" t="str">
        <f t="shared" si="108"/>
        <v>Match</v>
      </c>
      <c r="HM335" s="4" t="str">
        <f t="shared" si="109"/>
        <v>Match</v>
      </c>
      <c r="HT335" s="14">
        <f t="shared" si="97"/>
        <v>0</v>
      </c>
    </row>
    <row r="336" spans="1:228" ht="14.25" x14ac:dyDescent="0.2">
      <c r="A336" s="5" t="s">
        <v>1488</v>
      </c>
      <c r="B336" s="4" t="s">
        <v>1489</v>
      </c>
      <c r="C336" s="4" t="s">
        <v>1490</v>
      </c>
      <c r="D336" s="4" t="s">
        <v>1491</v>
      </c>
      <c r="E336" s="4" t="s">
        <v>1492</v>
      </c>
      <c r="F336" s="4" t="s">
        <v>1493</v>
      </c>
      <c r="L336" s="6"/>
      <c r="M336" s="10">
        <f>COUNTA(A336:K336)</f>
        <v>6</v>
      </c>
      <c r="N336" s="18"/>
      <c r="O336" s="4">
        <f>LEN(A336)</f>
        <v>7</v>
      </c>
      <c r="P336" s="4">
        <f>LEN(B336)</f>
        <v>4</v>
      </c>
      <c r="Q336" s="4">
        <f>LEN(C336)</f>
        <v>4</v>
      </c>
      <c r="R336" s="4">
        <f>LEN(D336)</f>
        <v>4</v>
      </c>
      <c r="S336" s="4">
        <f>LEN(E336)</f>
        <v>4</v>
      </c>
      <c r="T336" s="4">
        <f>LEN(F336)</f>
        <v>4</v>
      </c>
      <c r="U336" s="4">
        <f>LEN(G336)</f>
        <v>0</v>
      </c>
      <c r="V336" s="4">
        <f>LEN(H336)</f>
        <v>0</v>
      </c>
      <c r="W336" s="4">
        <f>LEN(I336)</f>
        <v>0</v>
      </c>
      <c r="X336" s="4">
        <f>LEN(J336)</f>
        <v>0</v>
      </c>
      <c r="Y336" s="4">
        <f>LEN(K336)</f>
        <v>0</v>
      </c>
      <c r="AA336" s="4" t="s">
        <v>3475</v>
      </c>
      <c r="AB336" s="4" t="s">
        <v>3478</v>
      </c>
      <c r="AC336" s="4" t="s">
        <v>3475</v>
      </c>
      <c r="AD336" s="4" t="s">
        <v>3484</v>
      </c>
      <c r="AE336" s="4" t="s">
        <v>3471</v>
      </c>
      <c r="AF336" s="4" t="s">
        <v>3466</v>
      </c>
      <c r="AG336" s="4" t="s">
        <v>3481</v>
      </c>
      <c r="AI336" s="4" t="s">
        <v>3482</v>
      </c>
      <c r="AJ336" s="4" t="s">
        <v>3461</v>
      </c>
      <c r="AK336" s="4" t="s">
        <v>3461</v>
      </c>
      <c r="AL336" s="4" t="s">
        <v>3473</v>
      </c>
      <c r="AQ336" s="4" t="s">
        <v>3481</v>
      </c>
      <c r="AR336" s="4" t="s">
        <v>3466</v>
      </c>
      <c r="AS336" s="4" t="s">
        <v>3478</v>
      </c>
      <c r="AT336" s="4" t="s">
        <v>3486</v>
      </c>
      <c r="AY336" s="4" t="s">
        <v>3466</v>
      </c>
      <c r="AZ336" s="4" t="s">
        <v>3478</v>
      </c>
      <c r="BA336" s="4" t="s">
        <v>3486</v>
      </c>
      <c r="BB336" s="4" t="s">
        <v>3481</v>
      </c>
      <c r="BG336" s="4" t="s">
        <v>3473</v>
      </c>
      <c r="BH336" s="4" t="s">
        <v>3461</v>
      </c>
      <c r="BI336" s="4" t="s">
        <v>3482</v>
      </c>
      <c r="BJ336" s="4" t="s">
        <v>3461</v>
      </c>
      <c r="BO336" s="4" t="s">
        <v>3474</v>
      </c>
      <c r="BP336" s="4" t="s">
        <v>3466</v>
      </c>
      <c r="BQ336" s="4" t="s">
        <v>3484</v>
      </c>
      <c r="BR336" s="4" t="s">
        <v>3466</v>
      </c>
      <c r="DL336" s="4">
        <v>39.123456789999999</v>
      </c>
      <c r="DM336" s="4">
        <v>301.98885630000001</v>
      </c>
      <c r="DN336" s="4">
        <v>39.123456789999999</v>
      </c>
      <c r="DO336" s="4">
        <v>14.98745632</v>
      </c>
      <c r="DP336" s="4">
        <v>67.642111900000003</v>
      </c>
      <c r="DQ336" s="4">
        <v>111.11598779000001</v>
      </c>
      <c r="DR336" s="4">
        <v>201.44569326999999</v>
      </c>
      <c r="DT336" s="4">
        <v>26.36925815</v>
      </c>
      <c r="DU336" s="4">
        <v>23.9985137</v>
      </c>
      <c r="DV336" s="4">
        <v>23.9985137</v>
      </c>
      <c r="DW336" s="4">
        <v>11.339954880000001</v>
      </c>
      <c r="EB336" s="4">
        <v>201.44569326999999</v>
      </c>
      <c r="EC336" s="4">
        <v>111.11598779000001</v>
      </c>
      <c r="ED336" s="4">
        <v>301.98885630000001</v>
      </c>
      <c r="EE336" s="4">
        <v>19.215887429999999</v>
      </c>
      <c r="EJ336" s="4">
        <v>111.11598779000001</v>
      </c>
      <c r="EK336" s="4">
        <v>301.98885630000001</v>
      </c>
      <c r="EL336" s="4">
        <v>19.215887429999999</v>
      </c>
      <c r="EM336" s="4">
        <v>201.44569326999999</v>
      </c>
      <c r="ER336" s="4">
        <v>11.339954880000001</v>
      </c>
      <c r="ES336" s="4">
        <v>23.9985137</v>
      </c>
      <c r="ET336" s="4">
        <v>26.36925815</v>
      </c>
      <c r="EU336" s="4">
        <v>23.9985137</v>
      </c>
      <c r="EZ336" s="4">
        <v>182.18256478999999</v>
      </c>
      <c r="FA336" s="4">
        <v>111.11598779000001</v>
      </c>
      <c r="FB336" s="4">
        <v>14.98745632</v>
      </c>
      <c r="FC336" s="4">
        <v>111.11598779000001</v>
      </c>
      <c r="GV336" s="4">
        <f t="shared" si="98"/>
        <v>775.42701915999987</v>
      </c>
      <c r="GW336" s="4">
        <f t="shared" si="99"/>
        <v>85.706240430000008</v>
      </c>
      <c r="GX336" s="4">
        <f t="shared" si="100"/>
        <v>633.76642478999997</v>
      </c>
      <c r="GY336" s="4">
        <f t="shared" si="101"/>
        <v>633.76642478999997</v>
      </c>
      <c r="GZ336" s="4">
        <f t="shared" si="102"/>
        <v>85.706240429999994</v>
      </c>
      <c r="HA336" s="4">
        <f t="shared" si="103"/>
        <v>419.40199668999998</v>
      </c>
      <c r="HH336" s="4" t="str">
        <f t="shared" si="104"/>
        <v>U</v>
      </c>
      <c r="HI336" s="4" t="str">
        <f t="shared" si="105"/>
        <v>Match</v>
      </c>
      <c r="HJ336" s="4" t="str">
        <f t="shared" si="106"/>
        <v>Match</v>
      </c>
      <c r="HK336" s="4" t="str">
        <f t="shared" si="107"/>
        <v>Match</v>
      </c>
      <c r="HL336" s="4" t="str">
        <f t="shared" si="108"/>
        <v>Match</v>
      </c>
      <c r="HM336" s="4" t="str">
        <f t="shared" si="109"/>
        <v>U</v>
      </c>
      <c r="HT336" s="14">
        <f t="shared" si="97"/>
        <v>0</v>
      </c>
    </row>
    <row r="337" spans="1:228" ht="14.25" x14ac:dyDescent="0.2">
      <c r="A337" s="5" t="s">
        <v>1537</v>
      </c>
      <c r="B337" s="4" t="s">
        <v>1538</v>
      </c>
      <c r="C337" s="4" t="s">
        <v>1539</v>
      </c>
      <c r="D337" s="4" t="s">
        <v>1540</v>
      </c>
      <c r="E337" s="4" t="s">
        <v>1540</v>
      </c>
      <c r="F337" s="4" t="s">
        <v>1541</v>
      </c>
      <c r="L337" s="6"/>
      <c r="M337" s="10">
        <f>COUNTA(A337:K337)</f>
        <v>6</v>
      </c>
      <c r="N337" s="18"/>
      <c r="O337" s="4">
        <f>LEN(A337)</f>
        <v>6</v>
      </c>
      <c r="P337" s="4">
        <f>LEN(B337)</f>
        <v>3</v>
      </c>
      <c r="Q337" s="4">
        <f>LEN(C337)</f>
        <v>6</v>
      </c>
      <c r="R337" s="4">
        <f>LEN(D337)</f>
        <v>5</v>
      </c>
      <c r="S337" s="4">
        <f>LEN(E337)</f>
        <v>5</v>
      </c>
      <c r="T337" s="4">
        <f>LEN(F337)</f>
        <v>3</v>
      </c>
      <c r="U337" s="4">
        <f>LEN(G337)</f>
        <v>0</v>
      </c>
      <c r="V337" s="4">
        <f>LEN(H337)</f>
        <v>0</v>
      </c>
      <c r="W337" s="4">
        <f>LEN(I337)</f>
        <v>0</v>
      </c>
      <c r="X337" s="4">
        <f>LEN(J337)</f>
        <v>0</v>
      </c>
      <c r="Y337" s="4">
        <f>LEN(K337)</f>
        <v>0</v>
      </c>
      <c r="AA337" s="4" t="s">
        <v>3463</v>
      </c>
      <c r="AB337" s="4" t="s">
        <v>3482</v>
      </c>
      <c r="AC337" s="4" t="s">
        <v>3462</v>
      </c>
      <c r="AD337" s="4" t="s">
        <v>3461</v>
      </c>
      <c r="AE337" s="4" t="s">
        <v>3484</v>
      </c>
      <c r="AF337" s="4" t="s">
        <v>3463</v>
      </c>
      <c r="AI337" s="4" t="s">
        <v>3475</v>
      </c>
      <c r="AJ337" s="4" t="s">
        <v>3467</v>
      </c>
      <c r="AK337" s="4" t="s">
        <v>3467</v>
      </c>
      <c r="AQ337" s="4" t="s">
        <v>3468</v>
      </c>
      <c r="AR337" s="4" t="s">
        <v>3472</v>
      </c>
      <c r="AS337" s="4" t="s">
        <v>3485</v>
      </c>
      <c r="AT337" s="4" t="s">
        <v>3480</v>
      </c>
      <c r="AU337" s="4" t="s">
        <v>3484</v>
      </c>
      <c r="AV337" s="4" t="s">
        <v>3480</v>
      </c>
      <c r="AY337" s="4" t="s">
        <v>3461</v>
      </c>
      <c r="AZ337" s="4" t="s">
        <v>3471</v>
      </c>
      <c r="BA337" s="4" t="s">
        <v>3482</v>
      </c>
      <c r="BB337" s="4" t="s">
        <v>3475</v>
      </c>
      <c r="BC337" s="4" t="s">
        <v>3475</v>
      </c>
      <c r="BG337" s="4" t="s">
        <v>3461</v>
      </c>
      <c r="BH337" s="4" t="s">
        <v>3471</v>
      </c>
      <c r="BI337" s="4" t="s">
        <v>3482</v>
      </c>
      <c r="BJ337" s="4" t="s">
        <v>3475</v>
      </c>
      <c r="BK337" s="4" t="s">
        <v>3475</v>
      </c>
      <c r="BO337" s="4" t="s">
        <v>3470</v>
      </c>
      <c r="BP337" s="4" t="s">
        <v>3482</v>
      </c>
      <c r="BQ337" s="4" t="s">
        <v>3473</v>
      </c>
      <c r="DL337" s="4">
        <v>5.7418529600000001</v>
      </c>
      <c r="DM337" s="4">
        <v>26.36925815</v>
      </c>
      <c r="DN337" s="4">
        <v>175.54236588000001</v>
      </c>
      <c r="DO337" s="4">
        <v>23.9985137</v>
      </c>
      <c r="DP337" s="4">
        <v>14.98745632</v>
      </c>
      <c r="DQ337" s="4">
        <v>5.7418529600000001</v>
      </c>
      <c r="DT337" s="4">
        <v>39.123456789999999</v>
      </c>
      <c r="DU337" s="4">
        <v>143.69745889999999</v>
      </c>
      <c r="DV337" s="4">
        <v>143.69745889999999</v>
      </c>
      <c r="EB337" s="4">
        <v>33.333341570000002</v>
      </c>
      <c r="EC337" s="4">
        <v>316.69547410000001</v>
      </c>
      <c r="ED337" s="4">
        <v>222.22219598999999</v>
      </c>
      <c r="EE337" s="4">
        <v>1.369542365</v>
      </c>
      <c r="EF337" s="4">
        <v>14.98745632</v>
      </c>
      <c r="EG337" s="4">
        <v>1.369542365</v>
      </c>
      <c r="EJ337" s="4">
        <v>23.9985137</v>
      </c>
      <c r="EK337" s="4">
        <v>67.642111900000003</v>
      </c>
      <c r="EL337" s="4">
        <v>26.36925815</v>
      </c>
      <c r="EM337" s="4">
        <v>39.123456789999999</v>
      </c>
      <c r="EN337" s="4">
        <v>39.123456789999999</v>
      </c>
      <c r="ER337" s="4">
        <v>23.9985137</v>
      </c>
      <c r="ES337" s="4">
        <v>67.642111900000003</v>
      </c>
      <c r="ET337" s="4">
        <v>26.36925815</v>
      </c>
      <c r="EU337" s="4">
        <v>39.123456789999999</v>
      </c>
      <c r="EV337" s="4">
        <v>39.123456789999999</v>
      </c>
      <c r="EZ337" s="4">
        <v>154.85476312</v>
      </c>
      <c r="FA337" s="4">
        <v>26.36925815</v>
      </c>
      <c r="FB337" s="4">
        <v>11.339954880000001</v>
      </c>
      <c r="GV337" s="4">
        <f t="shared" si="98"/>
        <v>252.38129996999999</v>
      </c>
      <c r="GW337" s="4">
        <f t="shared" si="99"/>
        <v>326.51837459000001</v>
      </c>
      <c r="GX337" s="4">
        <f t="shared" si="100"/>
        <v>589.97755271000005</v>
      </c>
      <c r="GY337" s="4">
        <f t="shared" si="101"/>
        <v>196.25679733000001</v>
      </c>
      <c r="GZ337" s="4">
        <f t="shared" si="102"/>
        <v>196.25679733000001</v>
      </c>
      <c r="HA337" s="4">
        <f t="shared" si="103"/>
        <v>192.56397615</v>
      </c>
      <c r="HH337" s="4" t="str">
        <f t="shared" si="104"/>
        <v>U</v>
      </c>
      <c r="HI337" s="4" t="str">
        <f t="shared" si="105"/>
        <v>U</v>
      </c>
      <c r="HJ337" s="4" t="str">
        <f t="shared" si="106"/>
        <v>U</v>
      </c>
      <c r="HK337" s="4" t="str">
        <f t="shared" si="107"/>
        <v>Match</v>
      </c>
      <c r="HL337" s="4" t="str">
        <f t="shared" si="108"/>
        <v>Match</v>
      </c>
      <c r="HM337" s="4" t="str">
        <f t="shared" si="109"/>
        <v>U</v>
      </c>
      <c r="HT337" s="14">
        <f t="shared" si="97"/>
        <v>0</v>
      </c>
    </row>
    <row r="338" spans="1:228" ht="14.25" x14ac:dyDescent="0.2">
      <c r="A338" s="5" t="s">
        <v>1574</v>
      </c>
      <c r="B338" s="4" t="s">
        <v>1575</v>
      </c>
      <c r="C338" s="4" t="s">
        <v>1576</v>
      </c>
      <c r="D338" s="4" t="s">
        <v>1577</v>
      </c>
      <c r="E338" s="4" t="s">
        <v>1578</v>
      </c>
      <c r="F338" s="4" t="s">
        <v>1579</v>
      </c>
      <c r="L338" s="6"/>
      <c r="M338" s="10">
        <f>COUNTA(A338:K338)</f>
        <v>6</v>
      </c>
      <c r="N338" s="18"/>
      <c r="O338" s="4">
        <f>LEN(A338)</f>
        <v>3</v>
      </c>
      <c r="P338" s="4">
        <f>LEN(B338)</f>
        <v>7</v>
      </c>
      <c r="Q338" s="4">
        <f>LEN(C338)</f>
        <v>6</v>
      </c>
      <c r="R338" s="4">
        <f>LEN(D338)</f>
        <v>5</v>
      </c>
      <c r="S338" s="4">
        <f>LEN(E338)</f>
        <v>3</v>
      </c>
      <c r="T338" s="4">
        <f>LEN(F338)</f>
        <v>4</v>
      </c>
      <c r="U338" s="4">
        <f>LEN(G338)</f>
        <v>0</v>
      </c>
      <c r="V338" s="4">
        <f>LEN(H338)</f>
        <v>0</v>
      </c>
      <c r="W338" s="4">
        <f>LEN(I338)</f>
        <v>0</v>
      </c>
      <c r="X338" s="4">
        <f>LEN(J338)</f>
        <v>0</v>
      </c>
      <c r="Y338" s="4">
        <f>LEN(K338)</f>
        <v>0</v>
      </c>
      <c r="AA338" s="4" t="s">
        <v>3466</v>
      </c>
      <c r="AB338" s="4" t="s">
        <v>3472</v>
      </c>
      <c r="AC338" s="4" t="s">
        <v>3473</v>
      </c>
      <c r="AI338" s="4" t="s">
        <v>3471</v>
      </c>
      <c r="AJ338" s="4" t="s">
        <v>3477</v>
      </c>
      <c r="AK338" s="4" t="s">
        <v>3461</v>
      </c>
      <c r="AL338" s="4" t="s">
        <v>3461</v>
      </c>
      <c r="AM338" s="4" t="s">
        <v>3472</v>
      </c>
      <c r="AN338" s="4" t="s">
        <v>3486</v>
      </c>
      <c r="AO338" s="4" t="s">
        <v>3478</v>
      </c>
      <c r="AQ338" s="4" t="s">
        <v>3474</v>
      </c>
      <c r="AR338" s="4" t="s">
        <v>3465</v>
      </c>
      <c r="AS338" s="4" t="s">
        <v>3472</v>
      </c>
      <c r="AT338" s="4" t="s">
        <v>3467</v>
      </c>
      <c r="AU338" s="4" t="s">
        <v>3462</v>
      </c>
      <c r="AV338" s="4" t="s">
        <v>3475</v>
      </c>
      <c r="AY338" s="4" t="s">
        <v>3470</v>
      </c>
      <c r="AZ338" s="4" t="s">
        <v>3475</v>
      </c>
      <c r="BA338" s="4" t="s">
        <v>3482</v>
      </c>
      <c r="BB338" s="4" t="s">
        <v>3478</v>
      </c>
      <c r="BC338" s="4" t="s">
        <v>3475</v>
      </c>
      <c r="BG338" s="4" t="s">
        <v>3461</v>
      </c>
      <c r="BH338" s="4" t="s">
        <v>3476</v>
      </c>
      <c r="BI338" s="4" t="s">
        <v>3468</v>
      </c>
      <c r="BO338" s="4" t="s">
        <v>3467</v>
      </c>
      <c r="BP338" s="4" t="s">
        <v>3478</v>
      </c>
      <c r="BQ338" s="4" t="s">
        <v>3482</v>
      </c>
      <c r="BR338" s="4" t="s">
        <v>3486</v>
      </c>
      <c r="DL338" s="4">
        <v>111.11598779000001</v>
      </c>
      <c r="DM338" s="4">
        <v>316.69547410000001</v>
      </c>
      <c r="DN338" s="4">
        <v>11.339954880000001</v>
      </c>
      <c r="DT338" s="4">
        <v>67.642111900000003</v>
      </c>
      <c r="DU338" s="4">
        <v>55.852364889999997</v>
      </c>
      <c r="DV338" s="4">
        <v>23.9985137</v>
      </c>
      <c r="DW338" s="4">
        <v>23.9985137</v>
      </c>
      <c r="DX338" s="4">
        <v>316.69547410000001</v>
      </c>
      <c r="DY338" s="4">
        <v>19.215887429999999</v>
      </c>
      <c r="DZ338" s="4">
        <v>301.98885630000001</v>
      </c>
      <c r="EB338" s="4">
        <v>182.18256478999999</v>
      </c>
      <c r="EC338" s="4">
        <v>99.654885210000003</v>
      </c>
      <c r="ED338" s="4">
        <v>316.69547410000001</v>
      </c>
      <c r="EE338" s="4">
        <v>143.69745889999999</v>
      </c>
      <c r="EF338" s="4">
        <v>175.54236588000001</v>
      </c>
      <c r="EG338" s="4">
        <v>39.123456789999999</v>
      </c>
      <c r="EJ338" s="4">
        <v>154.85476312</v>
      </c>
      <c r="EK338" s="4">
        <v>39.123456789999999</v>
      </c>
      <c r="EL338" s="4">
        <v>26.36925815</v>
      </c>
      <c r="EM338" s="4">
        <v>301.98885630000001</v>
      </c>
      <c r="EN338" s="4">
        <v>39.123456789999999</v>
      </c>
      <c r="ER338" s="4">
        <v>23.9985137</v>
      </c>
      <c r="ES338" s="4">
        <v>41.129823649999999</v>
      </c>
      <c r="ET338" s="4">
        <v>33.333341570000002</v>
      </c>
      <c r="EZ338" s="4">
        <v>143.69745889999999</v>
      </c>
      <c r="FA338" s="4">
        <v>301.98885630000001</v>
      </c>
      <c r="FB338" s="4">
        <v>26.36925815</v>
      </c>
      <c r="FC338" s="4">
        <v>19.215887429999999</v>
      </c>
      <c r="GV338" s="4">
        <f t="shared" si="98"/>
        <v>439.15141677000003</v>
      </c>
      <c r="GW338" s="4">
        <f t="shared" si="99"/>
        <v>809.39172201999997</v>
      </c>
      <c r="GX338" s="4">
        <f t="shared" si="100"/>
        <v>956.89620566999997</v>
      </c>
      <c r="GY338" s="4">
        <f t="shared" si="101"/>
        <v>561.45979115</v>
      </c>
      <c r="GZ338" s="4">
        <f t="shared" si="102"/>
        <v>98.461678919999997</v>
      </c>
      <c r="HA338" s="4">
        <f t="shared" si="103"/>
        <v>491.27146077999998</v>
      </c>
      <c r="HH338" s="4" t="str">
        <f t="shared" si="104"/>
        <v>U</v>
      </c>
      <c r="HI338" s="4" t="str">
        <f t="shared" si="105"/>
        <v>U</v>
      </c>
      <c r="HJ338" s="4" t="str">
        <f t="shared" si="106"/>
        <v>U</v>
      </c>
      <c r="HK338" s="4" t="str">
        <f t="shared" si="107"/>
        <v>U</v>
      </c>
      <c r="HL338" s="4" t="str">
        <f t="shared" si="108"/>
        <v>U</v>
      </c>
      <c r="HM338" s="4" t="str">
        <f t="shared" si="109"/>
        <v>U</v>
      </c>
      <c r="HT338" s="14">
        <f t="shared" si="97"/>
        <v>1</v>
      </c>
    </row>
    <row r="339" spans="1:228" ht="14.25" x14ac:dyDescent="0.2">
      <c r="A339" s="5" t="s">
        <v>1634</v>
      </c>
      <c r="B339" s="4" t="s">
        <v>1635</v>
      </c>
      <c r="C339" s="4" t="s">
        <v>1538</v>
      </c>
      <c r="D339" s="4" t="s">
        <v>1636</v>
      </c>
      <c r="E339" s="4" t="s">
        <v>1637</v>
      </c>
      <c r="F339" s="4" t="s">
        <v>1638</v>
      </c>
      <c r="L339" s="6"/>
      <c r="M339" s="10">
        <f>COUNTA(A339:K339)</f>
        <v>6</v>
      </c>
      <c r="N339" s="18"/>
      <c r="O339" s="4">
        <f>LEN(A339)</f>
        <v>5</v>
      </c>
      <c r="P339" s="4">
        <f>LEN(B339)</f>
        <v>3</v>
      </c>
      <c r="Q339" s="4">
        <f>LEN(C339)</f>
        <v>3</v>
      </c>
      <c r="R339" s="4">
        <f>LEN(D339)</f>
        <v>4</v>
      </c>
      <c r="S339" s="4">
        <f>LEN(E339)</f>
        <v>6</v>
      </c>
      <c r="T339" s="4">
        <f>LEN(F339)</f>
        <v>6</v>
      </c>
      <c r="U339" s="4">
        <f>LEN(G339)</f>
        <v>0</v>
      </c>
      <c r="V339" s="4">
        <f>LEN(H339)</f>
        <v>0</v>
      </c>
      <c r="W339" s="4">
        <f>LEN(I339)</f>
        <v>0</v>
      </c>
      <c r="X339" s="4">
        <f>LEN(J339)</f>
        <v>0</v>
      </c>
      <c r="Y339" s="4">
        <f>LEN(K339)</f>
        <v>0</v>
      </c>
      <c r="AA339" s="4" t="s">
        <v>3463</v>
      </c>
      <c r="AB339" s="4" t="s">
        <v>3469</v>
      </c>
      <c r="AC339" s="4" t="s">
        <v>3478</v>
      </c>
      <c r="AD339" s="4" t="s">
        <v>3478</v>
      </c>
      <c r="AE339" s="4" t="s">
        <v>3466</v>
      </c>
      <c r="AI339" s="4" t="s">
        <v>3484</v>
      </c>
      <c r="AJ339" s="4" t="s">
        <v>3485</v>
      </c>
      <c r="AK339" s="4" t="s">
        <v>3471</v>
      </c>
      <c r="AQ339" s="4" t="s">
        <v>3475</v>
      </c>
      <c r="AR339" s="4" t="s">
        <v>3467</v>
      </c>
      <c r="AS339" s="4" t="s">
        <v>3467</v>
      </c>
      <c r="AY339" s="4" t="s">
        <v>3474</v>
      </c>
      <c r="AZ339" s="4" t="s">
        <v>3468</v>
      </c>
      <c r="BA339" s="4" t="s">
        <v>3471</v>
      </c>
      <c r="BB339" s="4" t="s">
        <v>3469</v>
      </c>
      <c r="BG339" s="4" t="s">
        <v>3465</v>
      </c>
      <c r="BH339" s="4" t="s">
        <v>3470</v>
      </c>
      <c r="BI339" s="4" t="s">
        <v>3477</v>
      </c>
      <c r="BJ339" s="4" t="s">
        <v>3476</v>
      </c>
      <c r="BK339" s="4" t="s">
        <v>3473</v>
      </c>
      <c r="BL339" s="4" t="s">
        <v>3481</v>
      </c>
      <c r="BO339" s="4" t="s">
        <v>3465</v>
      </c>
      <c r="BP339" s="4" t="s">
        <v>3476</v>
      </c>
      <c r="BQ339" s="4" t="s">
        <v>3473</v>
      </c>
      <c r="BR339" s="4" t="s">
        <v>3477</v>
      </c>
      <c r="BS339" s="4" t="s">
        <v>3470</v>
      </c>
      <c r="BT339" s="4" t="s">
        <v>3481</v>
      </c>
      <c r="DL339" s="4">
        <v>5.7418529600000001</v>
      </c>
      <c r="DM339" s="4">
        <v>231.54269930000001</v>
      </c>
      <c r="DN339" s="4">
        <v>301.98885630000001</v>
      </c>
      <c r="DO339" s="4">
        <v>301.98885630000001</v>
      </c>
      <c r="DP339" s="4">
        <v>111.11598779000001</v>
      </c>
      <c r="DT339" s="4">
        <v>14.98745632</v>
      </c>
      <c r="DU339" s="4">
        <v>222.22219598999999</v>
      </c>
      <c r="DV339" s="4">
        <v>67.642111900000003</v>
      </c>
      <c r="EB339" s="4">
        <v>39.123456789999999</v>
      </c>
      <c r="EC339" s="4">
        <v>143.69745889999999</v>
      </c>
      <c r="ED339" s="4">
        <v>143.69745889999999</v>
      </c>
      <c r="EJ339" s="4">
        <v>182.18256478999999</v>
      </c>
      <c r="EK339" s="4">
        <v>33.333341570000002</v>
      </c>
      <c r="EL339" s="4">
        <v>67.642111900000003</v>
      </c>
      <c r="EM339" s="4">
        <v>231.54269930000001</v>
      </c>
      <c r="ER339" s="4">
        <v>99.654885210000003</v>
      </c>
      <c r="ES339" s="4">
        <v>154.85476312</v>
      </c>
      <c r="ET339" s="4">
        <v>55.852364889999997</v>
      </c>
      <c r="EU339" s="4">
        <v>41.129823649999999</v>
      </c>
      <c r="EV339" s="4">
        <v>11.339954880000001</v>
      </c>
      <c r="EW339" s="4">
        <v>201.44569326999999</v>
      </c>
      <c r="EZ339" s="4">
        <v>99.654885210000003</v>
      </c>
      <c r="FA339" s="4">
        <v>41.129823649999999</v>
      </c>
      <c r="FB339" s="4">
        <v>11.339954880000001</v>
      </c>
      <c r="FC339" s="4">
        <v>55.852364889999997</v>
      </c>
      <c r="FD339" s="4">
        <v>154.85476312</v>
      </c>
      <c r="FE339" s="4">
        <v>201.44569326999999</v>
      </c>
      <c r="GV339" s="4">
        <f t="shared" si="98"/>
        <v>952.37825264999992</v>
      </c>
      <c r="GW339" s="4">
        <f t="shared" si="99"/>
        <v>304.85176421</v>
      </c>
      <c r="GX339" s="4">
        <f t="shared" si="100"/>
        <v>326.51837459000001</v>
      </c>
      <c r="GY339" s="4">
        <f t="shared" si="101"/>
        <v>514.70071755999993</v>
      </c>
      <c r="GZ339" s="4">
        <f t="shared" si="102"/>
        <v>564.27748501999997</v>
      </c>
      <c r="HA339" s="4">
        <f t="shared" si="103"/>
        <v>564.27748501999997</v>
      </c>
      <c r="HH339" s="4" t="str">
        <f t="shared" si="104"/>
        <v>U</v>
      </c>
      <c r="HI339" s="4" t="str">
        <f t="shared" si="105"/>
        <v>U</v>
      </c>
      <c r="HJ339" s="4" t="str">
        <f t="shared" si="106"/>
        <v>U</v>
      </c>
      <c r="HK339" s="4" t="str">
        <f t="shared" si="107"/>
        <v>U</v>
      </c>
      <c r="HL339" s="4" t="str">
        <f t="shared" si="108"/>
        <v>Match</v>
      </c>
      <c r="HM339" s="4" t="str">
        <f t="shared" si="109"/>
        <v>Match</v>
      </c>
      <c r="HT339" s="14">
        <f t="shared" si="97"/>
        <v>0</v>
      </c>
    </row>
    <row r="340" spans="1:228" ht="14.25" x14ac:dyDescent="0.2">
      <c r="A340" s="5" t="s">
        <v>1647</v>
      </c>
      <c r="B340" s="4" t="s">
        <v>1648</v>
      </c>
      <c r="C340" s="4" t="s">
        <v>1649</v>
      </c>
      <c r="D340" s="4" t="s">
        <v>1650</v>
      </c>
      <c r="E340" s="4" t="s">
        <v>1651</v>
      </c>
      <c r="F340" s="4" t="s">
        <v>1648</v>
      </c>
      <c r="L340" s="6"/>
      <c r="M340" s="10">
        <f>COUNTA(A340:K340)</f>
        <v>6</v>
      </c>
      <c r="N340" s="18"/>
      <c r="O340" s="4">
        <f>LEN(A340)</f>
        <v>7</v>
      </c>
      <c r="P340" s="4">
        <f>LEN(B340)</f>
        <v>5</v>
      </c>
      <c r="Q340" s="4">
        <f>LEN(C340)</f>
        <v>3</v>
      </c>
      <c r="R340" s="4">
        <f>LEN(D340)</f>
        <v>5</v>
      </c>
      <c r="S340" s="4">
        <f>LEN(E340)</f>
        <v>4</v>
      </c>
      <c r="T340" s="4">
        <f>LEN(F340)</f>
        <v>5</v>
      </c>
      <c r="U340" s="4">
        <f>LEN(G340)</f>
        <v>0</v>
      </c>
      <c r="V340" s="4">
        <f>LEN(H340)</f>
        <v>0</v>
      </c>
      <c r="W340" s="4">
        <f>LEN(I340)</f>
        <v>0</v>
      </c>
      <c r="X340" s="4">
        <f>LEN(J340)</f>
        <v>0</v>
      </c>
      <c r="Y340" s="4">
        <f>LEN(K340)</f>
        <v>0</v>
      </c>
      <c r="AA340" s="4" t="s">
        <v>3462</v>
      </c>
      <c r="AB340" s="4" t="s">
        <v>3483</v>
      </c>
      <c r="AC340" s="4" t="s">
        <v>3464</v>
      </c>
      <c r="AD340" s="4" t="s">
        <v>3464</v>
      </c>
      <c r="AE340" s="4" t="s">
        <v>3470</v>
      </c>
      <c r="AF340" s="4" t="s">
        <v>3481</v>
      </c>
      <c r="AG340" s="4" t="s">
        <v>3478</v>
      </c>
      <c r="AI340" s="4" t="s">
        <v>3461</v>
      </c>
      <c r="AJ340" s="4" t="s">
        <v>3470</v>
      </c>
      <c r="AK340" s="4" t="s">
        <v>3461</v>
      </c>
      <c r="AL340" s="4" t="s">
        <v>3482</v>
      </c>
      <c r="AM340" s="4" t="s">
        <v>3462</v>
      </c>
      <c r="AQ340" s="4" t="s">
        <v>3465</v>
      </c>
      <c r="AR340" s="4" t="s">
        <v>3473</v>
      </c>
      <c r="AS340" s="4" t="s">
        <v>3461</v>
      </c>
      <c r="AY340" s="4" t="s">
        <v>3472</v>
      </c>
      <c r="AZ340" s="4" t="s">
        <v>3474</v>
      </c>
      <c r="BA340" s="4" t="s">
        <v>3476</v>
      </c>
      <c r="BB340" s="4" t="s">
        <v>3461</v>
      </c>
      <c r="BC340" s="4" t="s">
        <v>3470</v>
      </c>
      <c r="BG340" s="4" t="s">
        <v>3468</v>
      </c>
      <c r="BH340" s="4" t="s">
        <v>3465</v>
      </c>
      <c r="BI340" s="4" t="s">
        <v>3474</v>
      </c>
      <c r="BJ340" s="4" t="s">
        <v>3474</v>
      </c>
      <c r="BO340" s="4" t="s">
        <v>3461</v>
      </c>
      <c r="BP340" s="4" t="s">
        <v>3470</v>
      </c>
      <c r="BQ340" s="4" t="s">
        <v>3461</v>
      </c>
      <c r="BR340" s="4" t="s">
        <v>3482</v>
      </c>
      <c r="BS340" s="4" t="s">
        <v>3462</v>
      </c>
      <c r="DL340" s="4">
        <v>175.54236588000001</v>
      </c>
      <c r="DM340" s="4">
        <v>239.98522335999999</v>
      </c>
      <c r="DN340" s="4">
        <v>31.143143139999999</v>
      </c>
      <c r="DO340" s="4">
        <v>31.143143139999999</v>
      </c>
      <c r="DP340" s="4">
        <v>154.85476312</v>
      </c>
      <c r="DQ340" s="4">
        <v>201.44569326999999</v>
      </c>
      <c r="DR340" s="4">
        <v>301.98885630000001</v>
      </c>
      <c r="DT340" s="4">
        <v>23.9985137</v>
      </c>
      <c r="DU340" s="4">
        <v>154.85476312</v>
      </c>
      <c r="DV340" s="4">
        <v>23.9985137</v>
      </c>
      <c r="DW340" s="4">
        <v>26.36925815</v>
      </c>
      <c r="DX340" s="4">
        <v>175.54236588000001</v>
      </c>
      <c r="EB340" s="4">
        <v>99.654885210000003</v>
      </c>
      <c r="EC340" s="4">
        <v>11.339954880000001</v>
      </c>
      <c r="ED340" s="4">
        <v>23.9985137</v>
      </c>
      <c r="EJ340" s="4">
        <v>316.69547410000001</v>
      </c>
      <c r="EK340" s="4">
        <v>182.18256478999999</v>
      </c>
      <c r="EL340" s="4">
        <v>41.129823649999999</v>
      </c>
      <c r="EM340" s="4">
        <v>23.9985137</v>
      </c>
      <c r="EN340" s="4">
        <v>154.85476312</v>
      </c>
      <c r="ER340" s="4">
        <v>33.333341570000002</v>
      </c>
      <c r="ES340" s="4">
        <v>99.654885210000003</v>
      </c>
      <c r="ET340" s="4">
        <v>182.18256478999999</v>
      </c>
      <c r="EU340" s="4">
        <v>182.18256478999999</v>
      </c>
      <c r="EZ340" s="4">
        <v>23.9985137</v>
      </c>
      <c r="FA340" s="4">
        <v>154.85476312</v>
      </c>
      <c r="FB340" s="4">
        <v>23.9985137</v>
      </c>
      <c r="FC340" s="4">
        <v>26.36925815</v>
      </c>
      <c r="FD340" s="4">
        <v>175.54236588000001</v>
      </c>
      <c r="GV340" s="4">
        <f t="shared" si="98"/>
        <v>1136.1031882100001</v>
      </c>
      <c r="GW340" s="4">
        <f t="shared" si="99"/>
        <v>404.76341454999999</v>
      </c>
      <c r="GX340" s="4">
        <f t="shared" si="100"/>
        <v>134.99335378999999</v>
      </c>
      <c r="GY340" s="4">
        <f t="shared" si="101"/>
        <v>718.86113936000004</v>
      </c>
      <c r="GZ340" s="4">
        <f t="shared" si="102"/>
        <v>497.35335636000002</v>
      </c>
      <c r="HA340" s="4">
        <f t="shared" si="103"/>
        <v>404.76341454999999</v>
      </c>
      <c r="HH340" s="4" t="str">
        <f t="shared" si="104"/>
        <v>U</v>
      </c>
      <c r="HI340" s="4" t="str">
        <f t="shared" si="105"/>
        <v>Match</v>
      </c>
      <c r="HJ340" s="4" t="str">
        <f t="shared" si="106"/>
        <v>U</v>
      </c>
      <c r="HK340" s="4" t="str">
        <f t="shared" si="107"/>
        <v>U</v>
      </c>
      <c r="HL340" s="4" t="str">
        <f t="shared" si="108"/>
        <v>U</v>
      </c>
      <c r="HM340" s="4" t="str">
        <f t="shared" si="109"/>
        <v>Match</v>
      </c>
      <c r="HT340" s="14">
        <f t="shared" si="97"/>
        <v>0</v>
      </c>
    </row>
    <row r="341" spans="1:228" ht="14.25" x14ac:dyDescent="0.2">
      <c r="A341" s="5" t="s">
        <v>1652</v>
      </c>
      <c r="B341" s="4" t="s">
        <v>1653</v>
      </c>
      <c r="C341" s="4" t="s">
        <v>1654</v>
      </c>
      <c r="D341" s="4" t="s">
        <v>1654</v>
      </c>
      <c r="E341" s="4" t="s">
        <v>1655</v>
      </c>
      <c r="F341" s="4" t="s">
        <v>1655</v>
      </c>
      <c r="L341" s="6"/>
      <c r="M341" s="10">
        <f>COUNTA(A341:K341)</f>
        <v>6</v>
      </c>
      <c r="N341" s="18"/>
      <c r="O341" s="4">
        <f>LEN(A341)</f>
        <v>3</v>
      </c>
      <c r="P341" s="4">
        <f>LEN(B341)</f>
        <v>7</v>
      </c>
      <c r="Q341" s="4">
        <f>LEN(C341)</f>
        <v>3</v>
      </c>
      <c r="R341" s="4">
        <f>LEN(D341)</f>
        <v>3</v>
      </c>
      <c r="S341" s="4">
        <f>LEN(E341)</f>
        <v>5</v>
      </c>
      <c r="T341" s="4">
        <f>LEN(F341)</f>
        <v>5</v>
      </c>
      <c r="U341" s="4">
        <f>LEN(G341)</f>
        <v>0</v>
      </c>
      <c r="V341" s="4">
        <f>LEN(H341)</f>
        <v>0</v>
      </c>
      <c r="W341" s="4">
        <f>LEN(I341)</f>
        <v>0</v>
      </c>
      <c r="X341" s="4">
        <f>LEN(J341)</f>
        <v>0</v>
      </c>
      <c r="Y341" s="4">
        <f>LEN(K341)</f>
        <v>0</v>
      </c>
      <c r="AA341" s="4" t="s">
        <v>3475</v>
      </c>
      <c r="AB341" s="4" t="s">
        <v>3486</v>
      </c>
      <c r="AC341" s="4" t="s">
        <v>3474</v>
      </c>
      <c r="AI341" s="4" t="s">
        <v>3467</v>
      </c>
      <c r="AJ341" s="4" t="s">
        <v>3479</v>
      </c>
      <c r="AK341" s="4" t="s">
        <v>3475</v>
      </c>
      <c r="AL341" s="4" t="s">
        <v>3471</v>
      </c>
      <c r="AM341" s="4" t="s">
        <v>3468</v>
      </c>
      <c r="AN341" s="4" t="s">
        <v>3485</v>
      </c>
      <c r="AO341" s="4" t="s">
        <v>3472</v>
      </c>
      <c r="AQ341" s="4" t="s">
        <v>3479</v>
      </c>
      <c r="AR341" s="4" t="s">
        <v>3474</v>
      </c>
      <c r="AS341" s="4" t="s">
        <v>3467</v>
      </c>
      <c r="AY341" s="4" t="s">
        <v>3479</v>
      </c>
      <c r="AZ341" s="4" t="s">
        <v>3474</v>
      </c>
      <c r="BA341" s="4" t="s">
        <v>3467</v>
      </c>
      <c r="BG341" s="4" t="s">
        <v>3481</v>
      </c>
      <c r="BH341" s="4" t="s">
        <v>3473</v>
      </c>
      <c r="BI341" s="4" t="s">
        <v>3463</v>
      </c>
      <c r="BJ341" s="4" t="s">
        <v>3469</v>
      </c>
      <c r="BK341" s="4" t="s">
        <v>3485</v>
      </c>
      <c r="BO341" s="4" t="s">
        <v>3481</v>
      </c>
      <c r="BP341" s="4" t="s">
        <v>3473</v>
      </c>
      <c r="BQ341" s="4" t="s">
        <v>3463</v>
      </c>
      <c r="BR341" s="4" t="s">
        <v>3469</v>
      </c>
      <c r="BS341" s="4" t="s">
        <v>3485</v>
      </c>
      <c r="DL341" s="4">
        <v>39.123456789999999</v>
      </c>
      <c r="DM341" s="4">
        <v>19.215887429999999</v>
      </c>
      <c r="DN341" s="4">
        <v>182.18256478999999</v>
      </c>
      <c r="DT341" s="4">
        <v>143.69745889999999</v>
      </c>
      <c r="DU341" s="4">
        <v>156.65458240000001</v>
      </c>
      <c r="DV341" s="4">
        <v>39.123456789999999</v>
      </c>
      <c r="DW341" s="4">
        <v>67.642111900000003</v>
      </c>
      <c r="DX341" s="4">
        <v>33.333341570000002</v>
      </c>
      <c r="DY341" s="4">
        <v>222.22219598999999</v>
      </c>
      <c r="DZ341" s="4">
        <v>316.69547410000001</v>
      </c>
      <c r="EB341" s="4">
        <v>156.65458240000001</v>
      </c>
      <c r="EC341" s="4">
        <v>182.18256478999999</v>
      </c>
      <c r="ED341" s="4">
        <v>143.69745889999999</v>
      </c>
      <c r="EJ341" s="4">
        <v>156.65458240000001</v>
      </c>
      <c r="EK341" s="4">
        <v>182.18256478999999</v>
      </c>
      <c r="EL341" s="4">
        <v>143.69745889999999</v>
      </c>
      <c r="ER341" s="4">
        <v>201.44569326999999</v>
      </c>
      <c r="ES341" s="4">
        <v>11.339954880000001</v>
      </c>
      <c r="ET341" s="4">
        <v>5.7418529600000001</v>
      </c>
      <c r="EU341" s="4">
        <v>231.54269930000001</v>
      </c>
      <c r="EV341" s="4">
        <v>222.22219598999999</v>
      </c>
      <c r="EZ341" s="4">
        <v>201.44569326999999</v>
      </c>
      <c r="FA341" s="4">
        <v>11.339954880000001</v>
      </c>
      <c r="FB341" s="4">
        <v>5.7418529600000001</v>
      </c>
      <c r="FC341" s="4">
        <v>231.54269930000001</v>
      </c>
      <c r="FD341" s="4">
        <v>222.22219598999999</v>
      </c>
      <c r="GV341" s="4">
        <f t="shared" si="98"/>
        <v>240.52190901</v>
      </c>
      <c r="GW341" s="4">
        <f t="shared" si="99"/>
        <v>979.36862165000002</v>
      </c>
      <c r="GX341" s="4">
        <f t="shared" si="100"/>
        <v>482.53460609000001</v>
      </c>
      <c r="GY341" s="4">
        <f t="shared" si="101"/>
        <v>482.53460609000001</v>
      </c>
      <c r="GZ341" s="4">
        <f t="shared" si="102"/>
        <v>672.29239639999992</v>
      </c>
      <c r="HA341" s="4">
        <f t="shared" si="103"/>
        <v>672.29239639999992</v>
      </c>
      <c r="HH341" s="4" t="str">
        <f t="shared" si="104"/>
        <v>U</v>
      </c>
      <c r="HI341" s="4" t="str">
        <f t="shared" si="105"/>
        <v>U</v>
      </c>
      <c r="HJ341" s="4" t="str">
        <f t="shared" si="106"/>
        <v>Match</v>
      </c>
      <c r="HK341" s="4" t="str">
        <f t="shared" si="107"/>
        <v>Match</v>
      </c>
      <c r="HL341" s="4" t="str">
        <f t="shared" si="108"/>
        <v>Match</v>
      </c>
      <c r="HM341" s="4" t="str">
        <f t="shared" si="109"/>
        <v>Match</v>
      </c>
      <c r="HT341" s="14">
        <f t="shared" si="97"/>
        <v>0</v>
      </c>
    </row>
    <row r="342" spans="1:228" ht="14.25" x14ac:dyDescent="0.2">
      <c r="A342" s="5" t="s">
        <v>1656</v>
      </c>
      <c r="B342" s="4" t="s">
        <v>1657</v>
      </c>
      <c r="C342" s="4" t="s">
        <v>1658</v>
      </c>
      <c r="D342" s="4" t="s">
        <v>1659</v>
      </c>
      <c r="E342" s="4" t="s">
        <v>1660</v>
      </c>
      <c r="F342" s="4" t="s">
        <v>1657</v>
      </c>
      <c r="L342" s="6"/>
      <c r="M342" s="10">
        <f>COUNTA(A342:K342)</f>
        <v>6</v>
      </c>
      <c r="N342" s="18"/>
      <c r="O342" s="4">
        <f>LEN(A342)</f>
        <v>5</v>
      </c>
      <c r="P342" s="4">
        <f>LEN(B342)</f>
        <v>3</v>
      </c>
      <c r="Q342" s="4">
        <f>LEN(C342)</f>
        <v>3</v>
      </c>
      <c r="R342" s="4">
        <f>LEN(D342)</f>
        <v>5</v>
      </c>
      <c r="S342" s="4">
        <f>LEN(E342)</f>
        <v>5</v>
      </c>
      <c r="T342" s="4">
        <f>LEN(F342)</f>
        <v>3</v>
      </c>
      <c r="U342" s="4">
        <f>LEN(G342)</f>
        <v>0</v>
      </c>
      <c r="V342" s="4">
        <f>LEN(H342)</f>
        <v>0</v>
      </c>
      <c r="W342" s="4">
        <f>LEN(I342)</f>
        <v>0</v>
      </c>
      <c r="X342" s="4">
        <f>LEN(J342)</f>
        <v>0</v>
      </c>
      <c r="Y342" s="4">
        <f>LEN(K342)</f>
        <v>0</v>
      </c>
      <c r="AA342" s="4" t="s">
        <v>3466</v>
      </c>
      <c r="AB342" s="4" t="s">
        <v>3468</v>
      </c>
      <c r="AC342" s="4" t="s">
        <v>3468</v>
      </c>
      <c r="AD342" s="4" t="s">
        <v>3468</v>
      </c>
      <c r="AE342" s="4" t="s">
        <v>3467</v>
      </c>
      <c r="AI342" s="4" t="s">
        <v>3467</v>
      </c>
      <c r="AJ342" s="4" t="s">
        <v>3482</v>
      </c>
      <c r="AK342" s="4" t="s">
        <v>3464</v>
      </c>
      <c r="AQ342" s="4" t="s">
        <v>3470</v>
      </c>
      <c r="AR342" s="4" t="s">
        <v>3475</v>
      </c>
      <c r="AS342" s="4" t="s">
        <v>3472</v>
      </c>
      <c r="AY342" s="4" t="s">
        <v>3472</v>
      </c>
      <c r="AZ342" s="4" t="s">
        <v>3471</v>
      </c>
      <c r="BA342" s="4" t="s">
        <v>3473</v>
      </c>
      <c r="BB342" s="4" t="s">
        <v>3466</v>
      </c>
      <c r="BC342" s="4" t="s">
        <v>3476</v>
      </c>
      <c r="BG342" s="4" t="s">
        <v>3461</v>
      </c>
      <c r="BH342" s="4" t="s">
        <v>3475</v>
      </c>
      <c r="BI342" s="4" t="s">
        <v>3477</v>
      </c>
      <c r="BJ342" s="4" t="s">
        <v>3461</v>
      </c>
      <c r="BK342" s="4" t="s">
        <v>3462</v>
      </c>
      <c r="BO342" s="4" t="s">
        <v>3467</v>
      </c>
      <c r="BP342" s="4" t="s">
        <v>3482</v>
      </c>
      <c r="BQ342" s="4" t="s">
        <v>3464</v>
      </c>
      <c r="DL342" s="4">
        <v>111.11598779000001</v>
      </c>
      <c r="DM342" s="4">
        <v>33.333341570000002</v>
      </c>
      <c r="DN342" s="4">
        <v>33.333341570000002</v>
      </c>
      <c r="DO342" s="4">
        <v>33.333341570000002</v>
      </c>
      <c r="DP342" s="4">
        <v>143.69745889999999</v>
      </c>
      <c r="DT342" s="4">
        <v>143.69745889999999</v>
      </c>
      <c r="DU342" s="4">
        <v>26.36925815</v>
      </c>
      <c r="DV342" s="4">
        <v>31.143143139999999</v>
      </c>
      <c r="EB342" s="4">
        <v>154.85476312</v>
      </c>
      <c r="EC342" s="4">
        <v>39.123456789999999</v>
      </c>
      <c r="ED342" s="4">
        <v>316.69547410000001</v>
      </c>
      <c r="EJ342" s="4">
        <v>316.69547410000001</v>
      </c>
      <c r="EK342" s="4">
        <v>67.642111900000003</v>
      </c>
      <c r="EL342" s="4">
        <v>11.339954880000001</v>
      </c>
      <c r="EM342" s="4">
        <v>111.11598779000001</v>
      </c>
      <c r="EN342" s="4">
        <v>41.129823649999999</v>
      </c>
      <c r="ER342" s="4">
        <v>23.9985137</v>
      </c>
      <c r="ES342" s="4">
        <v>39.123456789999999</v>
      </c>
      <c r="ET342" s="4">
        <v>55.852364889999997</v>
      </c>
      <c r="EU342" s="4">
        <v>23.9985137</v>
      </c>
      <c r="EV342" s="4">
        <v>175.54236588000001</v>
      </c>
      <c r="EZ342" s="4">
        <v>143.69745889999999</v>
      </c>
      <c r="FA342" s="4">
        <v>26.36925815</v>
      </c>
      <c r="FB342" s="4">
        <v>31.143143139999999</v>
      </c>
      <c r="GV342" s="4">
        <f t="shared" si="98"/>
        <v>354.81347140000003</v>
      </c>
      <c r="GW342" s="4">
        <f t="shared" si="99"/>
        <v>201.20986019</v>
      </c>
      <c r="GX342" s="4">
        <f t="shared" si="100"/>
        <v>510.67369401000002</v>
      </c>
      <c r="GY342" s="4">
        <f t="shared" si="101"/>
        <v>547.92335232000005</v>
      </c>
      <c r="GZ342" s="4">
        <f t="shared" si="102"/>
        <v>318.51521495999998</v>
      </c>
      <c r="HA342" s="4">
        <f t="shared" si="103"/>
        <v>201.20986019</v>
      </c>
      <c r="HH342" s="4" t="str">
        <f t="shared" si="104"/>
        <v>U</v>
      </c>
      <c r="HI342" s="4" t="str">
        <f t="shared" si="105"/>
        <v>Match</v>
      </c>
      <c r="HJ342" s="4" t="str">
        <f t="shared" si="106"/>
        <v>U</v>
      </c>
      <c r="HK342" s="4" t="str">
        <f t="shared" si="107"/>
        <v>U</v>
      </c>
      <c r="HL342" s="4" t="str">
        <f t="shared" si="108"/>
        <v>U</v>
      </c>
      <c r="HM342" s="4" t="str">
        <f t="shared" si="109"/>
        <v>Match</v>
      </c>
      <c r="HT342" s="14">
        <f t="shared" si="97"/>
        <v>0</v>
      </c>
    </row>
    <row r="343" spans="1:228" ht="14.25" x14ac:dyDescent="0.2">
      <c r="A343" s="5" t="s">
        <v>1692</v>
      </c>
      <c r="B343" s="4" t="s">
        <v>1693</v>
      </c>
      <c r="C343" s="4" t="s">
        <v>1694</v>
      </c>
      <c r="D343" s="4" t="s">
        <v>1695</v>
      </c>
      <c r="E343" s="4" t="s">
        <v>1696</v>
      </c>
      <c r="F343" s="4" t="s">
        <v>1697</v>
      </c>
      <c r="L343" s="6"/>
      <c r="M343" s="10">
        <f>COUNTA(A343:K343)</f>
        <v>6</v>
      </c>
      <c r="N343" s="18"/>
      <c r="O343" s="4">
        <f>LEN(A343)</f>
        <v>3</v>
      </c>
      <c r="P343" s="4">
        <f>LEN(B343)</f>
        <v>5</v>
      </c>
      <c r="Q343" s="4">
        <f>LEN(C343)</f>
        <v>3</v>
      </c>
      <c r="R343" s="4">
        <f>LEN(D343)</f>
        <v>6</v>
      </c>
      <c r="S343" s="4">
        <f>LEN(E343)</f>
        <v>6</v>
      </c>
      <c r="T343" s="4">
        <f>LEN(F343)</f>
        <v>3</v>
      </c>
      <c r="U343" s="4">
        <f>LEN(G343)</f>
        <v>0</v>
      </c>
      <c r="V343" s="4">
        <f>LEN(H343)</f>
        <v>0</v>
      </c>
      <c r="W343" s="4">
        <f>LEN(I343)</f>
        <v>0</v>
      </c>
      <c r="X343" s="4">
        <f>LEN(J343)</f>
        <v>0</v>
      </c>
      <c r="Y343" s="4">
        <f>LEN(K343)</f>
        <v>0</v>
      </c>
      <c r="AA343" s="4" t="s">
        <v>3471</v>
      </c>
      <c r="AB343" s="4" t="s">
        <v>3477</v>
      </c>
      <c r="AC343" s="4" t="s">
        <v>3486</v>
      </c>
      <c r="AI343" s="4" t="s">
        <v>3481</v>
      </c>
      <c r="AJ343" s="4" t="s">
        <v>3476</v>
      </c>
      <c r="AK343" s="4" t="s">
        <v>3479</v>
      </c>
      <c r="AL343" s="4" t="s">
        <v>3484</v>
      </c>
      <c r="AM343" s="4" t="s">
        <v>3462</v>
      </c>
      <c r="AQ343" s="4" t="s">
        <v>3477</v>
      </c>
      <c r="AR343" s="4" t="s">
        <v>3486</v>
      </c>
      <c r="AS343" s="4" t="s">
        <v>3471</v>
      </c>
      <c r="AY343" s="4" t="s">
        <v>3482</v>
      </c>
      <c r="AZ343" s="4" t="s">
        <v>3485</v>
      </c>
      <c r="BA343" s="4" t="s">
        <v>3471</v>
      </c>
      <c r="BB343" s="4" t="s">
        <v>3486</v>
      </c>
      <c r="BC343" s="4" t="s">
        <v>3480</v>
      </c>
      <c r="BD343" s="4" t="s">
        <v>3472</v>
      </c>
      <c r="BG343" s="4" t="s">
        <v>3472</v>
      </c>
      <c r="BH343" s="4" t="s">
        <v>3472</v>
      </c>
      <c r="BI343" s="4" t="s">
        <v>3475</v>
      </c>
      <c r="BJ343" s="4" t="s">
        <v>3473</v>
      </c>
      <c r="BK343" s="4" t="s">
        <v>3475</v>
      </c>
      <c r="BL343" s="4" t="s">
        <v>3474</v>
      </c>
      <c r="BO343" s="4" t="s">
        <v>3486</v>
      </c>
      <c r="BP343" s="4" t="s">
        <v>3477</v>
      </c>
      <c r="BQ343" s="4" t="s">
        <v>3471</v>
      </c>
      <c r="DL343" s="4">
        <v>67.642111900000003</v>
      </c>
      <c r="DM343" s="4">
        <v>55.852364889999997</v>
      </c>
      <c r="DN343" s="4">
        <v>19.215887429999999</v>
      </c>
      <c r="DT343" s="4">
        <v>201.44569326999999</v>
      </c>
      <c r="DU343" s="4">
        <v>41.129823649999999</v>
      </c>
      <c r="DV343" s="4">
        <v>156.65458240000001</v>
      </c>
      <c r="DW343" s="4">
        <v>14.98745632</v>
      </c>
      <c r="DX343" s="4">
        <v>175.54236588000001</v>
      </c>
      <c r="EB343" s="4">
        <v>55.852364889999997</v>
      </c>
      <c r="EC343" s="4">
        <v>19.215887429999999</v>
      </c>
      <c r="ED343" s="4">
        <v>67.642111900000003</v>
      </c>
      <c r="EJ343" s="4">
        <v>26.36925815</v>
      </c>
      <c r="EK343" s="4">
        <v>222.22219598999999</v>
      </c>
      <c r="EL343" s="4">
        <v>67.642111900000003</v>
      </c>
      <c r="EM343" s="4">
        <v>19.215887429999999</v>
      </c>
      <c r="EN343" s="4">
        <v>1.369542365</v>
      </c>
      <c r="EO343" s="4">
        <v>316.69547410000001</v>
      </c>
      <c r="ER343" s="4">
        <v>316.69547410000001</v>
      </c>
      <c r="ES343" s="4">
        <v>316.69547410000001</v>
      </c>
      <c r="ET343" s="4">
        <v>39.123456789999999</v>
      </c>
      <c r="EU343" s="4">
        <v>11.339954880000001</v>
      </c>
      <c r="EV343" s="4">
        <v>39.123456789999999</v>
      </c>
      <c r="EW343" s="4">
        <v>182.18256478999999</v>
      </c>
      <c r="EZ343" s="4">
        <v>19.215887429999999</v>
      </c>
      <c r="FA343" s="4">
        <v>55.852364889999997</v>
      </c>
      <c r="FB343" s="4">
        <v>67.642111900000003</v>
      </c>
      <c r="GV343" s="4">
        <f t="shared" si="98"/>
        <v>142.71036422</v>
      </c>
      <c r="GW343" s="4">
        <f t="shared" si="99"/>
        <v>589.75992152000003</v>
      </c>
      <c r="GX343" s="4">
        <f t="shared" si="100"/>
        <v>142.71036422</v>
      </c>
      <c r="GY343" s="4">
        <f t="shared" si="101"/>
        <v>653.51446993500008</v>
      </c>
      <c r="GZ343" s="4">
        <f t="shared" si="102"/>
        <v>905.16038145000005</v>
      </c>
      <c r="HA343" s="4">
        <f t="shared" si="103"/>
        <v>142.71036422</v>
      </c>
      <c r="HH343" s="4" t="str">
        <f t="shared" si="104"/>
        <v>Match</v>
      </c>
      <c r="HI343" s="4" t="str">
        <f t="shared" si="105"/>
        <v>U</v>
      </c>
      <c r="HJ343" s="4" t="str">
        <f t="shared" si="106"/>
        <v>Match</v>
      </c>
      <c r="HK343" s="4" t="str">
        <f t="shared" si="107"/>
        <v>U</v>
      </c>
      <c r="HL343" s="4" t="str">
        <f t="shared" si="108"/>
        <v>U</v>
      </c>
      <c r="HM343" s="4" t="str">
        <f t="shared" si="109"/>
        <v>Match</v>
      </c>
      <c r="HT343" s="14">
        <f t="shared" si="97"/>
        <v>0</v>
      </c>
    </row>
    <row r="344" spans="1:228" ht="14.25" x14ac:dyDescent="0.2">
      <c r="A344" s="5" t="s">
        <v>1742</v>
      </c>
      <c r="B344" s="4" t="s">
        <v>1743</v>
      </c>
      <c r="C344" s="4" t="s">
        <v>1743</v>
      </c>
      <c r="D344" s="4" t="s">
        <v>1744</v>
      </c>
      <c r="E344" s="4" t="s">
        <v>1745</v>
      </c>
      <c r="F344" s="4" t="s">
        <v>1746</v>
      </c>
      <c r="L344" s="6"/>
      <c r="M344" s="10">
        <f>COUNTA(A344:K344)</f>
        <v>6</v>
      </c>
      <c r="N344" s="18"/>
      <c r="O344" s="4">
        <f>LEN(A344)</f>
        <v>7</v>
      </c>
      <c r="P344" s="4">
        <f>LEN(B344)</f>
        <v>7</v>
      </c>
      <c r="Q344" s="4">
        <f>LEN(C344)</f>
        <v>7</v>
      </c>
      <c r="R344" s="4">
        <f>LEN(D344)</f>
        <v>7</v>
      </c>
      <c r="S344" s="4">
        <f>LEN(E344)</f>
        <v>3</v>
      </c>
      <c r="T344" s="4">
        <f>LEN(F344)</f>
        <v>6</v>
      </c>
      <c r="U344" s="4">
        <f>LEN(G344)</f>
        <v>0</v>
      </c>
      <c r="V344" s="4">
        <f>LEN(H344)</f>
        <v>0</v>
      </c>
      <c r="W344" s="4">
        <f>LEN(I344)</f>
        <v>0</v>
      </c>
      <c r="X344" s="4">
        <f>LEN(J344)</f>
        <v>0</v>
      </c>
      <c r="Y344" s="4">
        <f>LEN(K344)</f>
        <v>0</v>
      </c>
      <c r="AA344" s="4" t="s">
        <v>3467</v>
      </c>
      <c r="AB344" s="4" t="s">
        <v>3484</v>
      </c>
      <c r="AC344" s="4" t="s">
        <v>3468</v>
      </c>
      <c r="AD344" s="4" t="s">
        <v>3462</v>
      </c>
      <c r="AE344" s="4" t="s">
        <v>3477</v>
      </c>
      <c r="AF344" s="4" t="s">
        <v>3471</v>
      </c>
      <c r="AG344" s="4" t="s">
        <v>3465</v>
      </c>
      <c r="AI344" s="4" t="s">
        <v>3484</v>
      </c>
      <c r="AJ344" s="4" t="s">
        <v>3481</v>
      </c>
      <c r="AK344" s="4" t="s">
        <v>3479</v>
      </c>
      <c r="AL344" s="4" t="s">
        <v>3482</v>
      </c>
      <c r="AM344" s="4" t="s">
        <v>3480</v>
      </c>
      <c r="AN344" s="4" t="s">
        <v>3476</v>
      </c>
      <c r="AO344" s="4" t="s">
        <v>3466</v>
      </c>
      <c r="AQ344" s="4" t="s">
        <v>3484</v>
      </c>
      <c r="AR344" s="4" t="s">
        <v>3481</v>
      </c>
      <c r="AS344" s="4" t="s">
        <v>3479</v>
      </c>
      <c r="AT344" s="4" t="s">
        <v>3482</v>
      </c>
      <c r="AU344" s="4" t="s">
        <v>3480</v>
      </c>
      <c r="AV344" s="4" t="s">
        <v>3476</v>
      </c>
      <c r="AW344" s="4" t="s">
        <v>3466</v>
      </c>
      <c r="AY344" s="4" t="s">
        <v>3463</v>
      </c>
      <c r="AZ344" s="4" t="s">
        <v>3461</v>
      </c>
      <c r="BA344" s="4" t="s">
        <v>3466</v>
      </c>
      <c r="BB344" s="4" t="s">
        <v>3463</v>
      </c>
      <c r="BC344" s="4" t="s">
        <v>3481</v>
      </c>
      <c r="BD344" s="4" t="s">
        <v>3474</v>
      </c>
      <c r="BE344" s="4" t="s">
        <v>3462</v>
      </c>
      <c r="BG344" s="4" t="s">
        <v>3472</v>
      </c>
      <c r="BH344" s="4" t="s">
        <v>3478</v>
      </c>
      <c r="BI344" s="4" t="s">
        <v>3470</v>
      </c>
      <c r="BO344" s="4" t="s">
        <v>3474</v>
      </c>
      <c r="BP344" s="4" t="s">
        <v>3479</v>
      </c>
      <c r="BQ344" s="4" t="s">
        <v>3474</v>
      </c>
      <c r="BR344" s="4" t="s">
        <v>3483</v>
      </c>
      <c r="BS344" s="4" t="s">
        <v>3472</v>
      </c>
      <c r="BT344" s="4" t="s">
        <v>3484</v>
      </c>
      <c r="DL344" s="4">
        <v>143.69745889999999</v>
      </c>
      <c r="DM344" s="4">
        <v>14.98745632</v>
      </c>
      <c r="DN344" s="4">
        <v>33.333341570000002</v>
      </c>
      <c r="DO344" s="4">
        <v>175.54236588000001</v>
      </c>
      <c r="DP344" s="4">
        <v>55.852364889999997</v>
      </c>
      <c r="DQ344" s="4">
        <v>67.642111900000003</v>
      </c>
      <c r="DR344" s="4">
        <v>99.654885210000003</v>
      </c>
      <c r="DT344" s="4">
        <v>14.98745632</v>
      </c>
      <c r="DU344" s="4">
        <v>201.44569326999999</v>
      </c>
      <c r="DV344" s="4">
        <v>156.65458240000001</v>
      </c>
      <c r="DW344" s="4">
        <v>26.36925815</v>
      </c>
      <c r="DX344" s="4">
        <v>1.369542365</v>
      </c>
      <c r="DY344" s="4">
        <v>41.129823649999999</v>
      </c>
      <c r="DZ344" s="4">
        <v>111.11598779000001</v>
      </c>
      <c r="EB344" s="4">
        <v>14.98745632</v>
      </c>
      <c r="EC344" s="4">
        <v>201.44569326999999</v>
      </c>
      <c r="ED344" s="4">
        <v>156.65458240000001</v>
      </c>
      <c r="EE344" s="4">
        <v>26.36925815</v>
      </c>
      <c r="EF344" s="4">
        <v>1.369542365</v>
      </c>
      <c r="EG344" s="4">
        <v>41.129823649999999</v>
      </c>
      <c r="EH344" s="4">
        <v>111.11598779000001</v>
      </c>
      <c r="EJ344" s="4">
        <v>5.7418529600000001</v>
      </c>
      <c r="EK344" s="4">
        <v>23.9985137</v>
      </c>
      <c r="EL344" s="4">
        <v>111.11598779000001</v>
      </c>
      <c r="EM344" s="4">
        <v>5.7418529600000001</v>
      </c>
      <c r="EN344" s="4">
        <v>201.44569326999999</v>
      </c>
      <c r="EO344" s="4">
        <v>182.18256478999999</v>
      </c>
      <c r="EP344" s="4">
        <v>175.54236588000001</v>
      </c>
      <c r="ER344" s="4">
        <v>316.69547410000001</v>
      </c>
      <c r="ES344" s="4">
        <v>301.98885630000001</v>
      </c>
      <c r="ET344" s="4">
        <v>154.85476312</v>
      </c>
      <c r="EZ344" s="4">
        <v>182.18256478999999</v>
      </c>
      <c r="FA344" s="4">
        <v>156.65458240000001</v>
      </c>
      <c r="FB344" s="4">
        <v>182.18256478999999</v>
      </c>
      <c r="FC344" s="4">
        <v>239.98522335999999</v>
      </c>
      <c r="FD344" s="4">
        <v>316.69547410000001</v>
      </c>
      <c r="FE344" s="4">
        <v>14.98745632</v>
      </c>
      <c r="GV344" s="4">
        <f t="shared" si="98"/>
        <v>590.70998467000004</v>
      </c>
      <c r="GW344" s="4">
        <f t="shared" si="99"/>
        <v>553.07234394499994</v>
      </c>
      <c r="GX344" s="4">
        <f t="shared" si="100"/>
        <v>553.07234394499994</v>
      </c>
      <c r="GY344" s="4">
        <f t="shared" si="101"/>
        <v>705.76883135000003</v>
      </c>
      <c r="GZ344" s="4">
        <f t="shared" si="102"/>
        <v>773.53909352000005</v>
      </c>
      <c r="HA344" s="4">
        <f t="shared" si="103"/>
        <v>1092.68786576</v>
      </c>
      <c r="HH344" s="4" t="str">
        <f t="shared" si="104"/>
        <v>U</v>
      </c>
      <c r="HI344" s="4" t="str">
        <f t="shared" si="105"/>
        <v>Match</v>
      </c>
      <c r="HJ344" s="4" t="str">
        <f t="shared" si="106"/>
        <v>Match</v>
      </c>
      <c r="HK344" s="4" t="str">
        <f t="shared" si="107"/>
        <v>U</v>
      </c>
      <c r="HL344" s="4" t="str">
        <f t="shared" si="108"/>
        <v>U</v>
      </c>
      <c r="HM344" s="4" t="str">
        <f t="shared" si="109"/>
        <v>U</v>
      </c>
      <c r="HT344" s="14">
        <f t="shared" si="97"/>
        <v>0</v>
      </c>
    </row>
    <row r="345" spans="1:228" ht="14.25" x14ac:dyDescent="0.2">
      <c r="A345" s="5" t="s">
        <v>1761</v>
      </c>
      <c r="B345" s="4" t="s">
        <v>1762</v>
      </c>
      <c r="C345" s="4" t="s">
        <v>1763</v>
      </c>
      <c r="D345" s="4" t="s">
        <v>1764</v>
      </c>
      <c r="E345" s="4" t="s">
        <v>1765</v>
      </c>
      <c r="F345" s="4" t="s">
        <v>1766</v>
      </c>
      <c r="L345" s="6"/>
      <c r="M345" s="10">
        <f>COUNTA(A345:K345)</f>
        <v>6</v>
      </c>
      <c r="N345" s="18"/>
      <c r="O345" s="4">
        <f>LEN(A345)</f>
        <v>7</v>
      </c>
      <c r="P345" s="4">
        <f>LEN(B345)</f>
        <v>4</v>
      </c>
      <c r="Q345" s="4">
        <f>LEN(C345)</f>
        <v>6</v>
      </c>
      <c r="R345" s="4">
        <f>LEN(D345)</f>
        <v>6</v>
      </c>
      <c r="S345" s="4">
        <f>LEN(E345)</f>
        <v>6</v>
      </c>
      <c r="T345" s="4">
        <f>LEN(F345)</f>
        <v>6</v>
      </c>
      <c r="U345" s="4">
        <f>LEN(G345)</f>
        <v>0</v>
      </c>
      <c r="V345" s="4">
        <f>LEN(H345)</f>
        <v>0</v>
      </c>
      <c r="W345" s="4">
        <f>LEN(I345)</f>
        <v>0</v>
      </c>
      <c r="X345" s="4">
        <f>LEN(J345)</f>
        <v>0</v>
      </c>
      <c r="Y345" s="4">
        <f>LEN(K345)</f>
        <v>0</v>
      </c>
      <c r="AA345" s="4" t="s">
        <v>3463</v>
      </c>
      <c r="AB345" s="4" t="s">
        <v>3462</v>
      </c>
      <c r="AC345" s="4" t="s">
        <v>3466</v>
      </c>
      <c r="AD345" s="4" t="s">
        <v>3479</v>
      </c>
      <c r="AE345" s="4" t="s">
        <v>3470</v>
      </c>
      <c r="AF345" s="4" t="s">
        <v>3477</v>
      </c>
      <c r="AG345" s="4" t="s">
        <v>3483</v>
      </c>
      <c r="AI345" s="4" t="s">
        <v>3469</v>
      </c>
      <c r="AJ345" s="4" t="s">
        <v>3468</v>
      </c>
      <c r="AK345" s="4" t="s">
        <v>3484</v>
      </c>
      <c r="AL345" s="4" t="s">
        <v>3479</v>
      </c>
      <c r="AQ345" s="4" t="s">
        <v>3478</v>
      </c>
      <c r="AR345" s="4" t="s">
        <v>3470</v>
      </c>
      <c r="AS345" s="4" t="s">
        <v>3463</v>
      </c>
      <c r="AT345" s="4" t="s">
        <v>3482</v>
      </c>
      <c r="AU345" s="4" t="s">
        <v>3467</v>
      </c>
      <c r="AV345" s="4" t="s">
        <v>3485</v>
      </c>
      <c r="AY345" s="4" t="s">
        <v>3471</v>
      </c>
      <c r="AZ345" s="4" t="s">
        <v>3486</v>
      </c>
      <c r="BA345" s="4" t="s">
        <v>3467</v>
      </c>
      <c r="BB345" s="4" t="s">
        <v>3485</v>
      </c>
      <c r="BC345" s="4" t="s">
        <v>3477</v>
      </c>
      <c r="BD345" s="4" t="s">
        <v>3482</v>
      </c>
      <c r="BG345" s="4" t="s">
        <v>3477</v>
      </c>
      <c r="BH345" s="4" t="s">
        <v>3482</v>
      </c>
      <c r="BI345" s="4" t="s">
        <v>3486</v>
      </c>
      <c r="BJ345" s="4" t="s">
        <v>3467</v>
      </c>
      <c r="BK345" s="4" t="s">
        <v>3471</v>
      </c>
      <c r="BL345" s="4" t="s">
        <v>3485</v>
      </c>
      <c r="BO345" s="4" t="s">
        <v>3482</v>
      </c>
      <c r="BP345" s="4" t="s">
        <v>3477</v>
      </c>
      <c r="BQ345" s="4" t="s">
        <v>3467</v>
      </c>
      <c r="BR345" s="4" t="s">
        <v>3471</v>
      </c>
      <c r="BS345" s="4" t="s">
        <v>3486</v>
      </c>
      <c r="BT345" s="4" t="s">
        <v>3485</v>
      </c>
      <c r="DL345" s="4">
        <v>5.7418529600000001</v>
      </c>
      <c r="DM345" s="4">
        <v>175.54236588000001</v>
      </c>
      <c r="DN345" s="4">
        <v>111.11598779000001</v>
      </c>
      <c r="DO345" s="4">
        <v>156.65458240000001</v>
      </c>
      <c r="DP345" s="4">
        <v>154.85476312</v>
      </c>
      <c r="DQ345" s="4">
        <v>55.852364889999997</v>
      </c>
      <c r="DR345" s="4">
        <v>239.98522335999999</v>
      </c>
      <c r="DT345" s="4">
        <v>231.54269930000001</v>
      </c>
      <c r="DU345" s="4">
        <v>33.333341570000002</v>
      </c>
      <c r="DV345" s="4">
        <v>14.98745632</v>
      </c>
      <c r="DW345" s="4">
        <v>156.65458240000001</v>
      </c>
      <c r="EB345" s="4">
        <v>301.98885630000001</v>
      </c>
      <c r="EC345" s="4">
        <v>154.85476312</v>
      </c>
      <c r="ED345" s="4">
        <v>5.7418529600000001</v>
      </c>
      <c r="EE345" s="4">
        <v>26.36925815</v>
      </c>
      <c r="EF345" s="4">
        <v>143.69745889999999</v>
      </c>
      <c r="EG345" s="4">
        <v>222.22219598999999</v>
      </c>
      <c r="EJ345" s="4">
        <v>67.642111900000003</v>
      </c>
      <c r="EK345" s="4">
        <v>19.215887429999999</v>
      </c>
      <c r="EL345" s="4">
        <v>143.69745889999999</v>
      </c>
      <c r="EM345" s="4">
        <v>222.22219598999999</v>
      </c>
      <c r="EN345" s="4">
        <v>55.852364889999997</v>
      </c>
      <c r="EO345" s="4">
        <v>26.36925815</v>
      </c>
      <c r="ER345" s="4">
        <v>55.852364889999997</v>
      </c>
      <c r="ES345" s="4">
        <v>26.36925815</v>
      </c>
      <c r="ET345" s="4">
        <v>19.215887429999999</v>
      </c>
      <c r="EU345" s="4">
        <v>143.69745889999999</v>
      </c>
      <c r="EV345" s="4">
        <v>67.642111900000003</v>
      </c>
      <c r="EW345" s="4">
        <v>222.22219598999999</v>
      </c>
      <c r="EZ345" s="4">
        <v>26.36925815</v>
      </c>
      <c r="FA345" s="4">
        <v>55.852364889999997</v>
      </c>
      <c r="FB345" s="4">
        <v>143.69745889999999</v>
      </c>
      <c r="FC345" s="4">
        <v>67.642111900000003</v>
      </c>
      <c r="FD345" s="4">
        <v>19.215887429999999</v>
      </c>
      <c r="FE345" s="4">
        <v>222.22219598999999</v>
      </c>
      <c r="GV345" s="4">
        <f t="shared" si="98"/>
        <v>899.74714040000003</v>
      </c>
      <c r="GW345" s="4">
        <f t="shared" si="99"/>
        <v>436.51807958999996</v>
      </c>
      <c r="GX345" s="4">
        <f t="shared" si="100"/>
        <v>854.87438541999995</v>
      </c>
      <c r="GY345" s="4">
        <f t="shared" si="101"/>
        <v>534.99927725999999</v>
      </c>
      <c r="GZ345" s="4">
        <f t="shared" si="102"/>
        <v>534.99927725999987</v>
      </c>
      <c r="HA345" s="4">
        <f t="shared" si="103"/>
        <v>534.99927725999999</v>
      </c>
      <c r="HH345" s="4" t="str">
        <f t="shared" si="104"/>
        <v>U</v>
      </c>
      <c r="HI345" s="4" t="str">
        <f t="shared" si="105"/>
        <v>U</v>
      </c>
      <c r="HJ345" s="4" t="str">
        <f t="shared" si="106"/>
        <v>U</v>
      </c>
      <c r="HK345" s="4" t="str">
        <f t="shared" si="107"/>
        <v>Match</v>
      </c>
      <c r="HL345" s="4" t="str">
        <f t="shared" si="108"/>
        <v>Match</v>
      </c>
      <c r="HM345" s="4" t="str">
        <f t="shared" si="109"/>
        <v>Match</v>
      </c>
      <c r="HT345" s="14">
        <f t="shared" si="97"/>
        <v>0</v>
      </c>
    </row>
    <row r="346" spans="1:228" ht="14.25" x14ac:dyDescent="0.2">
      <c r="A346" s="5" t="s">
        <v>1789</v>
      </c>
      <c r="B346" s="4" t="s">
        <v>1790</v>
      </c>
      <c r="C346" s="4" t="s">
        <v>1791</v>
      </c>
      <c r="D346" s="4" t="s">
        <v>1792</v>
      </c>
      <c r="E346" s="4" t="s">
        <v>1793</v>
      </c>
      <c r="F346" s="4" t="s">
        <v>1794</v>
      </c>
      <c r="L346" s="6"/>
      <c r="M346" s="10">
        <f>COUNTA(A346:K346)</f>
        <v>6</v>
      </c>
      <c r="N346" s="18"/>
      <c r="O346" s="4">
        <f>LEN(A346)</f>
        <v>7</v>
      </c>
      <c r="P346" s="4">
        <f>LEN(B346)</f>
        <v>6</v>
      </c>
      <c r="Q346" s="4">
        <f>LEN(C346)</f>
        <v>6</v>
      </c>
      <c r="R346" s="4">
        <f>LEN(D346)</f>
        <v>5</v>
      </c>
      <c r="S346" s="4">
        <f>LEN(E346)</f>
        <v>5</v>
      </c>
      <c r="T346" s="4">
        <f>LEN(F346)</f>
        <v>3</v>
      </c>
      <c r="U346" s="4">
        <f>LEN(G346)</f>
        <v>0</v>
      </c>
      <c r="V346" s="4">
        <f>LEN(H346)</f>
        <v>0</v>
      </c>
      <c r="W346" s="4">
        <f>LEN(I346)</f>
        <v>0</v>
      </c>
      <c r="X346" s="4">
        <f>LEN(J346)</f>
        <v>0</v>
      </c>
      <c r="Y346" s="4">
        <f>LEN(K346)</f>
        <v>0</v>
      </c>
      <c r="AA346" s="4" t="s">
        <v>3472</v>
      </c>
      <c r="AB346" s="4" t="s">
        <v>3468</v>
      </c>
      <c r="AC346" s="4" t="s">
        <v>3462</v>
      </c>
      <c r="AD346" s="4" t="s">
        <v>3468</v>
      </c>
      <c r="AE346" s="4" t="s">
        <v>3475</v>
      </c>
      <c r="AF346" s="4" t="s">
        <v>3467</v>
      </c>
      <c r="AG346" s="4" t="s">
        <v>3478</v>
      </c>
      <c r="AI346" s="4" t="s">
        <v>3484</v>
      </c>
      <c r="AJ346" s="4" t="s">
        <v>3474</v>
      </c>
      <c r="AK346" s="4" t="s">
        <v>3476</v>
      </c>
      <c r="AL346" s="4" t="s">
        <v>3480</v>
      </c>
      <c r="AM346" s="4" t="s">
        <v>3471</v>
      </c>
      <c r="AN346" s="4" t="s">
        <v>3465</v>
      </c>
      <c r="AQ346" s="4" t="s">
        <v>3479</v>
      </c>
      <c r="AR346" s="4" t="s">
        <v>3474</v>
      </c>
      <c r="AS346" s="4" t="s">
        <v>3464</v>
      </c>
      <c r="AT346" s="4" t="s">
        <v>3481</v>
      </c>
      <c r="AU346" s="4" t="s">
        <v>3476</v>
      </c>
      <c r="AV346" s="4" t="s">
        <v>3476</v>
      </c>
      <c r="AY346" s="4" t="s">
        <v>3481</v>
      </c>
      <c r="AZ346" s="4" t="s">
        <v>3476</v>
      </c>
      <c r="BA346" s="4" t="s">
        <v>3465</v>
      </c>
      <c r="BB346" s="4" t="s">
        <v>3470</v>
      </c>
      <c r="BC346" s="4" t="s">
        <v>3465</v>
      </c>
      <c r="BG346" s="4" t="s">
        <v>3483</v>
      </c>
      <c r="BH346" s="4" t="s">
        <v>3473</v>
      </c>
      <c r="BI346" s="4" t="s">
        <v>3471</v>
      </c>
      <c r="BJ346" s="4" t="s">
        <v>3480</v>
      </c>
      <c r="BK346" s="4" t="s">
        <v>3473</v>
      </c>
      <c r="BO346" s="4" t="s">
        <v>3462</v>
      </c>
      <c r="BP346" s="4" t="s">
        <v>3466</v>
      </c>
      <c r="BQ346" s="4" t="s">
        <v>3484</v>
      </c>
      <c r="DL346" s="4">
        <v>316.69547410000001</v>
      </c>
      <c r="DM346" s="4">
        <v>33.333341570000002</v>
      </c>
      <c r="DN346" s="4">
        <v>175.54236588000001</v>
      </c>
      <c r="DO346" s="4">
        <v>33.333341570000002</v>
      </c>
      <c r="DP346" s="4">
        <v>39.123456789999999</v>
      </c>
      <c r="DQ346" s="4">
        <v>143.69745889999999</v>
      </c>
      <c r="DR346" s="4">
        <v>301.98885630000001</v>
      </c>
      <c r="DT346" s="4">
        <v>14.98745632</v>
      </c>
      <c r="DU346" s="4">
        <v>182.18256478999999</v>
      </c>
      <c r="DV346" s="4">
        <v>41.129823649999999</v>
      </c>
      <c r="DW346" s="4">
        <v>1.369542365</v>
      </c>
      <c r="DX346" s="4">
        <v>67.642111900000003</v>
      </c>
      <c r="DY346" s="4">
        <v>99.654885210000003</v>
      </c>
      <c r="EB346" s="4">
        <v>156.65458240000001</v>
      </c>
      <c r="EC346" s="4">
        <v>182.18256478999999</v>
      </c>
      <c r="ED346" s="4">
        <v>31.143143139999999</v>
      </c>
      <c r="EE346" s="4">
        <v>201.44569326999999</v>
      </c>
      <c r="EF346" s="4">
        <v>41.129823649999999</v>
      </c>
      <c r="EG346" s="4">
        <v>41.129823649999999</v>
      </c>
      <c r="EJ346" s="4">
        <v>201.44569326999999</v>
      </c>
      <c r="EK346" s="4">
        <v>41.129823649999999</v>
      </c>
      <c r="EL346" s="4">
        <v>99.654885210000003</v>
      </c>
      <c r="EM346" s="4">
        <v>154.85476312</v>
      </c>
      <c r="EN346" s="4">
        <v>99.654885210000003</v>
      </c>
      <c r="ER346" s="4">
        <v>239.98522335999999</v>
      </c>
      <c r="ES346" s="4">
        <v>11.339954880000001</v>
      </c>
      <c r="ET346" s="4">
        <v>67.642111900000003</v>
      </c>
      <c r="EU346" s="4">
        <v>1.369542365</v>
      </c>
      <c r="EV346" s="4">
        <v>11.339954880000001</v>
      </c>
      <c r="EZ346" s="4">
        <v>175.54236588000001</v>
      </c>
      <c r="FA346" s="4">
        <v>111.11598779000001</v>
      </c>
      <c r="FB346" s="4">
        <v>14.98745632</v>
      </c>
      <c r="GV346" s="4">
        <f t="shared" si="98"/>
        <v>1043.71429511</v>
      </c>
      <c r="GW346" s="4">
        <f t="shared" si="99"/>
        <v>406.96638423499996</v>
      </c>
      <c r="GX346" s="4">
        <f t="shared" si="100"/>
        <v>653.68563090000009</v>
      </c>
      <c r="GY346" s="4">
        <f t="shared" si="101"/>
        <v>596.74005046000002</v>
      </c>
      <c r="GZ346" s="4">
        <f t="shared" si="102"/>
        <v>331.67678738499995</v>
      </c>
      <c r="HA346" s="4">
        <f t="shared" si="103"/>
        <v>301.64580998999998</v>
      </c>
      <c r="HH346" s="4" t="str">
        <f t="shared" si="104"/>
        <v>U</v>
      </c>
      <c r="HI346" s="4" t="str">
        <f t="shared" si="105"/>
        <v>U</v>
      </c>
      <c r="HJ346" s="4" t="str">
        <f t="shared" si="106"/>
        <v>U</v>
      </c>
      <c r="HK346" s="4" t="str">
        <f t="shared" si="107"/>
        <v>U</v>
      </c>
      <c r="HL346" s="4" t="str">
        <f t="shared" si="108"/>
        <v>U</v>
      </c>
      <c r="HM346" s="4" t="str">
        <f t="shared" si="109"/>
        <v>U</v>
      </c>
      <c r="HT346" s="14">
        <f t="shared" si="97"/>
        <v>1</v>
      </c>
    </row>
    <row r="347" spans="1:228" ht="14.25" x14ac:dyDescent="0.2">
      <c r="A347" s="5" t="s">
        <v>1795</v>
      </c>
      <c r="B347" s="4" t="s">
        <v>1795</v>
      </c>
      <c r="C347" s="4" t="s">
        <v>1796</v>
      </c>
      <c r="D347" s="4" t="s">
        <v>1797</v>
      </c>
      <c r="E347" s="4" t="s">
        <v>1796</v>
      </c>
      <c r="F347" s="4" t="s">
        <v>1798</v>
      </c>
      <c r="L347" s="6"/>
      <c r="M347" s="10">
        <f>COUNTA(A347:K347)</f>
        <v>6</v>
      </c>
      <c r="N347" s="18"/>
      <c r="O347" s="4">
        <f>LEN(A347)</f>
        <v>3</v>
      </c>
      <c r="P347" s="4">
        <f>LEN(B347)</f>
        <v>3</v>
      </c>
      <c r="Q347" s="4">
        <f>LEN(C347)</f>
        <v>3</v>
      </c>
      <c r="R347" s="4">
        <f>LEN(D347)</f>
        <v>6</v>
      </c>
      <c r="S347" s="4">
        <f>LEN(E347)</f>
        <v>3</v>
      </c>
      <c r="T347" s="4">
        <f>LEN(F347)</f>
        <v>5</v>
      </c>
      <c r="U347" s="4">
        <f>LEN(G347)</f>
        <v>0</v>
      </c>
      <c r="V347" s="4">
        <f>LEN(H347)</f>
        <v>0</v>
      </c>
      <c r="W347" s="4">
        <f>LEN(I347)</f>
        <v>0</v>
      </c>
      <c r="X347" s="4">
        <f>LEN(J347)</f>
        <v>0</v>
      </c>
      <c r="Y347" s="4">
        <f>LEN(K347)</f>
        <v>0</v>
      </c>
      <c r="AA347" s="4" t="s">
        <v>3464</v>
      </c>
      <c r="AB347" s="4" t="s">
        <v>3477</v>
      </c>
      <c r="AC347" s="4" t="s">
        <v>3461</v>
      </c>
      <c r="AI347" s="4" t="s">
        <v>3464</v>
      </c>
      <c r="AJ347" s="4" t="s">
        <v>3477</v>
      </c>
      <c r="AK347" s="4" t="s">
        <v>3461</v>
      </c>
      <c r="AQ347" s="4" t="s">
        <v>3480</v>
      </c>
      <c r="AR347" s="4" t="s">
        <v>3471</v>
      </c>
      <c r="AS347" s="4" t="s">
        <v>3468</v>
      </c>
      <c r="AY347" s="4" t="s">
        <v>3467</v>
      </c>
      <c r="AZ347" s="4" t="s">
        <v>3485</v>
      </c>
      <c r="BA347" s="4" t="s">
        <v>3470</v>
      </c>
      <c r="BB347" s="4" t="s">
        <v>3465</v>
      </c>
      <c r="BC347" s="4" t="s">
        <v>3477</v>
      </c>
      <c r="BD347" s="4" t="s">
        <v>3481</v>
      </c>
      <c r="BG347" s="4" t="s">
        <v>3480</v>
      </c>
      <c r="BH347" s="4" t="s">
        <v>3471</v>
      </c>
      <c r="BI347" s="4" t="s">
        <v>3468</v>
      </c>
      <c r="BO347" s="4" t="s">
        <v>3473</v>
      </c>
      <c r="BP347" s="4" t="s">
        <v>3474</v>
      </c>
      <c r="BQ347" s="4" t="s">
        <v>3480</v>
      </c>
      <c r="BR347" s="4" t="s">
        <v>3476</v>
      </c>
      <c r="BS347" s="4" t="s">
        <v>3467</v>
      </c>
      <c r="DL347" s="4">
        <v>31.143143139999999</v>
      </c>
      <c r="DM347" s="4">
        <v>55.852364889999997</v>
      </c>
      <c r="DN347" s="4">
        <v>23.9985137</v>
      </c>
      <c r="DT347" s="4">
        <v>31.143143139999999</v>
      </c>
      <c r="DU347" s="4">
        <v>55.852364889999997</v>
      </c>
      <c r="DV347" s="4">
        <v>23.9985137</v>
      </c>
      <c r="EB347" s="4">
        <v>1.369542365</v>
      </c>
      <c r="EC347" s="4">
        <v>67.642111900000003</v>
      </c>
      <c r="ED347" s="4">
        <v>33.333341570000002</v>
      </c>
      <c r="EJ347" s="4">
        <v>143.69745889999999</v>
      </c>
      <c r="EK347" s="4">
        <v>222.22219598999999</v>
      </c>
      <c r="EL347" s="4">
        <v>154.85476312</v>
      </c>
      <c r="EM347" s="4">
        <v>99.654885210000003</v>
      </c>
      <c r="EN347" s="4">
        <v>55.852364889999997</v>
      </c>
      <c r="EO347" s="4">
        <v>201.44569326999999</v>
      </c>
      <c r="ER347" s="4">
        <v>1.369542365</v>
      </c>
      <c r="ES347" s="4">
        <v>67.642111900000003</v>
      </c>
      <c r="ET347" s="4">
        <v>33.333341570000002</v>
      </c>
      <c r="EZ347" s="4">
        <v>11.339954880000001</v>
      </c>
      <c r="FA347" s="4">
        <v>182.18256478999999</v>
      </c>
      <c r="FB347" s="4">
        <v>1.369542365</v>
      </c>
      <c r="FC347" s="4">
        <v>41.129823649999999</v>
      </c>
      <c r="FD347" s="4">
        <v>143.69745889999999</v>
      </c>
      <c r="GV347" s="4">
        <f t="shared" si="98"/>
        <v>110.99402173</v>
      </c>
      <c r="GW347" s="4">
        <f t="shared" si="99"/>
        <v>110.99402173</v>
      </c>
      <c r="GX347" s="4">
        <f t="shared" si="100"/>
        <v>102.34499583500001</v>
      </c>
      <c r="GY347" s="4">
        <f t="shared" si="101"/>
        <v>877.72736137999993</v>
      </c>
      <c r="GZ347" s="4">
        <f t="shared" si="102"/>
        <v>102.34499583500001</v>
      </c>
      <c r="HA347" s="4">
        <f t="shared" si="103"/>
        <v>379.71934458499993</v>
      </c>
      <c r="HH347" s="4" t="str">
        <f t="shared" si="104"/>
        <v>Match</v>
      </c>
      <c r="HI347" s="4" t="str">
        <f t="shared" si="105"/>
        <v>Match</v>
      </c>
      <c r="HJ347" s="4" t="str">
        <f t="shared" si="106"/>
        <v>Match</v>
      </c>
      <c r="HK347" s="4" t="str">
        <f t="shared" si="107"/>
        <v>U</v>
      </c>
      <c r="HL347" s="4" t="str">
        <f t="shared" si="108"/>
        <v>Match</v>
      </c>
      <c r="HM347" s="4" t="str">
        <f t="shared" si="109"/>
        <v>U</v>
      </c>
      <c r="HT347" s="14">
        <f t="shared" si="97"/>
        <v>0</v>
      </c>
    </row>
    <row r="348" spans="1:228" ht="14.25" x14ac:dyDescent="0.2">
      <c r="A348" s="5" t="s">
        <v>1806</v>
      </c>
      <c r="B348" s="4" t="s">
        <v>1807</v>
      </c>
      <c r="C348" s="4" t="s">
        <v>1808</v>
      </c>
      <c r="D348" s="4" t="s">
        <v>1809</v>
      </c>
      <c r="E348" s="4" t="s">
        <v>1810</v>
      </c>
      <c r="F348" s="4" t="s">
        <v>1811</v>
      </c>
      <c r="L348" s="6"/>
      <c r="M348" s="10">
        <f>COUNTA(A348:K348)</f>
        <v>6</v>
      </c>
      <c r="N348" s="18"/>
      <c r="O348" s="4">
        <f>LEN(A348)</f>
        <v>6</v>
      </c>
      <c r="P348" s="4">
        <f>LEN(B348)</f>
        <v>5</v>
      </c>
      <c r="Q348" s="4">
        <f>LEN(C348)</f>
        <v>5</v>
      </c>
      <c r="R348" s="4">
        <f>LEN(D348)</f>
        <v>4</v>
      </c>
      <c r="S348" s="4">
        <f>LEN(E348)</f>
        <v>4</v>
      </c>
      <c r="T348" s="4">
        <f>LEN(F348)</f>
        <v>4</v>
      </c>
      <c r="U348" s="4">
        <f>LEN(G348)</f>
        <v>0</v>
      </c>
      <c r="V348" s="4">
        <f>LEN(H348)</f>
        <v>0</v>
      </c>
      <c r="W348" s="4">
        <f>LEN(I348)</f>
        <v>0</v>
      </c>
      <c r="X348" s="4">
        <f>LEN(J348)</f>
        <v>0</v>
      </c>
      <c r="Y348" s="4">
        <f>LEN(K348)</f>
        <v>0</v>
      </c>
      <c r="AA348" s="4" t="s">
        <v>3466</v>
      </c>
      <c r="AB348" s="4" t="s">
        <v>3483</v>
      </c>
      <c r="AC348" s="4" t="s">
        <v>3469</v>
      </c>
      <c r="AD348" s="4" t="s">
        <v>3476</v>
      </c>
      <c r="AE348" s="4" t="s">
        <v>3468</v>
      </c>
      <c r="AF348" s="4" t="s">
        <v>3484</v>
      </c>
      <c r="AI348" s="4" t="s">
        <v>3478</v>
      </c>
      <c r="AJ348" s="4" t="s">
        <v>3470</v>
      </c>
      <c r="AK348" s="4" t="s">
        <v>3483</v>
      </c>
      <c r="AL348" s="4" t="s">
        <v>3463</v>
      </c>
      <c r="AM348" s="4" t="s">
        <v>3468</v>
      </c>
      <c r="AQ348" s="4" t="s">
        <v>3469</v>
      </c>
      <c r="AR348" s="4" t="s">
        <v>3475</v>
      </c>
      <c r="AS348" s="4" t="s">
        <v>3481</v>
      </c>
      <c r="AT348" s="4" t="s">
        <v>3476</v>
      </c>
      <c r="AU348" s="4" t="s">
        <v>3476</v>
      </c>
      <c r="AY348" s="4" t="s">
        <v>3466</v>
      </c>
      <c r="AZ348" s="4" t="s">
        <v>3474</v>
      </c>
      <c r="BA348" s="4" t="s">
        <v>3479</v>
      </c>
      <c r="BB348" s="4" t="s">
        <v>3461</v>
      </c>
      <c r="BG348" s="4" t="s">
        <v>3477</v>
      </c>
      <c r="BH348" s="4" t="s">
        <v>3474</v>
      </c>
      <c r="BI348" s="4" t="s">
        <v>3467</v>
      </c>
      <c r="BJ348" s="4" t="s">
        <v>3480</v>
      </c>
      <c r="BO348" s="4" t="s">
        <v>3461</v>
      </c>
      <c r="BP348" s="4" t="s">
        <v>3479</v>
      </c>
      <c r="BQ348" s="4" t="s">
        <v>3474</v>
      </c>
      <c r="BR348" s="4" t="s">
        <v>3466</v>
      </c>
      <c r="DL348" s="4">
        <v>111.11598779000001</v>
      </c>
      <c r="DM348" s="4">
        <v>239.98522335999999</v>
      </c>
      <c r="DN348" s="4">
        <v>231.54269930000001</v>
      </c>
      <c r="DO348" s="4">
        <v>41.129823649999999</v>
      </c>
      <c r="DP348" s="4">
        <v>33.333341570000002</v>
      </c>
      <c r="DQ348" s="4">
        <v>14.98745632</v>
      </c>
      <c r="DT348" s="4">
        <v>301.98885630000001</v>
      </c>
      <c r="DU348" s="4">
        <v>154.85476312</v>
      </c>
      <c r="DV348" s="4">
        <v>239.98522335999999</v>
      </c>
      <c r="DW348" s="4">
        <v>5.7418529600000001</v>
      </c>
      <c r="DX348" s="4">
        <v>33.333341570000002</v>
      </c>
      <c r="EB348" s="4">
        <v>231.54269930000001</v>
      </c>
      <c r="EC348" s="4">
        <v>39.123456789999999</v>
      </c>
      <c r="ED348" s="4">
        <v>201.44569326999999</v>
      </c>
      <c r="EE348" s="4">
        <v>41.129823649999999</v>
      </c>
      <c r="EF348" s="4">
        <v>41.129823649999999</v>
      </c>
      <c r="EJ348" s="4">
        <v>111.11598779000001</v>
      </c>
      <c r="EK348" s="4">
        <v>182.18256478999999</v>
      </c>
      <c r="EL348" s="4">
        <v>156.65458240000001</v>
      </c>
      <c r="EM348" s="4">
        <v>23.9985137</v>
      </c>
      <c r="ER348" s="4">
        <v>55.852364889999997</v>
      </c>
      <c r="ES348" s="4">
        <v>182.18256478999999</v>
      </c>
      <c r="ET348" s="4">
        <v>143.69745889999999</v>
      </c>
      <c r="EU348" s="4">
        <v>1.369542365</v>
      </c>
      <c r="EZ348" s="4">
        <v>23.9985137</v>
      </c>
      <c r="FA348" s="4">
        <v>156.65458240000001</v>
      </c>
      <c r="FB348" s="4">
        <v>182.18256478999999</v>
      </c>
      <c r="FC348" s="4">
        <v>111.11598779000001</v>
      </c>
      <c r="GV348" s="4">
        <f t="shared" si="98"/>
        <v>672.09453199000006</v>
      </c>
      <c r="GW348" s="4">
        <f t="shared" si="99"/>
        <v>735.90403730999992</v>
      </c>
      <c r="GX348" s="4">
        <f t="shared" si="100"/>
        <v>554.37149666000005</v>
      </c>
      <c r="GY348" s="4">
        <f t="shared" si="101"/>
        <v>473.95164867999995</v>
      </c>
      <c r="GZ348" s="4">
        <f t="shared" si="102"/>
        <v>383.10193094499994</v>
      </c>
      <c r="HA348" s="4">
        <f t="shared" si="103"/>
        <v>473.95164868000001</v>
      </c>
      <c r="HH348" s="4" t="str">
        <f t="shared" si="104"/>
        <v>U</v>
      </c>
      <c r="HI348" s="4" t="str">
        <f t="shared" si="105"/>
        <v>U</v>
      </c>
      <c r="HJ348" s="4" t="str">
        <f t="shared" si="106"/>
        <v>U</v>
      </c>
      <c r="HK348" s="4" t="str">
        <f t="shared" si="107"/>
        <v>Match</v>
      </c>
      <c r="HL348" s="4" t="str">
        <f t="shared" si="108"/>
        <v>U</v>
      </c>
      <c r="HM348" s="4" t="str">
        <f t="shared" si="109"/>
        <v>Match</v>
      </c>
      <c r="HT348" s="14">
        <f t="shared" si="97"/>
        <v>0</v>
      </c>
    </row>
    <row r="349" spans="1:228" ht="14.25" x14ac:dyDescent="0.2">
      <c r="A349" s="5" t="s">
        <v>1833</v>
      </c>
      <c r="B349" s="4" t="s">
        <v>1834</v>
      </c>
      <c r="C349" s="4" t="s">
        <v>1835</v>
      </c>
      <c r="D349" s="4" t="s">
        <v>1836</v>
      </c>
      <c r="E349" s="4" t="s">
        <v>1837</v>
      </c>
      <c r="F349" s="4" t="s">
        <v>1838</v>
      </c>
      <c r="L349" s="6"/>
      <c r="M349" s="10">
        <f>COUNTA(A349:K349)</f>
        <v>6</v>
      </c>
      <c r="N349" s="18"/>
      <c r="O349" s="4">
        <f>LEN(A349)</f>
        <v>5</v>
      </c>
      <c r="P349" s="4">
        <f>LEN(B349)</f>
        <v>4</v>
      </c>
      <c r="Q349" s="4">
        <f>LEN(C349)</f>
        <v>4</v>
      </c>
      <c r="R349" s="4">
        <f>LEN(D349)</f>
        <v>5</v>
      </c>
      <c r="S349" s="4">
        <f>LEN(E349)</f>
        <v>3</v>
      </c>
      <c r="T349" s="4">
        <f>LEN(F349)</f>
        <v>5</v>
      </c>
      <c r="U349" s="4">
        <f>LEN(G349)</f>
        <v>0</v>
      </c>
      <c r="V349" s="4">
        <f>LEN(H349)</f>
        <v>0</v>
      </c>
      <c r="W349" s="4">
        <f>LEN(I349)</f>
        <v>0</v>
      </c>
      <c r="X349" s="4">
        <f>LEN(J349)</f>
        <v>0</v>
      </c>
      <c r="Y349" s="4">
        <f>LEN(K349)</f>
        <v>0</v>
      </c>
      <c r="AA349" s="4" t="s">
        <v>3464</v>
      </c>
      <c r="AB349" s="4" t="s">
        <v>3484</v>
      </c>
      <c r="AC349" s="4" t="s">
        <v>3480</v>
      </c>
      <c r="AD349" s="4" t="s">
        <v>3463</v>
      </c>
      <c r="AE349" s="4" t="s">
        <v>3484</v>
      </c>
      <c r="AI349" s="4" t="s">
        <v>3483</v>
      </c>
      <c r="AJ349" s="4" t="s">
        <v>3478</v>
      </c>
      <c r="AK349" s="4" t="s">
        <v>3473</v>
      </c>
      <c r="AL349" s="4" t="s">
        <v>3481</v>
      </c>
      <c r="AQ349" s="4" t="s">
        <v>3484</v>
      </c>
      <c r="AR349" s="4" t="s">
        <v>3478</v>
      </c>
      <c r="AS349" s="4" t="s">
        <v>3485</v>
      </c>
      <c r="AT349" s="4" t="s">
        <v>3485</v>
      </c>
      <c r="AY349" s="4" t="s">
        <v>3479</v>
      </c>
      <c r="AZ349" s="4" t="s">
        <v>3474</v>
      </c>
      <c r="BA349" s="4" t="s">
        <v>3461</v>
      </c>
      <c r="BB349" s="4" t="s">
        <v>3464</v>
      </c>
      <c r="BC349" s="4" t="s">
        <v>3485</v>
      </c>
      <c r="BG349" s="4" t="s">
        <v>3470</v>
      </c>
      <c r="BH349" s="4" t="s">
        <v>3486</v>
      </c>
      <c r="BI349" s="4" t="s">
        <v>3484</v>
      </c>
      <c r="BO349" s="4" t="s">
        <v>3463</v>
      </c>
      <c r="BP349" s="4" t="s">
        <v>3475</v>
      </c>
      <c r="BQ349" s="4" t="s">
        <v>3470</v>
      </c>
      <c r="BR349" s="4" t="s">
        <v>3466</v>
      </c>
      <c r="BS349" s="4" t="s">
        <v>3464</v>
      </c>
      <c r="DL349" s="4">
        <v>31.143143139999999</v>
      </c>
      <c r="DM349" s="4">
        <v>14.98745632</v>
      </c>
      <c r="DN349" s="4">
        <v>1.369542365</v>
      </c>
      <c r="DO349" s="4">
        <v>5.7418529600000001</v>
      </c>
      <c r="DP349" s="4">
        <v>14.98745632</v>
      </c>
      <c r="DT349" s="4">
        <v>239.98522335999999</v>
      </c>
      <c r="DU349" s="4">
        <v>301.98885630000001</v>
      </c>
      <c r="DV349" s="4">
        <v>11.339954880000001</v>
      </c>
      <c r="DW349" s="4">
        <v>201.44569326999999</v>
      </c>
      <c r="EB349" s="4">
        <v>14.98745632</v>
      </c>
      <c r="EC349" s="4">
        <v>301.98885630000001</v>
      </c>
      <c r="ED349" s="4">
        <v>222.22219598999999</v>
      </c>
      <c r="EE349" s="4">
        <v>222.22219598999999</v>
      </c>
      <c r="EJ349" s="4">
        <v>156.65458240000001</v>
      </c>
      <c r="EK349" s="4">
        <v>182.18256478999999</v>
      </c>
      <c r="EL349" s="4">
        <v>23.9985137</v>
      </c>
      <c r="EM349" s="4">
        <v>31.143143139999999</v>
      </c>
      <c r="EN349" s="4">
        <v>222.22219598999999</v>
      </c>
      <c r="ER349" s="4">
        <v>154.85476312</v>
      </c>
      <c r="ES349" s="4">
        <v>19.215887429999999</v>
      </c>
      <c r="ET349" s="4">
        <v>14.98745632</v>
      </c>
      <c r="EZ349" s="4">
        <v>5.7418529600000001</v>
      </c>
      <c r="FA349" s="4">
        <v>39.123456789999999</v>
      </c>
      <c r="FB349" s="4">
        <v>154.85476312</v>
      </c>
      <c r="FC349" s="4">
        <v>111.11598779000001</v>
      </c>
      <c r="FD349" s="4">
        <v>31.143143139999999</v>
      </c>
      <c r="GV349" s="4">
        <f t="shared" si="98"/>
        <v>68.22945110500001</v>
      </c>
      <c r="GW349" s="4">
        <f t="shared" si="99"/>
        <v>754.75972781000007</v>
      </c>
      <c r="GX349" s="4">
        <f t="shared" si="100"/>
        <v>761.42070459999991</v>
      </c>
      <c r="GY349" s="4">
        <f t="shared" si="101"/>
        <v>616.20100002000004</v>
      </c>
      <c r="GZ349" s="4">
        <f t="shared" si="102"/>
        <v>189.05810687000002</v>
      </c>
      <c r="HA349" s="4">
        <f t="shared" si="103"/>
        <v>341.97920379999999</v>
      </c>
      <c r="HH349" s="4" t="str">
        <f t="shared" si="104"/>
        <v>U</v>
      </c>
      <c r="HI349" s="4" t="str">
        <f t="shared" si="105"/>
        <v>U</v>
      </c>
      <c r="HJ349" s="4" t="str">
        <f t="shared" si="106"/>
        <v>U</v>
      </c>
      <c r="HK349" s="4" t="str">
        <f t="shared" si="107"/>
        <v>U</v>
      </c>
      <c r="HL349" s="4" t="str">
        <f t="shared" si="108"/>
        <v>U</v>
      </c>
      <c r="HM349" s="4" t="str">
        <f t="shared" si="109"/>
        <v>U</v>
      </c>
      <c r="HT349" s="14">
        <f t="shared" si="97"/>
        <v>1</v>
      </c>
    </row>
    <row r="350" spans="1:228" ht="14.25" x14ac:dyDescent="0.2">
      <c r="A350" s="5" t="s">
        <v>1879</v>
      </c>
      <c r="B350" s="4" t="s">
        <v>1880</v>
      </c>
      <c r="C350" s="4" t="s">
        <v>1880</v>
      </c>
      <c r="D350" s="4" t="s">
        <v>1881</v>
      </c>
      <c r="E350" s="4" t="s">
        <v>1879</v>
      </c>
      <c r="F350" s="4" t="s">
        <v>1882</v>
      </c>
      <c r="L350" s="6"/>
      <c r="M350" s="10">
        <f>COUNTA(A350:K350)</f>
        <v>6</v>
      </c>
      <c r="N350" s="18"/>
      <c r="O350" s="4">
        <f>LEN(A350)</f>
        <v>6</v>
      </c>
      <c r="P350" s="4">
        <f>LEN(B350)</f>
        <v>7</v>
      </c>
      <c r="Q350" s="4">
        <f>LEN(C350)</f>
        <v>7</v>
      </c>
      <c r="R350" s="4">
        <f>LEN(D350)</f>
        <v>5</v>
      </c>
      <c r="S350" s="4">
        <f>LEN(E350)</f>
        <v>6</v>
      </c>
      <c r="T350" s="4">
        <f>LEN(F350)</f>
        <v>4</v>
      </c>
      <c r="U350" s="4">
        <f>LEN(G350)</f>
        <v>0</v>
      </c>
      <c r="V350" s="4">
        <f>LEN(H350)</f>
        <v>0</v>
      </c>
      <c r="W350" s="4">
        <f>LEN(I350)</f>
        <v>0</v>
      </c>
      <c r="X350" s="4">
        <f>LEN(J350)</f>
        <v>0</v>
      </c>
      <c r="Y350" s="4">
        <f>LEN(K350)</f>
        <v>0</v>
      </c>
      <c r="AA350" s="4" t="s">
        <v>3483</v>
      </c>
      <c r="AB350" s="4" t="s">
        <v>3463</v>
      </c>
      <c r="AC350" s="4" t="s">
        <v>3461</v>
      </c>
      <c r="AD350" s="4" t="s">
        <v>3462</v>
      </c>
      <c r="AE350" s="4" t="s">
        <v>3467</v>
      </c>
      <c r="AF350" s="4" t="s">
        <v>3475</v>
      </c>
      <c r="AI350" s="4" t="s">
        <v>3462</v>
      </c>
      <c r="AJ350" s="4" t="s">
        <v>3479</v>
      </c>
      <c r="AK350" s="4" t="s">
        <v>3485</v>
      </c>
      <c r="AL350" s="4" t="s">
        <v>3485</v>
      </c>
      <c r="AM350" s="4" t="s">
        <v>3464</v>
      </c>
      <c r="AN350" s="4" t="s">
        <v>3461</v>
      </c>
      <c r="AO350" s="4" t="s">
        <v>3486</v>
      </c>
      <c r="AQ350" s="4" t="s">
        <v>3462</v>
      </c>
      <c r="AR350" s="4" t="s">
        <v>3479</v>
      </c>
      <c r="AS350" s="4" t="s">
        <v>3485</v>
      </c>
      <c r="AT350" s="4" t="s">
        <v>3485</v>
      </c>
      <c r="AU350" s="4" t="s">
        <v>3464</v>
      </c>
      <c r="AV350" s="4" t="s">
        <v>3461</v>
      </c>
      <c r="AW350" s="4" t="s">
        <v>3486</v>
      </c>
      <c r="AY350" s="4" t="s">
        <v>3477</v>
      </c>
      <c r="AZ350" s="4" t="s">
        <v>3467</v>
      </c>
      <c r="BA350" s="4" t="s">
        <v>3469</v>
      </c>
      <c r="BB350" s="4" t="s">
        <v>3476</v>
      </c>
      <c r="BC350" s="4" t="s">
        <v>3471</v>
      </c>
      <c r="BG350" s="4" t="s">
        <v>3483</v>
      </c>
      <c r="BH350" s="4" t="s">
        <v>3463</v>
      </c>
      <c r="BI350" s="4" t="s">
        <v>3461</v>
      </c>
      <c r="BJ350" s="4" t="s">
        <v>3462</v>
      </c>
      <c r="BK350" s="4" t="s">
        <v>3467</v>
      </c>
      <c r="BL350" s="4" t="s">
        <v>3475</v>
      </c>
      <c r="BO350" s="4" t="s">
        <v>3466</v>
      </c>
      <c r="BP350" s="4" t="s">
        <v>3462</v>
      </c>
      <c r="BQ350" s="4" t="s">
        <v>3467</v>
      </c>
      <c r="BR350" s="4" t="s">
        <v>3478</v>
      </c>
      <c r="DL350" s="4">
        <v>239.98522335999999</v>
      </c>
      <c r="DM350" s="4">
        <v>5.7418529600000001</v>
      </c>
      <c r="DN350" s="4">
        <v>23.9985137</v>
      </c>
      <c r="DO350" s="4">
        <v>175.54236588000001</v>
      </c>
      <c r="DP350" s="4">
        <v>143.69745889999999</v>
      </c>
      <c r="DQ350" s="4">
        <v>39.123456789999999</v>
      </c>
      <c r="DT350" s="4">
        <v>175.54236588000001</v>
      </c>
      <c r="DU350" s="4">
        <v>156.65458240000001</v>
      </c>
      <c r="DV350" s="4">
        <v>222.22219598999999</v>
      </c>
      <c r="DW350" s="4">
        <v>222.22219598999999</v>
      </c>
      <c r="DX350" s="4">
        <v>31.143143139999999</v>
      </c>
      <c r="DY350" s="4">
        <v>23.9985137</v>
      </c>
      <c r="DZ350" s="4">
        <v>19.215887429999999</v>
      </c>
      <c r="EB350" s="4">
        <v>175.54236588000001</v>
      </c>
      <c r="EC350" s="4">
        <v>156.65458240000001</v>
      </c>
      <c r="ED350" s="4">
        <v>222.22219598999999</v>
      </c>
      <c r="EE350" s="4">
        <v>222.22219598999999</v>
      </c>
      <c r="EF350" s="4">
        <v>31.143143139999999</v>
      </c>
      <c r="EG350" s="4">
        <v>23.9985137</v>
      </c>
      <c r="EH350" s="4">
        <v>19.215887429999999</v>
      </c>
      <c r="EJ350" s="4">
        <v>55.852364889999997</v>
      </c>
      <c r="EK350" s="4">
        <v>143.69745889999999</v>
      </c>
      <c r="EL350" s="4">
        <v>231.54269930000001</v>
      </c>
      <c r="EM350" s="4">
        <v>41.129823649999999</v>
      </c>
      <c r="EN350" s="4">
        <v>67.642111900000003</v>
      </c>
      <c r="ER350" s="4">
        <v>239.98522335999999</v>
      </c>
      <c r="ES350" s="4">
        <v>5.7418529600000001</v>
      </c>
      <c r="ET350" s="4">
        <v>23.9985137</v>
      </c>
      <c r="EU350" s="4">
        <v>175.54236588000001</v>
      </c>
      <c r="EV350" s="4">
        <v>143.69745889999999</v>
      </c>
      <c r="EW350" s="4">
        <v>39.123456789999999</v>
      </c>
      <c r="EZ350" s="4">
        <v>111.11598779000001</v>
      </c>
      <c r="FA350" s="4">
        <v>175.54236588000001</v>
      </c>
      <c r="FB350" s="4">
        <v>143.69745889999999</v>
      </c>
      <c r="FC350" s="4">
        <v>301.98885630000001</v>
      </c>
      <c r="GV350" s="4">
        <f t="shared" si="98"/>
        <v>628.08887158999994</v>
      </c>
      <c r="GW350" s="4">
        <f t="shared" si="99"/>
        <v>850.99888453000005</v>
      </c>
      <c r="GX350" s="4">
        <f t="shared" si="100"/>
        <v>850.99888453000005</v>
      </c>
      <c r="GY350" s="4">
        <f t="shared" si="101"/>
        <v>539.86445863999995</v>
      </c>
      <c r="GZ350" s="4">
        <f t="shared" si="102"/>
        <v>628.08887158999994</v>
      </c>
      <c r="HA350" s="4">
        <f t="shared" si="103"/>
        <v>732.34466887000008</v>
      </c>
      <c r="HH350" s="4" t="str">
        <f t="shared" si="104"/>
        <v>Match</v>
      </c>
      <c r="HI350" s="4" t="str">
        <f t="shared" si="105"/>
        <v>Match</v>
      </c>
      <c r="HJ350" s="4" t="str">
        <f t="shared" si="106"/>
        <v>Match</v>
      </c>
      <c r="HK350" s="4" t="str">
        <f t="shared" si="107"/>
        <v>U</v>
      </c>
      <c r="HL350" s="4" t="str">
        <f t="shared" si="108"/>
        <v>Match</v>
      </c>
      <c r="HM350" s="4" t="str">
        <f t="shared" si="109"/>
        <v>U</v>
      </c>
      <c r="HT350" s="14">
        <f t="shared" si="97"/>
        <v>0</v>
      </c>
    </row>
    <row r="351" spans="1:228" ht="14.25" x14ac:dyDescent="0.2">
      <c r="A351" s="5" t="s">
        <v>1885</v>
      </c>
      <c r="B351" s="4" t="s">
        <v>1886</v>
      </c>
      <c r="C351" s="4" t="s">
        <v>1887</v>
      </c>
      <c r="D351" s="4" t="s">
        <v>1888</v>
      </c>
      <c r="E351" s="4" t="s">
        <v>1889</v>
      </c>
      <c r="F351" s="4" t="s">
        <v>1885</v>
      </c>
      <c r="L351" s="6"/>
      <c r="M351" s="10">
        <f>COUNTA(A351:K351)</f>
        <v>6</v>
      </c>
      <c r="N351" s="18"/>
      <c r="O351" s="4">
        <f>LEN(A351)</f>
        <v>5</v>
      </c>
      <c r="P351" s="4">
        <f>LEN(B351)</f>
        <v>6</v>
      </c>
      <c r="Q351" s="4">
        <f>LEN(C351)</f>
        <v>6</v>
      </c>
      <c r="R351" s="4">
        <f>LEN(D351)</f>
        <v>4</v>
      </c>
      <c r="S351" s="4">
        <f>LEN(E351)</f>
        <v>3</v>
      </c>
      <c r="T351" s="4">
        <f>LEN(F351)</f>
        <v>5</v>
      </c>
      <c r="U351" s="4">
        <f>LEN(G351)</f>
        <v>0</v>
      </c>
      <c r="V351" s="4">
        <f>LEN(H351)</f>
        <v>0</v>
      </c>
      <c r="W351" s="4">
        <f>LEN(I351)</f>
        <v>0</v>
      </c>
      <c r="X351" s="4">
        <f>LEN(J351)</f>
        <v>0</v>
      </c>
      <c r="Y351" s="4">
        <f>LEN(K351)</f>
        <v>0</v>
      </c>
      <c r="AA351" s="4" t="s">
        <v>3461</v>
      </c>
      <c r="AB351" s="4" t="s">
        <v>3471</v>
      </c>
      <c r="AC351" s="4" t="s">
        <v>3465</v>
      </c>
      <c r="AD351" s="4" t="s">
        <v>3470</v>
      </c>
      <c r="AE351" s="4" t="s">
        <v>3475</v>
      </c>
      <c r="AI351" s="4" t="s">
        <v>3471</v>
      </c>
      <c r="AJ351" s="4" t="s">
        <v>3464</v>
      </c>
      <c r="AK351" s="4" t="s">
        <v>3480</v>
      </c>
      <c r="AL351" s="4" t="s">
        <v>3481</v>
      </c>
      <c r="AM351" s="4" t="s">
        <v>3468</v>
      </c>
      <c r="AN351" s="4" t="s">
        <v>3474</v>
      </c>
      <c r="AQ351" s="4" t="s">
        <v>3475</v>
      </c>
      <c r="AR351" s="4" t="s">
        <v>3480</v>
      </c>
      <c r="AS351" s="4" t="s">
        <v>3468</v>
      </c>
      <c r="AT351" s="4" t="s">
        <v>3482</v>
      </c>
      <c r="AU351" s="4" t="s">
        <v>3480</v>
      </c>
      <c r="AV351" s="4" t="s">
        <v>3465</v>
      </c>
      <c r="AY351" s="4" t="s">
        <v>3478</v>
      </c>
      <c r="AZ351" s="4" t="s">
        <v>3475</v>
      </c>
      <c r="BA351" s="4" t="s">
        <v>3485</v>
      </c>
      <c r="BB351" s="4" t="s">
        <v>3466</v>
      </c>
      <c r="BG351" s="4" t="s">
        <v>3474</v>
      </c>
      <c r="BH351" s="4" t="s">
        <v>3470</v>
      </c>
      <c r="BI351" s="4" t="s">
        <v>3475</v>
      </c>
      <c r="BO351" s="4" t="s">
        <v>3461</v>
      </c>
      <c r="BP351" s="4" t="s">
        <v>3471</v>
      </c>
      <c r="BQ351" s="4" t="s">
        <v>3465</v>
      </c>
      <c r="BR351" s="4" t="s">
        <v>3470</v>
      </c>
      <c r="BS351" s="4" t="s">
        <v>3475</v>
      </c>
      <c r="DL351" s="4">
        <v>23.9985137</v>
      </c>
      <c r="DM351" s="4">
        <v>67.642111900000003</v>
      </c>
      <c r="DN351" s="4">
        <v>99.654885210000003</v>
      </c>
      <c r="DO351" s="4">
        <v>154.85476312</v>
      </c>
      <c r="DP351" s="4">
        <v>39.123456789999999</v>
      </c>
      <c r="DT351" s="4">
        <v>67.642111900000003</v>
      </c>
      <c r="DU351" s="4">
        <v>31.143143139999999</v>
      </c>
      <c r="DV351" s="4">
        <v>1.369542365</v>
      </c>
      <c r="DW351" s="4">
        <v>201.44569326999999</v>
      </c>
      <c r="DX351" s="4">
        <v>33.333341570000002</v>
      </c>
      <c r="DY351" s="4">
        <v>182.18256478999999</v>
      </c>
      <c r="EB351" s="4">
        <v>39.123456789999999</v>
      </c>
      <c r="EC351" s="4">
        <v>1.369542365</v>
      </c>
      <c r="ED351" s="4">
        <v>33.333341570000002</v>
      </c>
      <c r="EE351" s="4">
        <v>26.36925815</v>
      </c>
      <c r="EF351" s="4">
        <v>1.369542365</v>
      </c>
      <c r="EG351" s="4">
        <v>99.654885210000003</v>
      </c>
      <c r="EJ351" s="4">
        <v>301.98885630000001</v>
      </c>
      <c r="EK351" s="4">
        <v>39.123456789999999</v>
      </c>
      <c r="EL351" s="4">
        <v>222.22219598999999</v>
      </c>
      <c r="EM351" s="4">
        <v>111.11598779000001</v>
      </c>
      <c r="ER351" s="4">
        <v>182.18256478999999</v>
      </c>
      <c r="ES351" s="4">
        <v>154.85476312</v>
      </c>
      <c r="ET351" s="4">
        <v>39.123456789999999</v>
      </c>
      <c r="EZ351" s="4">
        <v>23.9985137</v>
      </c>
      <c r="FA351" s="4">
        <v>67.642111900000003</v>
      </c>
      <c r="FB351" s="4">
        <v>99.654885210000003</v>
      </c>
      <c r="FC351" s="4">
        <v>154.85476312</v>
      </c>
      <c r="FD351" s="4">
        <v>39.123456789999999</v>
      </c>
      <c r="GV351" s="4">
        <f t="shared" si="98"/>
        <v>385.27373072</v>
      </c>
      <c r="GW351" s="4">
        <f t="shared" si="99"/>
        <v>517.11639703499998</v>
      </c>
      <c r="GX351" s="4">
        <f t="shared" si="100"/>
        <v>201.22002645000001</v>
      </c>
      <c r="GY351" s="4">
        <f t="shared" si="101"/>
        <v>674.45049686999994</v>
      </c>
      <c r="GZ351" s="4">
        <f t="shared" si="102"/>
        <v>376.16078469999997</v>
      </c>
      <c r="HA351" s="4">
        <f t="shared" si="103"/>
        <v>385.27373072</v>
      </c>
      <c r="HH351" s="4" t="str">
        <f t="shared" si="104"/>
        <v>Match</v>
      </c>
      <c r="HI351" s="4" t="str">
        <f t="shared" si="105"/>
        <v>U</v>
      </c>
      <c r="HJ351" s="4" t="str">
        <f t="shared" si="106"/>
        <v>U</v>
      </c>
      <c r="HK351" s="4" t="str">
        <f t="shared" si="107"/>
        <v>U</v>
      </c>
      <c r="HL351" s="4" t="str">
        <f t="shared" si="108"/>
        <v>U</v>
      </c>
      <c r="HM351" s="4" t="str">
        <f t="shared" si="109"/>
        <v>Match</v>
      </c>
      <c r="HT351" s="14">
        <f t="shared" si="97"/>
        <v>0</v>
      </c>
    </row>
    <row r="352" spans="1:228" ht="14.25" x14ac:dyDescent="0.2">
      <c r="A352" s="5" t="s">
        <v>1967</v>
      </c>
      <c r="B352" s="4" t="s">
        <v>1968</v>
      </c>
      <c r="C352" s="4" t="s">
        <v>1967</v>
      </c>
      <c r="D352" s="4" t="s">
        <v>1969</v>
      </c>
      <c r="E352" s="4" t="s">
        <v>1970</v>
      </c>
      <c r="F352" s="4" t="s">
        <v>1968</v>
      </c>
      <c r="L352" s="6"/>
      <c r="M352" s="10">
        <f>COUNTA(A352:K352)</f>
        <v>6</v>
      </c>
      <c r="N352" s="18"/>
      <c r="O352" s="4">
        <f>LEN(A352)</f>
        <v>6</v>
      </c>
      <c r="P352" s="4">
        <f>LEN(B352)</f>
        <v>7</v>
      </c>
      <c r="Q352" s="4">
        <f>LEN(C352)</f>
        <v>6</v>
      </c>
      <c r="R352" s="4">
        <f>LEN(D352)</f>
        <v>6</v>
      </c>
      <c r="S352" s="4">
        <f>LEN(E352)</f>
        <v>6</v>
      </c>
      <c r="T352" s="4">
        <f>LEN(F352)</f>
        <v>7</v>
      </c>
      <c r="U352" s="4">
        <f>LEN(G352)</f>
        <v>0</v>
      </c>
      <c r="V352" s="4">
        <f>LEN(H352)</f>
        <v>0</v>
      </c>
      <c r="W352" s="4">
        <f>LEN(I352)</f>
        <v>0</v>
      </c>
      <c r="X352" s="4">
        <f>LEN(J352)</f>
        <v>0</v>
      </c>
      <c r="Y352" s="4">
        <f>LEN(K352)</f>
        <v>0</v>
      </c>
      <c r="AA352" s="4" t="s">
        <v>3463</v>
      </c>
      <c r="AB352" s="4" t="s">
        <v>3482</v>
      </c>
      <c r="AC352" s="4" t="s">
        <v>3485</v>
      </c>
      <c r="AD352" s="4" t="s">
        <v>3485</v>
      </c>
      <c r="AE352" s="4" t="s">
        <v>3479</v>
      </c>
      <c r="AF352" s="4" t="s">
        <v>3465</v>
      </c>
      <c r="AI352" s="4" t="s">
        <v>3461</v>
      </c>
      <c r="AJ352" s="4" t="s">
        <v>3483</v>
      </c>
      <c r="AK352" s="4" t="s">
        <v>3482</v>
      </c>
      <c r="AL352" s="4" t="s">
        <v>3467</v>
      </c>
      <c r="AM352" s="4" t="s">
        <v>3462</v>
      </c>
      <c r="AN352" s="4" t="s">
        <v>3474</v>
      </c>
      <c r="AO352" s="4" t="s">
        <v>3475</v>
      </c>
      <c r="AQ352" s="4" t="s">
        <v>3463</v>
      </c>
      <c r="AR352" s="4" t="s">
        <v>3482</v>
      </c>
      <c r="AS352" s="4" t="s">
        <v>3485</v>
      </c>
      <c r="AT352" s="4" t="s">
        <v>3485</v>
      </c>
      <c r="AU352" s="4" t="s">
        <v>3479</v>
      </c>
      <c r="AV352" s="4" t="s">
        <v>3465</v>
      </c>
      <c r="AY352" s="4" t="s">
        <v>3478</v>
      </c>
      <c r="AZ352" s="4" t="s">
        <v>3463</v>
      </c>
      <c r="BA352" s="4" t="s">
        <v>3485</v>
      </c>
      <c r="BB352" s="4" t="s">
        <v>3468</v>
      </c>
      <c r="BC352" s="4" t="s">
        <v>3477</v>
      </c>
      <c r="BD352" s="4" t="s">
        <v>3466</v>
      </c>
      <c r="BG352" s="4" t="s">
        <v>3468</v>
      </c>
      <c r="BH352" s="4" t="s">
        <v>3465</v>
      </c>
      <c r="BI352" s="4" t="s">
        <v>3474</v>
      </c>
      <c r="BJ352" s="4" t="s">
        <v>3462</v>
      </c>
      <c r="BK352" s="4" t="s">
        <v>3485</v>
      </c>
      <c r="BL352" s="4" t="s">
        <v>3484</v>
      </c>
      <c r="BO352" s="4" t="s">
        <v>3461</v>
      </c>
      <c r="BP352" s="4" t="s">
        <v>3483</v>
      </c>
      <c r="BQ352" s="4" t="s">
        <v>3482</v>
      </c>
      <c r="BR352" s="4" t="s">
        <v>3467</v>
      </c>
      <c r="BS352" s="4" t="s">
        <v>3462</v>
      </c>
      <c r="BT352" s="4" t="s">
        <v>3474</v>
      </c>
      <c r="BU352" s="4" t="s">
        <v>3475</v>
      </c>
      <c r="DL352" s="4">
        <v>5.7418529600000001</v>
      </c>
      <c r="DM352" s="4">
        <v>26.36925815</v>
      </c>
      <c r="DN352" s="4">
        <v>222.22219598999999</v>
      </c>
      <c r="DO352" s="4">
        <v>222.22219598999999</v>
      </c>
      <c r="DP352" s="4">
        <v>156.65458240000001</v>
      </c>
      <c r="DQ352" s="4">
        <v>99.654885210000003</v>
      </c>
      <c r="DT352" s="4">
        <v>23.9985137</v>
      </c>
      <c r="DU352" s="4">
        <v>239.98522335999999</v>
      </c>
      <c r="DV352" s="4">
        <v>26.36925815</v>
      </c>
      <c r="DW352" s="4">
        <v>143.69745889999999</v>
      </c>
      <c r="DX352" s="4">
        <v>175.54236588000001</v>
      </c>
      <c r="DY352" s="4">
        <v>182.18256478999999</v>
      </c>
      <c r="DZ352" s="4">
        <v>39.123456789999999</v>
      </c>
      <c r="EB352" s="4">
        <v>5.7418529600000001</v>
      </c>
      <c r="EC352" s="4">
        <v>26.36925815</v>
      </c>
      <c r="ED352" s="4">
        <v>222.22219598999999</v>
      </c>
      <c r="EE352" s="4">
        <v>222.22219598999999</v>
      </c>
      <c r="EF352" s="4">
        <v>156.65458240000001</v>
      </c>
      <c r="EG352" s="4">
        <v>99.654885210000003</v>
      </c>
      <c r="EJ352" s="4">
        <v>301.98885630000001</v>
      </c>
      <c r="EK352" s="4">
        <v>5.7418529600000001</v>
      </c>
      <c r="EL352" s="4">
        <v>222.22219598999999</v>
      </c>
      <c r="EM352" s="4">
        <v>33.333341570000002</v>
      </c>
      <c r="EN352" s="4">
        <v>55.852364889999997</v>
      </c>
      <c r="EO352" s="4">
        <v>111.11598779000001</v>
      </c>
      <c r="ER352" s="4">
        <v>33.333341570000002</v>
      </c>
      <c r="ES352" s="4">
        <v>99.654885210000003</v>
      </c>
      <c r="ET352" s="4">
        <v>182.18256478999999</v>
      </c>
      <c r="EU352" s="4">
        <v>175.54236588000001</v>
      </c>
      <c r="EV352" s="4">
        <v>222.22219598999999</v>
      </c>
      <c r="EW352" s="4">
        <v>14.98745632</v>
      </c>
      <c r="EZ352" s="4">
        <v>23.9985137</v>
      </c>
      <c r="FA352" s="4">
        <v>239.98522335999999</v>
      </c>
      <c r="FB352" s="4">
        <v>26.36925815</v>
      </c>
      <c r="FC352" s="4">
        <v>143.69745889999999</v>
      </c>
      <c r="FD352" s="4">
        <v>175.54236588000001</v>
      </c>
      <c r="FE352" s="4">
        <v>182.18256478999999</v>
      </c>
      <c r="FF352" s="4">
        <v>39.123456789999999</v>
      </c>
      <c r="GV352" s="4">
        <f t="shared" si="98"/>
        <v>732.86497069999996</v>
      </c>
      <c r="GW352" s="4">
        <f t="shared" si="99"/>
        <v>830.89884157000006</v>
      </c>
      <c r="GX352" s="4">
        <f t="shared" si="100"/>
        <v>732.86497069999996</v>
      </c>
      <c r="GY352" s="4">
        <f t="shared" si="101"/>
        <v>730.25459949999993</v>
      </c>
      <c r="GZ352" s="4">
        <f t="shared" si="102"/>
        <v>727.92280975999995</v>
      </c>
      <c r="HA352" s="4">
        <f t="shared" si="103"/>
        <v>830.89884157000006</v>
      </c>
      <c r="HH352" s="4" t="str">
        <f t="shared" si="104"/>
        <v>Match</v>
      </c>
      <c r="HI352" s="4" t="str">
        <f t="shared" si="105"/>
        <v>Match</v>
      </c>
      <c r="HJ352" s="4" t="str">
        <f t="shared" si="106"/>
        <v>Match</v>
      </c>
      <c r="HK352" s="4" t="str">
        <f t="shared" si="107"/>
        <v>U</v>
      </c>
      <c r="HL352" s="4" t="str">
        <f t="shared" si="108"/>
        <v>U</v>
      </c>
      <c r="HM352" s="4" t="str">
        <f t="shared" si="109"/>
        <v>Match</v>
      </c>
      <c r="HT352" s="14">
        <f t="shared" si="97"/>
        <v>0</v>
      </c>
    </row>
    <row r="353" spans="1:228" ht="14.25" x14ac:dyDescent="0.2">
      <c r="A353" s="5" t="s">
        <v>2091</v>
      </c>
      <c r="B353" s="4" t="s">
        <v>2092</v>
      </c>
      <c r="C353" s="4" t="s">
        <v>2093</v>
      </c>
      <c r="D353" s="4" t="s">
        <v>2094</v>
      </c>
      <c r="E353" s="4" t="s">
        <v>2095</v>
      </c>
      <c r="F353" s="4" t="s">
        <v>2096</v>
      </c>
      <c r="L353" s="6"/>
      <c r="M353" s="10">
        <f>COUNTA(A353:K353)</f>
        <v>6</v>
      </c>
      <c r="N353" s="18"/>
      <c r="O353" s="4">
        <f>LEN(A353)</f>
        <v>5</v>
      </c>
      <c r="P353" s="4">
        <f>LEN(B353)</f>
        <v>3</v>
      </c>
      <c r="Q353" s="4">
        <f>LEN(C353)</f>
        <v>3</v>
      </c>
      <c r="R353" s="4">
        <f>LEN(D353)</f>
        <v>3</v>
      </c>
      <c r="S353" s="4">
        <f>LEN(E353)</f>
        <v>3</v>
      </c>
      <c r="T353" s="4">
        <f>LEN(F353)</f>
        <v>6</v>
      </c>
      <c r="U353" s="4">
        <f>LEN(G353)</f>
        <v>0</v>
      </c>
      <c r="V353" s="4">
        <f>LEN(H353)</f>
        <v>0</v>
      </c>
      <c r="W353" s="4">
        <f>LEN(I353)</f>
        <v>0</v>
      </c>
      <c r="X353" s="4">
        <f>LEN(J353)</f>
        <v>0</v>
      </c>
      <c r="Y353" s="4">
        <f>LEN(K353)</f>
        <v>0</v>
      </c>
      <c r="AA353" s="4" t="s">
        <v>3480</v>
      </c>
      <c r="AB353" s="4" t="s">
        <v>3483</v>
      </c>
      <c r="AC353" s="4" t="s">
        <v>3462</v>
      </c>
      <c r="AD353" s="4" t="s">
        <v>3474</v>
      </c>
      <c r="AE353" s="4" t="s">
        <v>3482</v>
      </c>
      <c r="AI353" s="4" t="s">
        <v>3462</v>
      </c>
      <c r="AJ353" s="4" t="s">
        <v>3466</v>
      </c>
      <c r="AK353" s="4" t="s">
        <v>3468</v>
      </c>
      <c r="AQ353" s="4" t="s">
        <v>3474</v>
      </c>
      <c r="AR353" s="4" t="s">
        <v>3484</v>
      </c>
      <c r="AS353" s="4" t="s">
        <v>3464</v>
      </c>
      <c r="AY353" s="4" t="s">
        <v>3466</v>
      </c>
      <c r="AZ353" s="4" t="s">
        <v>3462</v>
      </c>
      <c r="BA353" s="4" t="s">
        <v>3468</v>
      </c>
      <c r="BG353" s="4" t="s">
        <v>3462</v>
      </c>
      <c r="BH353" s="4" t="s">
        <v>3468</v>
      </c>
      <c r="BI353" s="4" t="s">
        <v>3466</v>
      </c>
      <c r="BO353" s="4" t="s">
        <v>3470</v>
      </c>
      <c r="BP353" s="4" t="s">
        <v>3483</v>
      </c>
      <c r="BQ353" s="4" t="s">
        <v>3482</v>
      </c>
      <c r="BR353" s="4" t="s">
        <v>3474</v>
      </c>
      <c r="BS353" s="4" t="s">
        <v>3475</v>
      </c>
      <c r="BT353" s="4" t="s">
        <v>3472</v>
      </c>
      <c r="DL353" s="4">
        <v>1.369542365</v>
      </c>
      <c r="DM353" s="4">
        <v>239.98522335999999</v>
      </c>
      <c r="DN353" s="4">
        <v>175.54236588000001</v>
      </c>
      <c r="DO353" s="4">
        <v>182.18256478999999</v>
      </c>
      <c r="DP353" s="4">
        <v>26.36925815</v>
      </c>
      <c r="DT353" s="4">
        <v>175.54236588000001</v>
      </c>
      <c r="DU353" s="4">
        <v>111.11598779000001</v>
      </c>
      <c r="DV353" s="4">
        <v>33.333341570000002</v>
      </c>
      <c r="EB353" s="4">
        <v>182.18256478999999</v>
      </c>
      <c r="EC353" s="4">
        <v>14.98745632</v>
      </c>
      <c r="ED353" s="4">
        <v>31.143143139999999</v>
      </c>
      <c r="EJ353" s="4">
        <v>111.11598779000001</v>
      </c>
      <c r="EK353" s="4">
        <v>175.54236588000001</v>
      </c>
      <c r="EL353" s="4">
        <v>33.333341570000002</v>
      </c>
      <c r="ER353" s="4">
        <v>175.54236588000001</v>
      </c>
      <c r="ES353" s="4">
        <v>33.333341570000002</v>
      </c>
      <c r="ET353" s="4">
        <v>111.11598779000001</v>
      </c>
      <c r="EZ353" s="4">
        <v>154.85476312</v>
      </c>
      <c r="FA353" s="4">
        <v>239.98522335999999</v>
      </c>
      <c r="FB353" s="4">
        <v>26.36925815</v>
      </c>
      <c r="FC353" s="4">
        <v>182.18256478999999</v>
      </c>
      <c r="FD353" s="4">
        <v>39.123456789999999</v>
      </c>
      <c r="FE353" s="4">
        <v>316.69547410000001</v>
      </c>
      <c r="GV353" s="4">
        <f t="shared" si="98"/>
        <v>625.44895454499999</v>
      </c>
      <c r="GW353" s="4">
        <f t="shared" si="99"/>
        <v>319.99169524000001</v>
      </c>
      <c r="GX353" s="4">
        <f t="shared" si="100"/>
        <v>228.31316425</v>
      </c>
      <c r="GY353" s="4">
        <f t="shared" si="101"/>
        <v>319.99169524000001</v>
      </c>
      <c r="GZ353" s="4">
        <f t="shared" si="102"/>
        <v>319.99169524000001</v>
      </c>
      <c r="HA353" s="4">
        <f t="shared" si="103"/>
        <v>959.21074030999989</v>
      </c>
      <c r="HH353" s="4" t="str">
        <f t="shared" si="104"/>
        <v>U</v>
      </c>
      <c r="HI353" s="4" t="str">
        <f t="shared" si="105"/>
        <v>Match</v>
      </c>
      <c r="HJ353" s="4" t="str">
        <f t="shared" si="106"/>
        <v>U</v>
      </c>
      <c r="HK353" s="4" t="str">
        <f t="shared" si="107"/>
        <v>Match</v>
      </c>
      <c r="HL353" s="4" t="str">
        <f t="shared" si="108"/>
        <v>Match</v>
      </c>
      <c r="HM353" s="4" t="str">
        <f t="shared" si="109"/>
        <v>U</v>
      </c>
      <c r="HT353" s="14">
        <f t="shared" si="97"/>
        <v>0</v>
      </c>
    </row>
    <row r="354" spans="1:228" ht="14.25" x14ac:dyDescent="0.2">
      <c r="A354" s="5" t="s">
        <v>2135</v>
      </c>
      <c r="B354" s="4" t="s">
        <v>2136</v>
      </c>
      <c r="C354" s="4" t="s">
        <v>2137</v>
      </c>
      <c r="D354" s="4" t="s">
        <v>2138</v>
      </c>
      <c r="E354" s="4" t="s">
        <v>2139</v>
      </c>
      <c r="F354" s="4" t="s">
        <v>2135</v>
      </c>
      <c r="L354" s="6"/>
      <c r="M354" s="10">
        <f>COUNTA(A354:K354)</f>
        <v>6</v>
      </c>
      <c r="N354" s="18"/>
      <c r="O354" s="4">
        <f>LEN(A354)</f>
        <v>4</v>
      </c>
      <c r="P354" s="4">
        <f>LEN(B354)</f>
        <v>7</v>
      </c>
      <c r="Q354" s="4">
        <f>LEN(C354)</f>
        <v>7</v>
      </c>
      <c r="R354" s="4">
        <f>LEN(D354)</f>
        <v>5</v>
      </c>
      <c r="S354" s="4">
        <f>LEN(E354)</f>
        <v>6</v>
      </c>
      <c r="T354" s="4">
        <f>LEN(F354)</f>
        <v>4</v>
      </c>
      <c r="U354" s="4">
        <f>LEN(G354)</f>
        <v>0</v>
      </c>
      <c r="V354" s="4">
        <f>LEN(H354)</f>
        <v>0</v>
      </c>
      <c r="W354" s="4">
        <f>LEN(I354)</f>
        <v>0</v>
      </c>
      <c r="X354" s="4">
        <f>LEN(J354)</f>
        <v>0</v>
      </c>
      <c r="Y354" s="4">
        <f>LEN(K354)</f>
        <v>0</v>
      </c>
      <c r="AA354" s="4" t="s">
        <v>3479</v>
      </c>
      <c r="AB354" s="4" t="s">
        <v>3478</v>
      </c>
      <c r="AC354" s="4" t="s">
        <v>3471</v>
      </c>
      <c r="AD354" s="4" t="s">
        <v>3484</v>
      </c>
      <c r="AI354" s="4" t="s">
        <v>3466</v>
      </c>
      <c r="AJ354" s="4" t="s">
        <v>3465</v>
      </c>
      <c r="AK354" s="4" t="s">
        <v>3467</v>
      </c>
      <c r="AL354" s="4" t="s">
        <v>3473</v>
      </c>
      <c r="AM354" s="4" t="s">
        <v>3471</v>
      </c>
      <c r="AN354" s="4" t="s">
        <v>3462</v>
      </c>
      <c r="AO354" s="4" t="s">
        <v>3468</v>
      </c>
      <c r="AQ354" s="4" t="s">
        <v>3469</v>
      </c>
      <c r="AR354" s="4" t="s">
        <v>3486</v>
      </c>
      <c r="AS354" s="4" t="s">
        <v>3481</v>
      </c>
      <c r="AT354" s="4" t="s">
        <v>3462</v>
      </c>
      <c r="AU354" s="4" t="s">
        <v>3465</v>
      </c>
      <c r="AV354" s="4" t="s">
        <v>3484</v>
      </c>
      <c r="AW354" s="4" t="s">
        <v>3468</v>
      </c>
      <c r="AY354" s="4" t="s">
        <v>3485</v>
      </c>
      <c r="AZ354" s="4" t="s">
        <v>3481</v>
      </c>
      <c r="BA354" s="4" t="s">
        <v>3476</v>
      </c>
      <c r="BB354" s="4" t="s">
        <v>3479</v>
      </c>
      <c r="BC354" s="4" t="s">
        <v>3465</v>
      </c>
      <c r="BG354" s="4" t="s">
        <v>3484</v>
      </c>
      <c r="BH354" s="4" t="s">
        <v>3477</v>
      </c>
      <c r="BI354" s="4" t="s">
        <v>3472</v>
      </c>
      <c r="BJ354" s="4" t="s">
        <v>3464</v>
      </c>
      <c r="BK354" s="4" t="s">
        <v>3486</v>
      </c>
      <c r="BL354" s="4" t="s">
        <v>3485</v>
      </c>
      <c r="BO354" s="4" t="s">
        <v>3479</v>
      </c>
      <c r="BP354" s="4" t="s">
        <v>3478</v>
      </c>
      <c r="BQ354" s="4" t="s">
        <v>3471</v>
      </c>
      <c r="BR354" s="4" t="s">
        <v>3484</v>
      </c>
      <c r="DL354" s="4">
        <v>156.65458240000001</v>
      </c>
      <c r="DM354" s="4">
        <v>301.98885630000001</v>
      </c>
      <c r="DN354" s="4">
        <v>67.642111900000003</v>
      </c>
      <c r="DO354" s="4">
        <v>14.98745632</v>
      </c>
      <c r="DT354" s="4">
        <v>111.11598779000001</v>
      </c>
      <c r="DU354" s="4">
        <v>99.654885210000003</v>
      </c>
      <c r="DV354" s="4">
        <v>143.69745889999999</v>
      </c>
      <c r="DW354" s="4">
        <v>11.339954880000001</v>
      </c>
      <c r="DX354" s="4">
        <v>67.642111900000003</v>
      </c>
      <c r="DY354" s="4">
        <v>175.54236588000001</v>
      </c>
      <c r="DZ354" s="4">
        <v>33.333341570000002</v>
      </c>
      <c r="EB354" s="4">
        <v>231.54269930000001</v>
      </c>
      <c r="EC354" s="4">
        <v>19.215887429999999</v>
      </c>
      <c r="ED354" s="4">
        <v>201.44569326999999</v>
      </c>
      <c r="EE354" s="4">
        <v>175.54236588000001</v>
      </c>
      <c r="EF354" s="4">
        <v>99.654885210000003</v>
      </c>
      <c r="EG354" s="4">
        <v>14.98745632</v>
      </c>
      <c r="EH354" s="4">
        <v>33.333341570000002</v>
      </c>
      <c r="EJ354" s="4">
        <v>222.22219598999999</v>
      </c>
      <c r="EK354" s="4">
        <v>201.44569326999999</v>
      </c>
      <c r="EL354" s="4">
        <v>41.129823649999999</v>
      </c>
      <c r="EM354" s="4">
        <v>156.65458240000001</v>
      </c>
      <c r="EN354" s="4">
        <v>99.654885210000003</v>
      </c>
      <c r="ER354" s="4">
        <v>14.98745632</v>
      </c>
      <c r="ES354" s="4">
        <v>55.852364889999997</v>
      </c>
      <c r="ET354" s="4">
        <v>316.69547410000001</v>
      </c>
      <c r="EU354" s="4">
        <v>31.143143139999999</v>
      </c>
      <c r="EV354" s="4">
        <v>19.215887429999999</v>
      </c>
      <c r="EW354" s="4">
        <v>222.22219598999999</v>
      </c>
      <c r="EZ354" s="4">
        <v>156.65458240000001</v>
      </c>
      <c r="FA354" s="4">
        <v>301.98885630000001</v>
      </c>
      <c r="FB354" s="4">
        <v>67.642111900000003</v>
      </c>
      <c r="FC354" s="4">
        <v>14.98745632</v>
      </c>
      <c r="GV354" s="4">
        <f t="shared" si="98"/>
        <v>541.27300692000006</v>
      </c>
      <c r="GW354" s="4">
        <f t="shared" si="99"/>
        <v>642.32610612999997</v>
      </c>
      <c r="GX354" s="4">
        <f t="shared" si="100"/>
        <v>775.72232898000004</v>
      </c>
      <c r="GY354" s="4">
        <f t="shared" si="101"/>
        <v>721.10718051999993</v>
      </c>
      <c r="GZ354" s="4">
        <f t="shared" si="102"/>
        <v>660.11652187000004</v>
      </c>
      <c r="HA354" s="4">
        <f t="shared" si="103"/>
        <v>541.27300692000006</v>
      </c>
      <c r="HH354" s="4" t="str">
        <f t="shared" si="104"/>
        <v>Match</v>
      </c>
      <c r="HI354" s="4" t="str">
        <f t="shared" si="105"/>
        <v>U</v>
      </c>
      <c r="HJ354" s="4" t="str">
        <f t="shared" si="106"/>
        <v>U</v>
      </c>
      <c r="HK354" s="4" t="str">
        <f t="shared" si="107"/>
        <v>U</v>
      </c>
      <c r="HL354" s="4" t="str">
        <f t="shared" si="108"/>
        <v>U</v>
      </c>
      <c r="HM354" s="4" t="str">
        <f t="shared" si="109"/>
        <v>Match</v>
      </c>
      <c r="HT354" s="14">
        <f t="shared" si="97"/>
        <v>0</v>
      </c>
    </row>
    <row r="355" spans="1:228" ht="14.25" x14ac:dyDescent="0.2">
      <c r="A355" s="5" t="s">
        <v>2150</v>
      </c>
      <c r="B355" s="4" t="s">
        <v>2151</v>
      </c>
      <c r="C355" s="4" t="s">
        <v>2152</v>
      </c>
      <c r="D355" s="4" t="s">
        <v>2153</v>
      </c>
      <c r="E355" s="4" t="s">
        <v>2152</v>
      </c>
      <c r="F355" s="4" t="s">
        <v>2154</v>
      </c>
      <c r="L355" s="6"/>
      <c r="M355" s="10">
        <f>COUNTA(A355:K355)</f>
        <v>6</v>
      </c>
      <c r="N355" s="18"/>
      <c r="O355" s="4">
        <f>LEN(A355)</f>
        <v>3</v>
      </c>
      <c r="P355" s="4">
        <f>LEN(B355)</f>
        <v>5</v>
      </c>
      <c r="Q355" s="4">
        <f>LEN(C355)</f>
        <v>4</v>
      </c>
      <c r="R355" s="4">
        <f>LEN(D355)</f>
        <v>7</v>
      </c>
      <c r="S355" s="4">
        <f>LEN(E355)</f>
        <v>4</v>
      </c>
      <c r="T355" s="4">
        <f>LEN(F355)</f>
        <v>7</v>
      </c>
      <c r="U355" s="4">
        <f>LEN(G355)</f>
        <v>0</v>
      </c>
      <c r="V355" s="4">
        <f>LEN(H355)</f>
        <v>0</v>
      </c>
      <c r="W355" s="4">
        <f>LEN(I355)</f>
        <v>0</v>
      </c>
      <c r="X355" s="4">
        <f>LEN(J355)</f>
        <v>0</v>
      </c>
      <c r="Y355" s="4">
        <f>LEN(K355)</f>
        <v>0</v>
      </c>
      <c r="AA355" s="4" t="s">
        <v>3464</v>
      </c>
      <c r="AB355" s="4" t="s">
        <v>3480</v>
      </c>
      <c r="AC355" s="4" t="s">
        <v>3467</v>
      </c>
      <c r="AI355" s="4" t="s">
        <v>3468</v>
      </c>
      <c r="AJ355" s="4" t="s">
        <v>3486</v>
      </c>
      <c r="AK355" s="4" t="s">
        <v>3485</v>
      </c>
      <c r="AL355" s="4" t="s">
        <v>3486</v>
      </c>
      <c r="AM355" s="4" t="s">
        <v>3483</v>
      </c>
      <c r="AQ355" s="4" t="s">
        <v>3470</v>
      </c>
      <c r="AR355" s="4" t="s">
        <v>3465</v>
      </c>
      <c r="AS355" s="4" t="s">
        <v>3469</v>
      </c>
      <c r="AT355" s="4" t="s">
        <v>3461</v>
      </c>
      <c r="AY355" s="4" t="s">
        <v>3480</v>
      </c>
      <c r="AZ355" s="4" t="s">
        <v>3483</v>
      </c>
      <c r="BA355" s="4" t="s">
        <v>3482</v>
      </c>
      <c r="BB355" s="4" t="s">
        <v>3484</v>
      </c>
      <c r="BC355" s="4" t="s">
        <v>3464</v>
      </c>
      <c r="BD355" s="4" t="s">
        <v>3486</v>
      </c>
      <c r="BE355" s="4" t="s">
        <v>3472</v>
      </c>
      <c r="BG355" s="4" t="s">
        <v>3470</v>
      </c>
      <c r="BH355" s="4" t="s">
        <v>3465</v>
      </c>
      <c r="BI355" s="4" t="s">
        <v>3469</v>
      </c>
      <c r="BJ355" s="4" t="s">
        <v>3461</v>
      </c>
      <c r="BO355" s="4" t="s">
        <v>3483</v>
      </c>
      <c r="BP355" s="4" t="s">
        <v>3467</v>
      </c>
      <c r="BQ355" s="4" t="s">
        <v>3461</v>
      </c>
      <c r="BR355" s="4" t="s">
        <v>3463</v>
      </c>
      <c r="BS355" s="4" t="s">
        <v>3480</v>
      </c>
      <c r="BT355" s="4" t="s">
        <v>3483</v>
      </c>
      <c r="BU355" s="4" t="s">
        <v>3480</v>
      </c>
      <c r="DL355" s="4">
        <v>31.143143139999999</v>
      </c>
      <c r="DM355" s="4">
        <v>1.369542365</v>
      </c>
      <c r="DN355" s="4">
        <v>143.69745889999999</v>
      </c>
      <c r="DT355" s="4">
        <v>33.333341570000002</v>
      </c>
      <c r="DU355" s="4">
        <v>19.215887429999999</v>
      </c>
      <c r="DV355" s="4">
        <v>222.22219598999999</v>
      </c>
      <c r="DW355" s="4">
        <v>19.215887429999999</v>
      </c>
      <c r="DX355" s="4">
        <v>239.98522335999999</v>
      </c>
      <c r="EB355" s="4">
        <v>154.85476312</v>
      </c>
      <c r="EC355" s="4">
        <v>99.654885210000003</v>
      </c>
      <c r="ED355" s="4">
        <v>231.54269930000001</v>
      </c>
      <c r="EE355" s="4">
        <v>23.9985137</v>
      </c>
      <c r="EJ355" s="4">
        <v>1.369542365</v>
      </c>
      <c r="EK355" s="4">
        <v>239.98522335999999</v>
      </c>
      <c r="EL355" s="4">
        <v>26.36925815</v>
      </c>
      <c r="EM355" s="4">
        <v>14.98745632</v>
      </c>
      <c r="EN355" s="4">
        <v>31.143143139999999</v>
      </c>
      <c r="EO355" s="4">
        <v>19.215887429999999</v>
      </c>
      <c r="EP355" s="4">
        <v>316.69547410000001</v>
      </c>
      <c r="ER355" s="4">
        <v>154.85476312</v>
      </c>
      <c r="ES355" s="4">
        <v>99.654885210000003</v>
      </c>
      <c r="ET355" s="4">
        <v>231.54269930000001</v>
      </c>
      <c r="EU355" s="4">
        <v>23.9985137</v>
      </c>
      <c r="EZ355" s="4">
        <v>239.98522335999999</v>
      </c>
      <c r="FA355" s="4">
        <v>143.69745889999999</v>
      </c>
      <c r="FB355" s="4">
        <v>23.9985137</v>
      </c>
      <c r="FC355" s="4">
        <v>5.7418529600000001</v>
      </c>
      <c r="FD355" s="4">
        <v>1.369542365</v>
      </c>
      <c r="FE355" s="4">
        <v>239.98522335999999</v>
      </c>
      <c r="FF355" s="4">
        <v>1.369542365</v>
      </c>
      <c r="GV355" s="4">
        <f t="shared" si="98"/>
        <v>176.21014440499999</v>
      </c>
      <c r="GW355" s="4">
        <f t="shared" si="99"/>
        <v>533.97253578000004</v>
      </c>
      <c r="GX355" s="4">
        <f t="shared" si="100"/>
        <v>510.05086132999998</v>
      </c>
      <c r="GY355" s="4">
        <f t="shared" si="101"/>
        <v>649.76598486500006</v>
      </c>
      <c r="GZ355" s="4">
        <f t="shared" si="102"/>
        <v>510.05086132999998</v>
      </c>
      <c r="HA355" s="4">
        <f t="shared" si="103"/>
        <v>656.14735700999995</v>
      </c>
      <c r="HH355" s="4" t="str">
        <f t="shared" si="104"/>
        <v>U</v>
      </c>
      <c r="HI355" s="4" t="str">
        <f t="shared" si="105"/>
        <v>U</v>
      </c>
      <c r="HJ355" s="4" t="str">
        <f t="shared" si="106"/>
        <v>Match</v>
      </c>
      <c r="HK355" s="4" t="str">
        <f t="shared" si="107"/>
        <v>U</v>
      </c>
      <c r="HL355" s="4" t="str">
        <f t="shared" si="108"/>
        <v>Match</v>
      </c>
      <c r="HM355" s="4" t="str">
        <f t="shared" si="109"/>
        <v>U</v>
      </c>
      <c r="HT355" s="14">
        <f t="shared" si="97"/>
        <v>0</v>
      </c>
    </row>
    <row r="356" spans="1:228" ht="14.25" x14ac:dyDescent="0.2">
      <c r="A356" s="4" t="s">
        <v>2270</v>
      </c>
      <c r="B356" s="4" t="s">
        <v>2271</v>
      </c>
      <c r="C356" s="4" t="s">
        <v>2272</v>
      </c>
      <c r="D356" s="4" t="s">
        <v>2273</v>
      </c>
      <c r="E356" s="4" t="s">
        <v>2274</v>
      </c>
      <c r="F356" s="4" t="s">
        <v>2275</v>
      </c>
      <c r="M356" s="10">
        <f>COUNTA(A356:K356)</f>
        <v>6</v>
      </c>
      <c r="O356" s="4">
        <f>LEN(A356)</f>
        <v>5</v>
      </c>
      <c r="P356" s="4">
        <f>LEN(B356)</f>
        <v>7</v>
      </c>
      <c r="Q356" s="4">
        <f>LEN(C356)</f>
        <v>4</v>
      </c>
      <c r="R356" s="4">
        <f>LEN(D356)</f>
        <v>4</v>
      </c>
      <c r="S356" s="4">
        <f>LEN(E356)</f>
        <v>4</v>
      </c>
      <c r="T356" s="4">
        <f>LEN(F356)</f>
        <v>4</v>
      </c>
      <c r="U356" s="4">
        <f>LEN(G356)</f>
        <v>0</v>
      </c>
      <c r="V356" s="4">
        <f>LEN(H356)</f>
        <v>0</v>
      </c>
      <c r="W356" s="4">
        <f>LEN(I356)</f>
        <v>0</v>
      </c>
      <c r="X356" s="4">
        <f>LEN(J356)</f>
        <v>0</v>
      </c>
      <c r="Y356" s="4">
        <f>LEN(K356)</f>
        <v>0</v>
      </c>
      <c r="AA356" s="4" t="s">
        <v>3475</v>
      </c>
      <c r="AB356" s="4" t="s">
        <v>3479</v>
      </c>
      <c r="AC356" s="4" t="s">
        <v>3485</v>
      </c>
      <c r="AD356" s="4" t="s">
        <v>3485</v>
      </c>
      <c r="AE356" s="4" t="s">
        <v>3484</v>
      </c>
      <c r="AI356" s="4" t="s">
        <v>3484</v>
      </c>
      <c r="AJ356" s="4" t="s">
        <v>3461</v>
      </c>
      <c r="AK356" s="4" t="s">
        <v>3465</v>
      </c>
      <c r="AL356" s="4" t="s">
        <v>3477</v>
      </c>
      <c r="AM356" s="4" t="s">
        <v>3461</v>
      </c>
      <c r="AN356" s="4" t="s">
        <v>3484</v>
      </c>
      <c r="AO356" s="4" t="s">
        <v>3479</v>
      </c>
      <c r="AQ356" s="4" t="s">
        <v>3480</v>
      </c>
      <c r="AR356" s="4" t="s">
        <v>3485</v>
      </c>
      <c r="AS356" s="4" t="s">
        <v>3466</v>
      </c>
      <c r="AT356" s="4" t="s">
        <v>3475</v>
      </c>
      <c r="AY356" s="4" t="s">
        <v>3464</v>
      </c>
      <c r="AZ356" s="4" t="s">
        <v>3470</v>
      </c>
      <c r="BA356" s="4" t="s">
        <v>3481</v>
      </c>
      <c r="BB356" s="4" t="s">
        <v>3467</v>
      </c>
      <c r="BG356" s="4" t="s">
        <v>3474</v>
      </c>
      <c r="BH356" s="4" t="s">
        <v>3461</v>
      </c>
      <c r="BI356" s="4" t="s">
        <v>3462</v>
      </c>
      <c r="BJ356" s="4" t="s">
        <v>3480</v>
      </c>
      <c r="BO356" s="4" t="s">
        <v>3467</v>
      </c>
      <c r="BP356" s="4" t="s">
        <v>3470</v>
      </c>
      <c r="BQ356" s="4" t="s">
        <v>3464</v>
      </c>
      <c r="BR356" s="4" t="s">
        <v>3481</v>
      </c>
      <c r="DL356" s="4">
        <v>39.123456789999999</v>
      </c>
      <c r="DM356" s="4">
        <v>156.65458240000001</v>
      </c>
      <c r="DN356" s="4">
        <v>222.22219598999999</v>
      </c>
      <c r="DO356" s="4">
        <v>222.22219598999999</v>
      </c>
      <c r="DP356" s="4">
        <v>14.98745632</v>
      </c>
      <c r="DT356" s="4">
        <v>14.98745632</v>
      </c>
      <c r="DU356" s="4">
        <v>23.9985137</v>
      </c>
      <c r="DV356" s="4">
        <v>99.654885210000003</v>
      </c>
      <c r="DW356" s="4">
        <v>55.852364889999997</v>
      </c>
      <c r="DX356" s="4">
        <v>23.9985137</v>
      </c>
      <c r="DY356" s="4">
        <v>14.98745632</v>
      </c>
      <c r="DZ356" s="4">
        <v>156.65458240000001</v>
      </c>
      <c r="EB356" s="4">
        <v>1.369542365</v>
      </c>
      <c r="EC356" s="4">
        <v>222.22219598999999</v>
      </c>
      <c r="ED356" s="4">
        <v>111.11598779000001</v>
      </c>
      <c r="EE356" s="4">
        <v>39.123456789999999</v>
      </c>
      <c r="EJ356" s="4">
        <v>31.143143139999999</v>
      </c>
      <c r="EK356" s="4">
        <v>154.85476312</v>
      </c>
      <c r="EL356" s="4">
        <v>201.44569326999999</v>
      </c>
      <c r="EM356" s="4">
        <v>143.69745889999999</v>
      </c>
      <c r="ER356" s="4">
        <v>182.18256478999999</v>
      </c>
      <c r="ES356" s="4">
        <v>23.9985137</v>
      </c>
      <c r="ET356" s="4">
        <v>175.54236588000001</v>
      </c>
      <c r="EU356" s="4">
        <v>1.369542365</v>
      </c>
      <c r="EZ356" s="4">
        <v>143.69745889999999</v>
      </c>
      <c r="FA356" s="4">
        <v>154.85476312</v>
      </c>
      <c r="FB356" s="4">
        <v>31.143143139999999</v>
      </c>
      <c r="FC356" s="4">
        <v>201.44569326999999</v>
      </c>
      <c r="GV356" s="4">
        <f t="shared" si="98"/>
        <v>655.20988748999991</v>
      </c>
      <c r="GW356" s="4">
        <f t="shared" si="99"/>
        <v>390.13377254</v>
      </c>
      <c r="GX356" s="4">
        <f t="shared" si="100"/>
        <v>373.83118293499996</v>
      </c>
      <c r="GY356" s="4">
        <f t="shared" si="101"/>
        <v>531.14105843000004</v>
      </c>
      <c r="GZ356" s="4">
        <f t="shared" si="102"/>
        <v>383.09298673499995</v>
      </c>
      <c r="HA356" s="4">
        <f t="shared" si="103"/>
        <v>531.14105842999993</v>
      </c>
      <c r="HH356" s="4" t="str">
        <f t="shared" si="104"/>
        <v>U</v>
      </c>
      <c r="HI356" s="4" t="str">
        <f t="shared" si="105"/>
        <v>U</v>
      </c>
      <c r="HJ356" s="4" t="str">
        <f t="shared" si="106"/>
        <v>U</v>
      </c>
      <c r="HK356" s="4" t="str">
        <f t="shared" si="107"/>
        <v>Match</v>
      </c>
      <c r="HL356" s="4" t="str">
        <f t="shared" si="108"/>
        <v>U</v>
      </c>
      <c r="HM356" s="4" t="str">
        <f t="shared" si="109"/>
        <v>Match</v>
      </c>
      <c r="HT356" s="14">
        <f t="shared" si="97"/>
        <v>0</v>
      </c>
    </row>
    <row r="357" spans="1:228" ht="14.25" x14ac:dyDescent="0.2">
      <c r="A357" s="4" t="s">
        <v>2276</v>
      </c>
      <c r="B357" s="4" t="s">
        <v>2277</v>
      </c>
      <c r="C357" s="4" t="s">
        <v>2278</v>
      </c>
      <c r="D357" s="4" t="s">
        <v>2279</v>
      </c>
      <c r="E357" s="4" t="s">
        <v>2280</v>
      </c>
      <c r="F357" s="4" t="s">
        <v>2281</v>
      </c>
      <c r="M357" s="10">
        <f>COUNTA(A357:K357)</f>
        <v>6</v>
      </c>
      <c r="O357" s="4">
        <f>LEN(A357)</f>
        <v>7</v>
      </c>
      <c r="P357" s="4">
        <f>LEN(B357)</f>
        <v>3</v>
      </c>
      <c r="Q357" s="4">
        <f>LEN(C357)</f>
        <v>6</v>
      </c>
      <c r="R357" s="4">
        <f>LEN(D357)</f>
        <v>6</v>
      </c>
      <c r="S357" s="4">
        <f>LEN(E357)</f>
        <v>5</v>
      </c>
      <c r="T357" s="4">
        <f>LEN(F357)</f>
        <v>7</v>
      </c>
      <c r="U357" s="4">
        <f>LEN(G357)</f>
        <v>0</v>
      </c>
      <c r="V357" s="4">
        <f>LEN(H357)</f>
        <v>0</v>
      </c>
      <c r="W357" s="4">
        <f>LEN(I357)</f>
        <v>0</v>
      </c>
      <c r="X357" s="4">
        <f>LEN(J357)</f>
        <v>0</v>
      </c>
      <c r="Y357" s="4">
        <f>LEN(K357)</f>
        <v>0</v>
      </c>
      <c r="AA357" s="4" t="s">
        <v>3482</v>
      </c>
      <c r="AB357" s="4" t="s">
        <v>3470</v>
      </c>
      <c r="AC357" s="4" t="s">
        <v>3469</v>
      </c>
      <c r="AD357" s="4" t="s">
        <v>3474</v>
      </c>
      <c r="AE357" s="4" t="s">
        <v>3467</v>
      </c>
      <c r="AF357" s="4" t="s">
        <v>3472</v>
      </c>
      <c r="AG357" s="4" t="s">
        <v>3463</v>
      </c>
      <c r="AI357" s="4" t="s">
        <v>3463</v>
      </c>
      <c r="AJ357" s="4" t="s">
        <v>3468</v>
      </c>
      <c r="AK357" s="4" t="s">
        <v>3486</v>
      </c>
      <c r="AQ357" s="4" t="s">
        <v>3474</v>
      </c>
      <c r="AR357" s="4" t="s">
        <v>3486</v>
      </c>
      <c r="AS357" s="4" t="s">
        <v>3463</v>
      </c>
      <c r="AT357" s="4" t="s">
        <v>3462</v>
      </c>
      <c r="AU357" s="4" t="s">
        <v>3483</v>
      </c>
      <c r="AV357" s="4" t="s">
        <v>3475</v>
      </c>
      <c r="AY357" s="4" t="s">
        <v>3463</v>
      </c>
      <c r="AZ357" s="4" t="s">
        <v>3474</v>
      </c>
      <c r="BA357" s="4" t="s">
        <v>3486</v>
      </c>
      <c r="BB357" s="4" t="s">
        <v>3483</v>
      </c>
      <c r="BC357" s="4" t="s">
        <v>3475</v>
      </c>
      <c r="BD357" s="4" t="s">
        <v>3462</v>
      </c>
      <c r="BG357" s="4" t="s">
        <v>3466</v>
      </c>
      <c r="BH357" s="4" t="s">
        <v>3469</v>
      </c>
      <c r="BI357" s="4" t="s">
        <v>3485</v>
      </c>
      <c r="BJ357" s="4" t="s">
        <v>3472</v>
      </c>
      <c r="BK357" s="4" t="s">
        <v>3482</v>
      </c>
      <c r="BO357" s="4" t="s">
        <v>3486</v>
      </c>
      <c r="BP357" s="4" t="s">
        <v>3474</v>
      </c>
      <c r="BQ357" s="4" t="s">
        <v>3471</v>
      </c>
      <c r="BR357" s="4" t="s">
        <v>3464</v>
      </c>
      <c r="BS357" s="4" t="s">
        <v>3473</v>
      </c>
      <c r="BT357" s="4" t="s">
        <v>3482</v>
      </c>
      <c r="BU357" s="4" t="s">
        <v>3473</v>
      </c>
      <c r="DL357" s="4">
        <v>26.36925815</v>
      </c>
      <c r="DM357" s="4">
        <v>154.85476312</v>
      </c>
      <c r="DN357" s="4">
        <v>231.54269930000001</v>
      </c>
      <c r="DO357" s="4">
        <v>182.18256478999999</v>
      </c>
      <c r="DP357" s="4">
        <v>143.69745889999999</v>
      </c>
      <c r="DQ357" s="4">
        <v>316.69547410000001</v>
      </c>
      <c r="DR357" s="4">
        <v>5.7418529600000001</v>
      </c>
      <c r="DT357" s="4">
        <v>5.7418529600000001</v>
      </c>
      <c r="DU357" s="4">
        <v>33.333341570000002</v>
      </c>
      <c r="DV357" s="4">
        <v>19.215887429999999</v>
      </c>
      <c r="EB357" s="4">
        <v>182.18256478999999</v>
      </c>
      <c r="EC357" s="4">
        <v>19.215887429999999</v>
      </c>
      <c r="ED357" s="4">
        <v>5.7418529600000001</v>
      </c>
      <c r="EE357" s="4">
        <v>175.54236588000001</v>
      </c>
      <c r="EF357" s="4">
        <v>239.98522335999999</v>
      </c>
      <c r="EG357" s="4">
        <v>39.123456789999999</v>
      </c>
      <c r="EJ357" s="4">
        <v>5.7418529600000001</v>
      </c>
      <c r="EK357" s="4">
        <v>182.18256478999999</v>
      </c>
      <c r="EL357" s="4">
        <v>19.215887429999999</v>
      </c>
      <c r="EM357" s="4">
        <v>239.98522335999999</v>
      </c>
      <c r="EN357" s="4">
        <v>39.123456789999999</v>
      </c>
      <c r="EO357" s="4">
        <v>175.54236588000001</v>
      </c>
      <c r="ER357" s="4">
        <v>111.11598779000001</v>
      </c>
      <c r="ES357" s="4">
        <v>231.54269930000001</v>
      </c>
      <c r="ET357" s="4">
        <v>222.22219598999999</v>
      </c>
      <c r="EU357" s="4">
        <v>316.69547410000001</v>
      </c>
      <c r="EV357" s="4">
        <v>26.36925815</v>
      </c>
      <c r="EZ357" s="4">
        <v>19.215887429999999</v>
      </c>
      <c r="FA357" s="4">
        <v>182.18256478999999</v>
      </c>
      <c r="FB357" s="4">
        <v>67.642111900000003</v>
      </c>
      <c r="FC357" s="4">
        <v>31.143143139999999</v>
      </c>
      <c r="FD357" s="4">
        <v>11.339954880000001</v>
      </c>
      <c r="FE357" s="4">
        <v>26.36925815</v>
      </c>
      <c r="FF357" s="4">
        <v>11.339954880000001</v>
      </c>
      <c r="GV357" s="4">
        <f t="shared" si="98"/>
        <v>1061.08407132</v>
      </c>
      <c r="GW357" s="4">
        <f t="shared" si="99"/>
        <v>58.29108196</v>
      </c>
      <c r="GX357" s="4">
        <f t="shared" si="100"/>
        <v>661.7913512099999</v>
      </c>
      <c r="GY357" s="4">
        <f t="shared" si="101"/>
        <v>661.79135121000002</v>
      </c>
      <c r="GZ357" s="4">
        <f t="shared" si="102"/>
        <v>907.94561533000001</v>
      </c>
      <c r="HA357" s="4">
        <f t="shared" si="103"/>
        <v>349.23287517</v>
      </c>
      <c r="HH357" s="4" t="str">
        <f t="shared" si="104"/>
        <v>U</v>
      </c>
      <c r="HI357" s="4" t="str">
        <f t="shared" si="105"/>
        <v>U</v>
      </c>
      <c r="HJ357" s="4" t="str">
        <f t="shared" si="106"/>
        <v>Match</v>
      </c>
      <c r="HK357" s="4" t="str">
        <f t="shared" si="107"/>
        <v>Match</v>
      </c>
      <c r="HL357" s="4" t="str">
        <f t="shared" si="108"/>
        <v>U</v>
      </c>
      <c r="HM357" s="4" t="str">
        <f t="shared" si="109"/>
        <v>U</v>
      </c>
      <c r="HT357" s="14">
        <f t="shared" si="97"/>
        <v>0</v>
      </c>
    </row>
    <row r="358" spans="1:228" ht="14.25" x14ac:dyDescent="0.2">
      <c r="A358" s="4" t="s">
        <v>2317</v>
      </c>
      <c r="B358" s="4" t="s">
        <v>2318</v>
      </c>
      <c r="C358" s="4" t="s">
        <v>2319</v>
      </c>
      <c r="D358" s="4" t="s">
        <v>2320</v>
      </c>
      <c r="E358" s="4" t="s">
        <v>2321</v>
      </c>
      <c r="F358" s="4" t="s">
        <v>2322</v>
      </c>
      <c r="M358" s="10">
        <f>COUNTA(A358:K358)</f>
        <v>6</v>
      </c>
      <c r="O358" s="4">
        <f>LEN(A358)</f>
        <v>7</v>
      </c>
      <c r="P358" s="4">
        <f>LEN(B358)</f>
        <v>6</v>
      </c>
      <c r="Q358" s="4">
        <f>LEN(C358)</f>
        <v>5</v>
      </c>
      <c r="R358" s="4">
        <f>LEN(D358)</f>
        <v>5</v>
      </c>
      <c r="S358" s="4">
        <f>LEN(E358)</f>
        <v>4</v>
      </c>
      <c r="T358" s="4">
        <f>LEN(F358)</f>
        <v>3</v>
      </c>
      <c r="U358" s="4">
        <f>LEN(G358)</f>
        <v>0</v>
      </c>
      <c r="V358" s="4">
        <f>LEN(H358)</f>
        <v>0</v>
      </c>
      <c r="W358" s="4">
        <f>LEN(I358)</f>
        <v>0</v>
      </c>
      <c r="X358" s="4">
        <f>LEN(J358)</f>
        <v>0</v>
      </c>
      <c r="Y358" s="4">
        <f>LEN(K358)</f>
        <v>0</v>
      </c>
      <c r="AA358" s="4" t="s">
        <v>3474</v>
      </c>
      <c r="AB358" s="4" t="s">
        <v>3480</v>
      </c>
      <c r="AC358" s="4" t="s">
        <v>3468</v>
      </c>
      <c r="AD358" s="4" t="s">
        <v>3472</v>
      </c>
      <c r="AE358" s="4" t="s">
        <v>3464</v>
      </c>
      <c r="AF358" s="4" t="s">
        <v>3467</v>
      </c>
      <c r="AG358" s="4" t="s">
        <v>3474</v>
      </c>
      <c r="AI358" s="4" t="s">
        <v>3484</v>
      </c>
      <c r="AJ358" s="4" t="s">
        <v>3482</v>
      </c>
      <c r="AK358" s="4" t="s">
        <v>3467</v>
      </c>
      <c r="AL358" s="4" t="s">
        <v>3464</v>
      </c>
      <c r="AM358" s="4" t="s">
        <v>3465</v>
      </c>
      <c r="AN358" s="4" t="s">
        <v>3475</v>
      </c>
      <c r="AQ358" s="4" t="s">
        <v>3485</v>
      </c>
      <c r="AR358" s="4" t="s">
        <v>3483</v>
      </c>
      <c r="AS358" s="4" t="s">
        <v>3465</v>
      </c>
      <c r="AT358" s="4" t="s">
        <v>3481</v>
      </c>
      <c r="AU358" s="4" t="s">
        <v>3469</v>
      </c>
      <c r="AY358" s="4" t="s">
        <v>3462</v>
      </c>
      <c r="AZ358" s="4" t="s">
        <v>3486</v>
      </c>
      <c r="BA358" s="4" t="s">
        <v>3463</v>
      </c>
      <c r="BB358" s="4" t="s">
        <v>3466</v>
      </c>
      <c r="BC358" s="4" t="s">
        <v>3482</v>
      </c>
      <c r="BG358" s="4" t="s">
        <v>3485</v>
      </c>
      <c r="BH358" s="4" t="s">
        <v>3466</v>
      </c>
      <c r="BI358" s="4" t="s">
        <v>3465</v>
      </c>
      <c r="BJ358" s="4" t="s">
        <v>3461</v>
      </c>
      <c r="BO358" s="4" t="s">
        <v>3478</v>
      </c>
      <c r="BP358" s="4" t="s">
        <v>3462</v>
      </c>
      <c r="BQ358" s="4" t="s">
        <v>3461</v>
      </c>
      <c r="DL358" s="4">
        <v>182.18256478999999</v>
      </c>
      <c r="DM358" s="4">
        <v>1.369542365</v>
      </c>
      <c r="DN358" s="4">
        <v>33.333341570000002</v>
      </c>
      <c r="DO358" s="4">
        <v>316.69547410000001</v>
      </c>
      <c r="DP358" s="4">
        <v>31.143143139999999</v>
      </c>
      <c r="DQ358" s="4">
        <v>143.69745889999999</v>
      </c>
      <c r="DR358" s="4">
        <v>182.18256478999999</v>
      </c>
      <c r="DT358" s="4">
        <v>14.98745632</v>
      </c>
      <c r="DU358" s="4">
        <v>26.36925815</v>
      </c>
      <c r="DV358" s="4">
        <v>143.69745889999999</v>
      </c>
      <c r="DW358" s="4">
        <v>31.143143139999999</v>
      </c>
      <c r="DX358" s="4">
        <v>99.654885210000003</v>
      </c>
      <c r="DY358" s="4">
        <v>39.123456789999999</v>
      </c>
      <c r="EB358" s="4">
        <v>222.22219598999999</v>
      </c>
      <c r="EC358" s="4">
        <v>239.98522335999999</v>
      </c>
      <c r="ED358" s="4">
        <v>99.654885210000003</v>
      </c>
      <c r="EE358" s="4">
        <v>201.44569326999999</v>
      </c>
      <c r="EF358" s="4">
        <v>231.54269930000001</v>
      </c>
      <c r="EJ358" s="4">
        <v>175.54236588000001</v>
      </c>
      <c r="EK358" s="4">
        <v>19.215887429999999</v>
      </c>
      <c r="EL358" s="4">
        <v>5.7418529600000001</v>
      </c>
      <c r="EM358" s="4">
        <v>111.11598779000001</v>
      </c>
      <c r="EN358" s="4">
        <v>26.36925815</v>
      </c>
      <c r="ER358" s="4">
        <v>222.22219598999999</v>
      </c>
      <c r="ES358" s="4">
        <v>111.11598779000001</v>
      </c>
      <c r="ET358" s="4">
        <v>99.654885210000003</v>
      </c>
      <c r="EU358" s="4">
        <v>23.9985137</v>
      </c>
      <c r="EZ358" s="4">
        <v>301.98885630000001</v>
      </c>
      <c r="FA358" s="4">
        <v>175.54236588000001</v>
      </c>
      <c r="FB358" s="4">
        <v>23.9985137</v>
      </c>
      <c r="GV358" s="4">
        <f t="shared" si="98"/>
        <v>890.60408965500005</v>
      </c>
      <c r="GW358" s="4">
        <f t="shared" si="99"/>
        <v>354.97565851000002</v>
      </c>
      <c r="GX358" s="4">
        <f t="shared" si="100"/>
        <v>994.85069712999996</v>
      </c>
      <c r="GY358" s="4">
        <f t="shared" si="101"/>
        <v>337.98535221000003</v>
      </c>
      <c r="GZ358" s="4">
        <f t="shared" si="102"/>
        <v>456.99158268999997</v>
      </c>
      <c r="HA358" s="4">
        <f t="shared" si="103"/>
        <v>501.52973587999998</v>
      </c>
      <c r="HH358" s="4" t="str">
        <f t="shared" si="104"/>
        <v>U</v>
      </c>
      <c r="HI358" s="4" t="str">
        <f t="shared" si="105"/>
        <v>U</v>
      </c>
      <c r="HJ358" s="4" t="str">
        <f t="shared" si="106"/>
        <v>U</v>
      </c>
      <c r="HK358" s="4" t="str">
        <f t="shared" si="107"/>
        <v>U</v>
      </c>
      <c r="HL358" s="4" t="str">
        <f t="shared" si="108"/>
        <v>U</v>
      </c>
      <c r="HM358" s="4" t="str">
        <f t="shared" si="109"/>
        <v>U</v>
      </c>
      <c r="HT358" s="14">
        <f t="shared" si="97"/>
        <v>1</v>
      </c>
    </row>
    <row r="359" spans="1:228" ht="14.25" x14ac:dyDescent="0.2">
      <c r="A359" s="4" t="s">
        <v>2330</v>
      </c>
      <c r="B359" s="4" t="s">
        <v>2331</v>
      </c>
      <c r="C359" s="4" t="s">
        <v>2332</v>
      </c>
      <c r="D359" s="4" t="s">
        <v>2333</v>
      </c>
      <c r="E359" s="4" t="s">
        <v>2334</v>
      </c>
      <c r="F359" s="4" t="s">
        <v>2335</v>
      </c>
      <c r="M359" s="10">
        <f>COUNTA(A359:K359)</f>
        <v>6</v>
      </c>
      <c r="O359" s="4">
        <f>LEN(A359)</f>
        <v>6</v>
      </c>
      <c r="P359" s="4">
        <f>LEN(B359)</f>
        <v>5</v>
      </c>
      <c r="Q359" s="4">
        <f>LEN(C359)</f>
        <v>4</v>
      </c>
      <c r="R359" s="4">
        <f>LEN(D359)</f>
        <v>7</v>
      </c>
      <c r="S359" s="4">
        <f>LEN(E359)</f>
        <v>3</v>
      </c>
      <c r="T359" s="4">
        <f>LEN(F359)</f>
        <v>3</v>
      </c>
      <c r="U359" s="4">
        <f>LEN(G359)</f>
        <v>0</v>
      </c>
      <c r="V359" s="4">
        <f>LEN(H359)</f>
        <v>0</v>
      </c>
      <c r="W359" s="4">
        <f>LEN(I359)</f>
        <v>0</v>
      </c>
      <c r="X359" s="4">
        <f>LEN(J359)</f>
        <v>0</v>
      </c>
      <c r="Y359" s="4">
        <f>LEN(K359)</f>
        <v>0</v>
      </c>
      <c r="AA359" s="4" t="s">
        <v>3471</v>
      </c>
      <c r="AB359" s="4" t="s">
        <v>3461</v>
      </c>
      <c r="AC359" s="4" t="s">
        <v>3466</v>
      </c>
      <c r="AD359" s="4" t="s">
        <v>3483</v>
      </c>
      <c r="AE359" s="4" t="s">
        <v>3484</v>
      </c>
      <c r="AF359" s="4" t="s">
        <v>3472</v>
      </c>
      <c r="AI359" s="4" t="s">
        <v>3474</v>
      </c>
      <c r="AJ359" s="4" t="s">
        <v>3474</v>
      </c>
      <c r="AK359" s="4" t="s">
        <v>3475</v>
      </c>
      <c r="AL359" s="4" t="s">
        <v>3483</v>
      </c>
      <c r="AM359" s="4" t="s">
        <v>3469</v>
      </c>
      <c r="AQ359" s="4" t="s">
        <v>3470</v>
      </c>
      <c r="AR359" s="4" t="s">
        <v>3462</v>
      </c>
      <c r="AS359" s="4" t="s">
        <v>3471</v>
      </c>
      <c r="AT359" s="4" t="s">
        <v>3473</v>
      </c>
      <c r="AY359" s="4" t="s">
        <v>3464</v>
      </c>
      <c r="AZ359" s="4" t="s">
        <v>3465</v>
      </c>
      <c r="BA359" s="4" t="s">
        <v>3474</v>
      </c>
      <c r="BB359" s="4" t="s">
        <v>3486</v>
      </c>
      <c r="BC359" s="4" t="s">
        <v>3468</v>
      </c>
      <c r="BD359" s="4" t="s">
        <v>3481</v>
      </c>
      <c r="BE359" s="4" t="s">
        <v>3480</v>
      </c>
      <c r="BG359" s="4" t="s">
        <v>3476</v>
      </c>
      <c r="BH359" s="4" t="s">
        <v>3461</v>
      </c>
      <c r="BI359" s="4" t="s">
        <v>3475</v>
      </c>
      <c r="BO359" s="4" t="s">
        <v>3474</v>
      </c>
      <c r="BP359" s="4" t="s">
        <v>3462</v>
      </c>
      <c r="BQ359" s="4" t="s">
        <v>3474</v>
      </c>
      <c r="DL359" s="4">
        <v>67.642111900000003</v>
      </c>
      <c r="DM359" s="4">
        <v>23.9985137</v>
      </c>
      <c r="DN359" s="4">
        <v>111.11598779000001</v>
      </c>
      <c r="DO359" s="4">
        <v>239.98522335999999</v>
      </c>
      <c r="DP359" s="4">
        <v>14.98745632</v>
      </c>
      <c r="DQ359" s="4">
        <v>316.69547410000001</v>
      </c>
      <c r="DT359" s="4">
        <v>182.18256478999999</v>
      </c>
      <c r="DU359" s="4">
        <v>182.18256478999999</v>
      </c>
      <c r="DV359" s="4">
        <v>39.123456789999999</v>
      </c>
      <c r="DW359" s="4">
        <v>239.98522335999999</v>
      </c>
      <c r="DX359" s="4">
        <v>231.54269930000001</v>
      </c>
      <c r="EB359" s="4">
        <v>154.85476312</v>
      </c>
      <c r="EC359" s="4">
        <v>175.54236588000001</v>
      </c>
      <c r="ED359" s="4">
        <v>67.642111900000003</v>
      </c>
      <c r="EE359" s="4">
        <v>11.339954880000001</v>
      </c>
      <c r="EJ359" s="4">
        <v>31.143143139999999</v>
      </c>
      <c r="EK359" s="4">
        <v>99.654885210000003</v>
      </c>
      <c r="EL359" s="4">
        <v>182.18256478999999</v>
      </c>
      <c r="EM359" s="4">
        <v>19.215887429999999</v>
      </c>
      <c r="EN359" s="4">
        <v>33.333341570000002</v>
      </c>
      <c r="EO359" s="4">
        <v>201.44569326999999</v>
      </c>
      <c r="EP359" s="4">
        <v>1.369542365</v>
      </c>
      <c r="ER359" s="4">
        <v>41.129823649999999</v>
      </c>
      <c r="ES359" s="4">
        <v>23.9985137</v>
      </c>
      <c r="ET359" s="4">
        <v>39.123456789999999</v>
      </c>
      <c r="EZ359" s="4">
        <v>182.18256478999999</v>
      </c>
      <c r="FA359" s="4">
        <v>175.54236588000001</v>
      </c>
      <c r="FB359" s="4">
        <v>182.18256478999999</v>
      </c>
      <c r="GV359" s="4">
        <f t="shared" si="98"/>
        <v>774.42476717</v>
      </c>
      <c r="GW359" s="4">
        <f t="shared" si="99"/>
        <v>875.01650902999995</v>
      </c>
      <c r="GX359" s="4">
        <f t="shared" si="100"/>
        <v>409.37919577999998</v>
      </c>
      <c r="GY359" s="4">
        <f t="shared" si="101"/>
        <v>568.3450577750001</v>
      </c>
      <c r="GZ359" s="4">
        <f t="shared" si="102"/>
        <v>104.25179413999999</v>
      </c>
      <c r="HA359" s="4">
        <f t="shared" si="103"/>
        <v>539.90749545999995</v>
      </c>
      <c r="HH359" s="4" t="str">
        <f t="shared" si="104"/>
        <v>U</v>
      </c>
      <c r="HI359" s="4" t="str">
        <f t="shared" si="105"/>
        <v>U</v>
      </c>
      <c r="HJ359" s="4" t="str">
        <f t="shared" si="106"/>
        <v>U</v>
      </c>
      <c r="HK359" s="4" t="str">
        <f t="shared" si="107"/>
        <v>U</v>
      </c>
      <c r="HL359" s="4" t="str">
        <f t="shared" si="108"/>
        <v>U</v>
      </c>
      <c r="HM359" s="4" t="str">
        <f t="shared" si="109"/>
        <v>U</v>
      </c>
      <c r="HT359" s="14">
        <f t="shared" si="97"/>
        <v>1</v>
      </c>
    </row>
    <row r="360" spans="1:228" ht="14.25" x14ac:dyDescent="0.2">
      <c r="A360" s="4" t="s">
        <v>2413</v>
      </c>
      <c r="B360" s="4" t="s">
        <v>2414</v>
      </c>
      <c r="C360" s="4" t="s">
        <v>2415</v>
      </c>
      <c r="D360" s="4" t="s">
        <v>2414</v>
      </c>
      <c r="E360" s="4" t="s">
        <v>2414</v>
      </c>
      <c r="F360" s="4" t="s">
        <v>2416</v>
      </c>
      <c r="M360" s="10">
        <f>COUNTA(A360:K360)</f>
        <v>6</v>
      </c>
      <c r="O360" s="4">
        <f>LEN(A360)</f>
        <v>6</v>
      </c>
      <c r="P360" s="4">
        <f>LEN(B360)</f>
        <v>6</v>
      </c>
      <c r="Q360" s="4">
        <f>LEN(C360)</f>
        <v>5</v>
      </c>
      <c r="R360" s="4">
        <f>LEN(D360)</f>
        <v>6</v>
      </c>
      <c r="S360" s="4">
        <f>LEN(E360)</f>
        <v>6</v>
      </c>
      <c r="T360" s="4">
        <f>LEN(F360)</f>
        <v>5</v>
      </c>
      <c r="U360" s="4">
        <f>LEN(G360)</f>
        <v>0</v>
      </c>
      <c r="V360" s="4">
        <f>LEN(H360)</f>
        <v>0</v>
      </c>
      <c r="W360" s="4">
        <f>LEN(I360)</f>
        <v>0</v>
      </c>
      <c r="X360" s="4">
        <f>LEN(J360)</f>
        <v>0</v>
      </c>
      <c r="Y360" s="4">
        <f>LEN(K360)</f>
        <v>0</v>
      </c>
      <c r="AA360" s="4" t="s">
        <v>3462</v>
      </c>
      <c r="AB360" s="4" t="s">
        <v>3467</v>
      </c>
      <c r="AC360" s="4" t="s">
        <v>3484</v>
      </c>
      <c r="AD360" s="4" t="s">
        <v>3485</v>
      </c>
      <c r="AE360" s="4" t="s">
        <v>3462</v>
      </c>
      <c r="AF360" s="4" t="s">
        <v>3474</v>
      </c>
      <c r="AI360" s="4" t="s">
        <v>3464</v>
      </c>
      <c r="AJ360" s="4" t="s">
        <v>3470</v>
      </c>
      <c r="AK360" s="4" t="s">
        <v>3461</v>
      </c>
      <c r="AL360" s="4" t="s">
        <v>3469</v>
      </c>
      <c r="AM360" s="4" t="s">
        <v>3484</v>
      </c>
      <c r="AN360" s="4" t="s">
        <v>3478</v>
      </c>
      <c r="AQ360" s="4" t="s">
        <v>3483</v>
      </c>
      <c r="AR360" s="4" t="s">
        <v>3476</v>
      </c>
      <c r="AS360" s="4" t="s">
        <v>3478</v>
      </c>
      <c r="AT360" s="4" t="s">
        <v>3474</v>
      </c>
      <c r="AU360" s="4" t="s">
        <v>3472</v>
      </c>
      <c r="AY360" s="4" t="s">
        <v>3464</v>
      </c>
      <c r="AZ360" s="4" t="s">
        <v>3470</v>
      </c>
      <c r="BA360" s="4" t="s">
        <v>3461</v>
      </c>
      <c r="BB360" s="4" t="s">
        <v>3469</v>
      </c>
      <c r="BC360" s="4" t="s">
        <v>3484</v>
      </c>
      <c r="BD360" s="4" t="s">
        <v>3478</v>
      </c>
      <c r="BG360" s="4" t="s">
        <v>3464</v>
      </c>
      <c r="BH360" s="4" t="s">
        <v>3470</v>
      </c>
      <c r="BI360" s="4" t="s">
        <v>3461</v>
      </c>
      <c r="BJ360" s="4" t="s">
        <v>3469</v>
      </c>
      <c r="BK360" s="4" t="s">
        <v>3484</v>
      </c>
      <c r="BL360" s="4" t="s">
        <v>3478</v>
      </c>
      <c r="BO360" s="4" t="s">
        <v>3473</v>
      </c>
      <c r="BP360" s="4" t="s">
        <v>3476</v>
      </c>
      <c r="BQ360" s="4" t="s">
        <v>3481</v>
      </c>
      <c r="BR360" s="4" t="s">
        <v>3470</v>
      </c>
      <c r="BS360" s="4" t="s">
        <v>3470</v>
      </c>
      <c r="DL360" s="4">
        <v>175.54236588000001</v>
      </c>
      <c r="DM360" s="4">
        <v>143.69745889999999</v>
      </c>
      <c r="DN360" s="4">
        <v>14.98745632</v>
      </c>
      <c r="DO360" s="4">
        <v>222.22219598999999</v>
      </c>
      <c r="DP360" s="4">
        <v>175.54236588000001</v>
      </c>
      <c r="DQ360" s="4">
        <v>182.18256478999999</v>
      </c>
      <c r="DT360" s="4">
        <v>31.143143139999999</v>
      </c>
      <c r="DU360" s="4">
        <v>154.85476312</v>
      </c>
      <c r="DV360" s="4">
        <v>23.9985137</v>
      </c>
      <c r="DW360" s="4">
        <v>231.54269930000001</v>
      </c>
      <c r="DX360" s="4">
        <v>14.98745632</v>
      </c>
      <c r="DY360" s="4">
        <v>301.98885630000001</v>
      </c>
      <c r="EB360" s="4">
        <v>239.98522335999999</v>
      </c>
      <c r="EC360" s="4">
        <v>41.129823649999999</v>
      </c>
      <c r="ED360" s="4">
        <v>301.98885630000001</v>
      </c>
      <c r="EE360" s="4">
        <v>182.18256478999999</v>
      </c>
      <c r="EF360" s="4">
        <v>316.69547410000001</v>
      </c>
      <c r="EJ360" s="4">
        <v>31.143143139999999</v>
      </c>
      <c r="EK360" s="4">
        <v>154.85476312</v>
      </c>
      <c r="EL360" s="4">
        <v>23.9985137</v>
      </c>
      <c r="EM360" s="4">
        <v>231.54269930000001</v>
      </c>
      <c r="EN360" s="4">
        <v>14.98745632</v>
      </c>
      <c r="EO360" s="4">
        <v>301.98885630000001</v>
      </c>
      <c r="ER360" s="4">
        <v>31.143143139999999</v>
      </c>
      <c r="ES360" s="4">
        <v>154.85476312</v>
      </c>
      <c r="ET360" s="4">
        <v>23.9985137</v>
      </c>
      <c r="EU360" s="4">
        <v>231.54269930000001</v>
      </c>
      <c r="EV360" s="4">
        <v>14.98745632</v>
      </c>
      <c r="EW360" s="4">
        <v>301.98885630000001</v>
      </c>
      <c r="EZ360" s="4">
        <v>11.339954880000001</v>
      </c>
      <c r="FA360" s="4">
        <v>41.129823649999999</v>
      </c>
      <c r="FB360" s="4">
        <v>201.44569326999999</v>
      </c>
      <c r="FC360" s="4">
        <v>154.85476312</v>
      </c>
      <c r="FD360" s="4">
        <v>154.85476312</v>
      </c>
      <c r="GV360" s="4">
        <f t="shared" si="98"/>
        <v>914.17440776000001</v>
      </c>
      <c r="GW360" s="4">
        <f t="shared" si="99"/>
        <v>758.51543188000005</v>
      </c>
      <c r="GX360" s="4">
        <f t="shared" si="100"/>
        <v>1081.9819422</v>
      </c>
      <c r="GY360" s="4">
        <f t="shared" si="101"/>
        <v>758.51543188000005</v>
      </c>
      <c r="GZ360" s="4">
        <f t="shared" si="102"/>
        <v>758.51543188000005</v>
      </c>
      <c r="HA360" s="4">
        <f t="shared" si="103"/>
        <v>563.62499804000004</v>
      </c>
      <c r="HH360" s="4" t="str">
        <f t="shared" si="104"/>
        <v>U</v>
      </c>
      <c r="HI360" s="4" t="str">
        <f t="shared" si="105"/>
        <v>Match</v>
      </c>
      <c r="HJ360" s="4" t="str">
        <f t="shared" si="106"/>
        <v>U</v>
      </c>
      <c r="HK360" s="4" t="str">
        <f t="shared" si="107"/>
        <v>Match</v>
      </c>
      <c r="HL360" s="4" t="str">
        <f t="shared" si="108"/>
        <v>Match</v>
      </c>
      <c r="HM360" s="4" t="str">
        <f t="shared" si="109"/>
        <v>U</v>
      </c>
      <c r="HT360" s="14">
        <f t="shared" si="97"/>
        <v>0</v>
      </c>
    </row>
    <row r="361" spans="1:228" ht="14.25" x14ac:dyDescent="0.2">
      <c r="A361" s="4" t="s">
        <v>2427</v>
      </c>
      <c r="B361" s="4" t="s">
        <v>2428</v>
      </c>
      <c r="C361" s="4" t="s">
        <v>2429</v>
      </c>
      <c r="D361" s="4" t="s">
        <v>2430</v>
      </c>
      <c r="E361" s="4" t="s">
        <v>2431</v>
      </c>
      <c r="F361" s="4" t="s">
        <v>2432</v>
      </c>
      <c r="M361" s="10">
        <f>COUNTA(A361:K361)</f>
        <v>6</v>
      </c>
      <c r="O361" s="4">
        <f>LEN(A361)</f>
        <v>5</v>
      </c>
      <c r="P361" s="4">
        <f>LEN(B361)</f>
        <v>3</v>
      </c>
      <c r="Q361" s="4">
        <f>LEN(C361)</f>
        <v>6</v>
      </c>
      <c r="R361" s="4">
        <f>LEN(D361)</f>
        <v>6</v>
      </c>
      <c r="S361" s="4">
        <f>LEN(E361)</f>
        <v>4</v>
      </c>
      <c r="T361" s="4">
        <f>LEN(F361)</f>
        <v>4</v>
      </c>
      <c r="U361" s="4">
        <f>LEN(G361)</f>
        <v>0</v>
      </c>
      <c r="V361" s="4">
        <f>LEN(H361)</f>
        <v>0</v>
      </c>
      <c r="W361" s="4">
        <f>LEN(I361)</f>
        <v>0</v>
      </c>
      <c r="X361" s="4">
        <f>LEN(J361)</f>
        <v>0</v>
      </c>
      <c r="Y361" s="4">
        <f>LEN(K361)</f>
        <v>0</v>
      </c>
      <c r="AA361" s="4" t="s">
        <v>3480</v>
      </c>
      <c r="AB361" s="4" t="s">
        <v>3475</v>
      </c>
      <c r="AC361" s="4" t="s">
        <v>3470</v>
      </c>
      <c r="AD361" s="4" t="s">
        <v>3481</v>
      </c>
      <c r="AE361" s="4" t="s">
        <v>3466</v>
      </c>
      <c r="AI361" s="4" t="s">
        <v>3461</v>
      </c>
      <c r="AJ361" s="4" t="s">
        <v>3479</v>
      </c>
      <c r="AK361" s="4" t="s">
        <v>3464</v>
      </c>
      <c r="AQ361" s="4" t="s">
        <v>3463</v>
      </c>
      <c r="AR361" s="4" t="s">
        <v>3476</v>
      </c>
      <c r="AS361" s="4" t="s">
        <v>3486</v>
      </c>
      <c r="AT361" s="4" t="s">
        <v>3461</v>
      </c>
      <c r="AU361" s="4" t="s">
        <v>3484</v>
      </c>
      <c r="AV361" s="4" t="s">
        <v>3482</v>
      </c>
      <c r="AY361" s="4" t="s">
        <v>3463</v>
      </c>
      <c r="AZ361" s="4" t="s">
        <v>3486</v>
      </c>
      <c r="BA361" s="4" t="s">
        <v>3461</v>
      </c>
      <c r="BB361" s="4" t="s">
        <v>3482</v>
      </c>
      <c r="BC361" s="4" t="s">
        <v>3476</v>
      </c>
      <c r="BD361" s="4" t="s">
        <v>3484</v>
      </c>
      <c r="BG361" s="4" t="s">
        <v>3479</v>
      </c>
      <c r="BH361" s="4" t="s">
        <v>3470</v>
      </c>
      <c r="BI361" s="4" t="s">
        <v>3475</v>
      </c>
      <c r="BJ361" s="4" t="s">
        <v>3466</v>
      </c>
      <c r="BO361" s="4" t="s">
        <v>3466</v>
      </c>
      <c r="BP361" s="4" t="s">
        <v>3475</v>
      </c>
      <c r="BQ361" s="4" t="s">
        <v>3479</v>
      </c>
      <c r="BR361" s="4" t="s">
        <v>3470</v>
      </c>
      <c r="DL361" s="4">
        <v>1.369542365</v>
      </c>
      <c r="DM361" s="4">
        <v>39.123456789999999</v>
      </c>
      <c r="DN361" s="4">
        <v>154.85476312</v>
      </c>
      <c r="DO361" s="4">
        <v>201.44569326999999</v>
      </c>
      <c r="DP361" s="4">
        <v>111.11598779000001</v>
      </c>
      <c r="DT361" s="4">
        <v>23.9985137</v>
      </c>
      <c r="DU361" s="4">
        <v>156.65458240000001</v>
      </c>
      <c r="DV361" s="4">
        <v>31.143143139999999</v>
      </c>
      <c r="EB361" s="4">
        <v>5.7418529600000001</v>
      </c>
      <c r="EC361" s="4">
        <v>41.129823649999999</v>
      </c>
      <c r="ED361" s="4">
        <v>19.215887429999999</v>
      </c>
      <c r="EE361" s="4">
        <v>23.9985137</v>
      </c>
      <c r="EF361" s="4">
        <v>14.98745632</v>
      </c>
      <c r="EG361" s="4">
        <v>26.36925815</v>
      </c>
      <c r="EJ361" s="4">
        <v>5.7418529600000001</v>
      </c>
      <c r="EK361" s="4">
        <v>19.215887429999999</v>
      </c>
      <c r="EL361" s="4">
        <v>23.9985137</v>
      </c>
      <c r="EM361" s="4">
        <v>26.36925815</v>
      </c>
      <c r="EN361" s="4">
        <v>41.129823649999999</v>
      </c>
      <c r="EO361" s="4">
        <v>14.98745632</v>
      </c>
      <c r="ER361" s="4">
        <v>156.65458240000001</v>
      </c>
      <c r="ES361" s="4">
        <v>154.85476312</v>
      </c>
      <c r="ET361" s="4">
        <v>39.123456789999999</v>
      </c>
      <c r="EU361" s="4">
        <v>111.11598779000001</v>
      </c>
      <c r="EZ361" s="4">
        <v>111.11598779000001</v>
      </c>
      <c r="FA361" s="4">
        <v>39.123456789999999</v>
      </c>
      <c r="FB361" s="4">
        <v>156.65458240000001</v>
      </c>
      <c r="FC361" s="4">
        <v>154.85476312</v>
      </c>
      <c r="GV361" s="4">
        <f t="shared" si="98"/>
        <v>507.90944333500005</v>
      </c>
      <c r="GW361" s="4">
        <f t="shared" si="99"/>
        <v>211.79623924000001</v>
      </c>
      <c r="GX361" s="4">
        <f t="shared" si="100"/>
        <v>131.44279221000002</v>
      </c>
      <c r="GY361" s="4">
        <f t="shared" si="101"/>
        <v>131.44279220999999</v>
      </c>
      <c r="GZ361" s="4">
        <f t="shared" si="102"/>
        <v>461.74879010000001</v>
      </c>
      <c r="HA361" s="4">
        <f t="shared" si="103"/>
        <v>461.74879010000006</v>
      </c>
      <c r="HH361" s="4" t="str">
        <f t="shared" si="104"/>
        <v>U</v>
      </c>
      <c r="HI361" s="4" t="str">
        <f t="shared" si="105"/>
        <v>U</v>
      </c>
      <c r="HJ361" s="4" t="str">
        <f t="shared" si="106"/>
        <v>Match</v>
      </c>
      <c r="HK361" s="4" t="str">
        <f t="shared" si="107"/>
        <v>Match</v>
      </c>
      <c r="HL361" s="4" t="str">
        <f t="shared" si="108"/>
        <v>Match</v>
      </c>
      <c r="HM361" s="4" t="str">
        <f t="shared" si="109"/>
        <v>Match</v>
      </c>
      <c r="HT361" s="14">
        <f t="shared" si="97"/>
        <v>0</v>
      </c>
    </row>
    <row r="362" spans="1:228" ht="14.25" x14ac:dyDescent="0.2">
      <c r="A362" s="4" t="s">
        <v>2452</v>
      </c>
      <c r="B362" s="4" t="s">
        <v>2453</v>
      </c>
      <c r="C362" s="4" t="s">
        <v>2454</v>
      </c>
      <c r="D362" s="4" t="s">
        <v>2454</v>
      </c>
      <c r="E362" s="4" t="s">
        <v>2455</v>
      </c>
      <c r="F362" s="4" t="s">
        <v>2455</v>
      </c>
      <c r="M362" s="10">
        <f>COUNTA(A362:K362)</f>
        <v>6</v>
      </c>
      <c r="O362" s="4">
        <f>LEN(A362)</f>
        <v>6</v>
      </c>
      <c r="P362" s="4">
        <f>LEN(B362)</f>
        <v>7</v>
      </c>
      <c r="Q362" s="4">
        <f>LEN(C362)</f>
        <v>4</v>
      </c>
      <c r="R362" s="4">
        <f>LEN(D362)</f>
        <v>4</v>
      </c>
      <c r="S362" s="4">
        <f>LEN(E362)</f>
        <v>7</v>
      </c>
      <c r="T362" s="4">
        <f>LEN(F362)</f>
        <v>7</v>
      </c>
      <c r="U362" s="4">
        <f>LEN(G362)</f>
        <v>0</v>
      </c>
      <c r="V362" s="4">
        <f>LEN(H362)</f>
        <v>0</v>
      </c>
      <c r="W362" s="4">
        <f>LEN(I362)</f>
        <v>0</v>
      </c>
      <c r="X362" s="4">
        <f>LEN(J362)</f>
        <v>0</v>
      </c>
      <c r="Y362" s="4">
        <f>LEN(K362)</f>
        <v>0</v>
      </c>
      <c r="AA362" s="4" t="s">
        <v>3480</v>
      </c>
      <c r="AB362" s="4" t="s">
        <v>3482</v>
      </c>
      <c r="AC362" s="4" t="s">
        <v>3483</v>
      </c>
      <c r="AD362" s="4" t="s">
        <v>3467</v>
      </c>
      <c r="AE362" s="4" t="s">
        <v>3475</v>
      </c>
      <c r="AF362" s="4" t="s">
        <v>3468</v>
      </c>
      <c r="AI362" s="4" t="s">
        <v>3462</v>
      </c>
      <c r="AJ362" s="4" t="s">
        <v>3484</v>
      </c>
      <c r="AK362" s="4" t="s">
        <v>3462</v>
      </c>
      <c r="AL362" s="4" t="s">
        <v>3475</v>
      </c>
      <c r="AM362" s="4" t="s">
        <v>3473</v>
      </c>
      <c r="AN362" s="4" t="s">
        <v>3475</v>
      </c>
      <c r="AO362" s="4" t="s">
        <v>3485</v>
      </c>
      <c r="AQ362" s="4" t="s">
        <v>3464</v>
      </c>
      <c r="AR362" s="4" t="s">
        <v>3480</v>
      </c>
      <c r="AS362" s="4" t="s">
        <v>3472</v>
      </c>
      <c r="AT362" s="4" t="s">
        <v>3482</v>
      </c>
      <c r="AY362" s="4" t="s">
        <v>3464</v>
      </c>
      <c r="AZ362" s="4" t="s">
        <v>3480</v>
      </c>
      <c r="BA362" s="4" t="s">
        <v>3472</v>
      </c>
      <c r="BB362" s="4" t="s">
        <v>3482</v>
      </c>
      <c r="BG362" s="4" t="s">
        <v>3484</v>
      </c>
      <c r="BH362" s="4" t="s">
        <v>3468</v>
      </c>
      <c r="BI362" s="4" t="s">
        <v>3481</v>
      </c>
      <c r="BJ362" s="4" t="s">
        <v>3474</v>
      </c>
      <c r="BK362" s="4" t="s">
        <v>3484</v>
      </c>
      <c r="BL362" s="4" t="s">
        <v>3467</v>
      </c>
      <c r="BM362" s="4" t="s">
        <v>3471</v>
      </c>
      <c r="BO362" s="4" t="s">
        <v>3484</v>
      </c>
      <c r="BP362" s="4" t="s">
        <v>3468</v>
      </c>
      <c r="BQ362" s="4" t="s">
        <v>3481</v>
      </c>
      <c r="BR362" s="4" t="s">
        <v>3474</v>
      </c>
      <c r="BS362" s="4" t="s">
        <v>3484</v>
      </c>
      <c r="BT362" s="4" t="s">
        <v>3467</v>
      </c>
      <c r="BU362" s="4" t="s">
        <v>3471</v>
      </c>
      <c r="DL362" s="4">
        <v>1.369542365</v>
      </c>
      <c r="DM362" s="4">
        <v>26.36925815</v>
      </c>
      <c r="DN362" s="4">
        <v>239.98522335999999</v>
      </c>
      <c r="DO362" s="4">
        <v>143.69745889999999</v>
      </c>
      <c r="DP362" s="4">
        <v>39.123456789999999</v>
      </c>
      <c r="DQ362" s="4">
        <v>33.333341570000002</v>
      </c>
      <c r="DT362" s="4">
        <v>175.54236588000001</v>
      </c>
      <c r="DU362" s="4">
        <v>14.98745632</v>
      </c>
      <c r="DV362" s="4">
        <v>175.54236588000001</v>
      </c>
      <c r="DW362" s="4">
        <v>39.123456789999999</v>
      </c>
      <c r="DX362" s="4">
        <v>11.339954880000001</v>
      </c>
      <c r="DY362" s="4">
        <v>39.123456789999999</v>
      </c>
      <c r="DZ362" s="4">
        <v>222.22219598999999</v>
      </c>
      <c r="EB362" s="4">
        <v>31.143143139999999</v>
      </c>
      <c r="EC362" s="4">
        <v>1.369542365</v>
      </c>
      <c r="ED362" s="4">
        <v>316.69547410000001</v>
      </c>
      <c r="EE362" s="4">
        <v>26.36925815</v>
      </c>
      <c r="EJ362" s="4">
        <v>31.143143139999999</v>
      </c>
      <c r="EK362" s="4">
        <v>1.369542365</v>
      </c>
      <c r="EL362" s="4">
        <v>316.69547410000001</v>
      </c>
      <c r="EM362" s="4">
        <v>26.36925815</v>
      </c>
      <c r="ER362" s="4">
        <v>14.98745632</v>
      </c>
      <c r="ES362" s="4">
        <v>33.333341570000002</v>
      </c>
      <c r="ET362" s="4">
        <v>201.44569326999999</v>
      </c>
      <c r="EU362" s="4">
        <v>182.18256478999999</v>
      </c>
      <c r="EV362" s="4">
        <v>14.98745632</v>
      </c>
      <c r="EW362" s="4">
        <v>143.69745889999999</v>
      </c>
      <c r="EX362" s="4">
        <v>67.642111900000003</v>
      </c>
      <c r="EZ362" s="4">
        <v>14.98745632</v>
      </c>
      <c r="FA362" s="4">
        <v>33.333341570000002</v>
      </c>
      <c r="FB362" s="4">
        <v>201.44569326999999</v>
      </c>
      <c r="FC362" s="4">
        <v>182.18256478999999</v>
      </c>
      <c r="FD362" s="4">
        <v>14.98745632</v>
      </c>
      <c r="FE362" s="4">
        <v>143.69745889999999</v>
      </c>
      <c r="FF362" s="4">
        <v>67.642111900000003</v>
      </c>
      <c r="GV362" s="4">
        <f t="shared" si="98"/>
        <v>483.87828113499995</v>
      </c>
      <c r="GW362" s="4">
        <f t="shared" si="99"/>
        <v>677.88125252999998</v>
      </c>
      <c r="GX362" s="4">
        <f t="shared" si="100"/>
        <v>375.577417755</v>
      </c>
      <c r="GY362" s="4">
        <f t="shared" si="101"/>
        <v>375.577417755</v>
      </c>
      <c r="GZ362" s="4">
        <f t="shared" si="102"/>
        <v>658.27608307000003</v>
      </c>
      <c r="HA362" s="4">
        <f t="shared" si="103"/>
        <v>658.27608307000003</v>
      </c>
      <c r="HH362" s="4" t="str">
        <f t="shared" si="104"/>
        <v>U</v>
      </c>
      <c r="HI362" s="4" t="str">
        <f t="shared" si="105"/>
        <v>U</v>
      </c>
      <c r="HJ362" s="4" t="str">
        <f t="shared" si="106"/>
        <v>Match</v>
      </c>
      <c r="HK362" s="4" t="str">
        <f t="shared" si="107"/>
        <v>Match</v>
      </c>
      <c r="HL362" s="4" t="str">
        <f t="shared" si="108"/>
        <v>Match</v>
      </c>
      <c r="HM362" s="4" t="str">
        <f t="shared" si="109"/>
        <v>Match</v>
      </c>
      <c r="HT362" s="14">
        <f t="shared" si="97"/>
        <v>0</v>
      </c>
    </row>
    <row r="363" spans="1:228" ht="14.25" x14ac:dyDescent="0.2">
      <c r="A363" s="4" t="s">
        <v>2456</v>
      </c>
      <c r="B363" s="4" t="s">
        <v>2457</v>
      </c>
      <c r="C363" s="4" t="s">
        <v>2458</v>
      </c>
      <c r="D363" s="4" t="s">
        <v>2459</v>
      </c>
      <c r="E363" s="4" t="s">
        <v>2460</v>
      </c>
      <c r="F363" s="4" t="s">
        <v>2461</v>
      </c>
      <c r="M363" s="10">
        <f>COUNTA(A363:K363)</f>
        <v>6</v>
      </c>
      <c r="O363" s="4">
        <f>LEN(A363)</f>
        <v>4</v>
      </c>
      <c r="P363" s="4">
        <f>LEN(B363)</f>
        <v>5</v>
      </c>
      <c r="Q363" s="4">
        <f>LEN(C363)</f>
        <v>4</v>
      </c>
      <c r="R363" s="4">
        <f>LEN(D363)</f>
        <v>4</v>
      </c>
      <c r="S363" s="4">
        <f>LEN(E363)</f>
        <v>5</v>
      </c>
      <c r="T363" s="4">
        <f>LEN(F363)</f>
        <v>6</v>
      </c>
      <c r="U363" s="4">
        <f>LEN(G363)</f>
        <v>0</v>
      </c>
      <c r="V363" s="4">
        <f>LEN(H363)</f>
        <v>0</v>
      </c>
      <c r="W363" s="4">
        <f>LEN(I363)</f>
        <v>0</v>
      </c>
      <c r="X363" s="4">
        <f>LEN(J363)</f>
        <v>0</v>
      </c>
      <c r="Y363" s="4">
        <f>LEN(K363)</f>
        <v>0</v>
      </c>
      <c r="AA363" s="4" t="s">
        <v>3482</v>
      </c>
      <c r="AB363" s="4" t="s">
        <v>3475</v>
      </c>
      <c r="AC363" s="4" t="s">
        <v>3476</v>
      </c>
      <c r="AD363" s="4" t="s">
        <v>3475</v>
      </c>
      <c r="AI363" s="4" t="s">
        <v>3474</v>
      </c>
      <c r="AJ363" s="4" t="s">
        <v>3481</v>
      </c>
      <c r="AK363" s="4" t="s">
        <v>3486</v>
      </c>
      <c r="AL363" s="4" t="s">
        <v>3483</v>
      </c>
      <c r="AM363" s="4" t="s">
        <v>3486</v>
      </c>
      <c r="AQ363" s="4" t="s">
        <v>3475</v>
      </c>
      <c r="AR363" s="4" t="s">
        <v>3476</v>
      </c>
      <c r="AS363" s="4" t="s">
        <v>3475</v>
      </c>
      <c r="AT363" s="4" t="s">
        <v>3482</v>
      </c>
      <c r="AY363" s="4" t="s">
        <v>3482</v>
      </c>
      <c r="AZ363" s="4" t="s">
        <v>3475</v>
      </c>
      <c r="BA363" s="4" t="s">
        <v>3475</v>
      </c>
      <c r="BB363" s="4" t="s">
        <v>3476</v>
      </c>
      <c r="BG363" s="4" t="s">
        <v>3464</v>
      </c>
      <c r="BH363" s="4" t="s">
        <v>3479</v>
      </c>
      <c r="BI363" s="4" t="s">
        <v>3486</v>
      </c>
      <c r="BJ363" s="4" t="s">
        <v>3477</v>
      </c>
      <c r="BK363" s="4" t="s">
        <v>3470</v>
      </c>
      <c r="BO363" s="4" t="s">
        <v>3472</v>
      </c>
      <c r="BP363" s="4" t="s">
        <v>3477</v>
      </c>
      <c r="BQ363" s="4" t="s">
        <v>3463</v>
      </c>
      <c r="BR363" s="4" t="s">
        <v>3467</v>
      </c>
      <c r="BS363" s="4" t="s">
        <v>3480</v>
      </c>
      <c r="BT363" s="4" t="s">
        <v>3481</v>
      </c>
      <c r="DL363" s="4">
        <v>26.36925815</v>
      </c>
      <c r="DM363" s="4">
        <v>39.123456789999999</v>
      </c>
      <c r="DN363" s="4">
        <v>41.129823649999999</v>
      </c>
      <c r="DO363" s="4">
        <v>39.123456789999999</v>
      </c>
      <c r="DT363" s="4">
        <v>182.18256478999999</v>
      </c>
      <c r="DU363" s="4">
        <v>201.44569326999999</v>
      </c>
      <c r="DV363" s="4">
        <v>19.215887429999999</v>
      </c>
      <c r="DW363" s="4">
        <v>239.98522335999999</v>
      </c>
      <c r="DX363" s="4">
        <v>19.215887429999999</v>
      </c>
      <c r="EB363" s="4">
        <v>39.123456789999999</v>
      </c>
      <c r="EC363" s="4">
        <v>41.129823649999999</v>
      </c>
      <c r="ED363" s="4">
        <v>39.123456789999999</v>
      </c>
      <c r="EE363" s="4">
        <v>26.36925815</v>
      </c>
      <c r="EJ363" s="4">
        <v>26.36925815</v>
      </c>
      <c r="EK363" s="4">
        <v>39.123456789999999</v>
      </c>
      <c r="EL363" s="4">
        <v>39.123456789999999</v>
      </c>
      <c r="EM363" s="4">
        <v>41.129823649999999</v>
      </c>
      <c r="ER363" s="4">
        <v>31.143143139999999</v>
      </c>
      <c r="ES363" s="4">
        <v>156.65458240000001</v>
      </c>
      <c r="ET363" s="4">
        <v>19.215887429999999</v>
      </c>
      <c r="EU363" s="4">
        <v>55.852364889999997</v>
      </c>
      <c r="EV363" s="4">
        <v>154.85476312</v>
      </c>
      <c r="EZ363" s="4">
        <v>316.69547410000001</v>
      </c>
      <c r="FA363" s="4">
        <v>55.852364889999997</v>
      </c>
      <c r="FB363" s="4">
        <v>5.7418529600000001</v>
      </c>
      <c r="FC363" s="4">
        <v>143.69745889999999</v>
      </c>
      <c r="FD363" s="4">
        <v>1.369542365</v>
      </c>
      <c r="FE363" s="4">
        <v>201.44569326999999</v>
      </c>
      <c r="GV363" s="4">
        <f t="shared" si="98"/>
        <v>145.74599538000001</v>
      </c>
      <c r="GW363" s="4">
        <f t="shared" si="99"/>
        <v>662.04525627999999</v>
      </c>
      <c r="GX363" s="4">
        <f t="shared" si="100"/>
        <v>145.74599538000001</v>
      </c>
      <c r="GY363" s="4">
        <f t="shared" si="101"/>
        <v>145.74599537999998</v>
      </c>
      <c r="GZ363" s="4">
        <f t="shared" si="102"/>
        <v>417.72074098000007</v>
      </c>
      <c r="HA363" s="4">
        <f t="shared" si="103"/>
        <v>724.80238648500006</v>
      </c>
      <c r="HH363" s="4" t="str">
        <f t="shared" si="104"/>
        <v>Match</v>
      </c>
      <c r="HI363" s="4" t="str">
        <f t="shared" si="105"/>
        <v>U</v>
      </c>
      <c r="HJ363" s="4" t="str">
        <f t="shared" si="106"/>
        <v>Match</v>
      </c>
      <c r="HK363" s="4" t="str">
        <f t="shared" si="107"/>
        <v>Match</v>
      </c>
      <c r="HL363" s="4" t="str">
        <f t="shared" si="108"/>
        <v>U</v>
      </c>
      <c r="HM363" s="4" t="str">
        <f t="shared" si="109"/>
        <v>U</v>
      </c>
      <c r="HT363" s="14">
        <f t="shared" si="97"/>
        <v>0</v>
      </c>
    </row>
    <row r="364" spans="1:228" ht="14.25" x14ac:dyDescent="0.2">
      <c r="A364" s="4" t="s">
        <v>2471</v>
      </c>
      <c r="B364" s="4" t="s">
        <v>2472</v>
      </c>
      <c r="C364" s="4" t="s">
        <v>2473</v>
      </c>
      <c r="D364" s="4" t="s">
        <v>2474</v>
      </c>
      <c r="E364" s="4" t="s">
        <v>2475</v>
      </c>
      <c r="F364" s="4" t="s">
        <v>2476</v>
      </c>
      <c r="M364" s="10">
        <f>COUNTA(A364:K364)</f>
        <v>6</v>
      </c>
      <c r="O364" s="4">
        <f>LEN(A364)</f>
        <v>7</v>
      </c>
      <c r="P364" s="4">
        <f>LEN(B364)</f>
        <v>5</v>
      </c>
      <c r="Q364" s="4">
        <f>LEN(C364)</f>
        <v>5</v>
      </c>
      <c r="R364" s="4">
        <f>LEN(D364)</f>
        <v>7</v>
      </c>
      <c r="S364" s="4">
        <f>LEN(E364)</f>
        <v>5</v>
      </c>
      <c r="T364" s="4">
        <f>LEN(F364)</f>
        <v>7</v>
      </c>
      <c r="U364" s="4">
        <f>LEN(G364)</f>
        <v>0</v>
      </c>
      <c r="V364" s="4">
        <f>LEN(H364)</f>
        <v>0</v>
      </c>
      <c r="W364" s="4">
        <f>LEN(I364)</f>
        <v>0</v>
      </c>
      <c r="X364" s="4">
        <f>LEN(J364)</f>
        <v>0</v>
      </c>
      <c r="Y364" s="4">
        <f>LEN(K364)</f>
        <v>0</v>
      </c>
      <c r="AA364" s="4" t="s">
        <v>3483</v>
      </c>
      <c r="AB364" s="4" t="s">
        <v>3486</v>
      </c>
      <c r="AC364" s="4" t="s">
        <v>3481</v>
      </c>
      <c r="AD364" s="4" t="s">
        <v>3466</v>
      </c>
      <c r="AE364" s="4" t="s">
        <v>3469</v>
      </c>
      <c r="AF364" s="4" t="s">
        <v>3469</v>
      </c>
      <c r="AG364" s="4" t="s">
        <v>3470</v>
      </c>
      <c r="AI364" s="4" t="s">
        <v>3483</v>
      </c>
      <c r="AJ364" s="4" t="s">
        <v>3486</v>
      </c>
      <c r="AK364" s="4" t="s">
        <v>3473</v>
      </c>
      <c r="AL364" s="4" t="s">
        <v>3467</v>
      </c>
      <c r="AM364" s="4" t="s">
        <v>3481</v>
      </c>
      <c r="AQ364" s="4" t="s">
        <v>3473</v>
      </c>
      <c r="AR364" s="4" t="s">
        <v>3483</v>
      </c>
      <c r="AS364" s="4" t="s">
        <v>3481</v>
      </c>
      <c r="AT364" s="4" t="s">
        <v>3467</v>
      </c>
      <c r="AU364" s="4" t="s">
        <v>3486</v>
      </c>
      <c r="AY364" s="4" t="s">
        <v>3478</v>
      </c>
      <c r="AZ364" s="4" t="s">
        <v>3466</v>
      </c>
      <c r="BA364" s="4" t="s">
        <v>3472</v>
      </c>
      <c r="BB364" s="4" t="s">
        <v>3469</v>
      </c>
      <c r="BC364" s="4" t="s">
        <v>3480</v>
      </c>
      <c r="BD364" s="4" t="s">
        <v>3476</v>
      </c>
      <c r="BE364" s="4" t="s">
        <v>3483</v>
      </c>
      <c r="BG364" s="4" t="s">
        <v>3467</v>
      </c>
      <c r="BH364" s="4" t="s">
        <v>3473</v>
      </c>
      <c r="BI364" s="4" t="s">
        <v>3481</v>
      </c>
      <c r="BJ364" s="4" t="s">
        <v>3486</v>
      </c>
      <c r="BK364" s="4" t="s">
        <v>3483</v>
      </c>
      <c r="BO364" s="4" t="s">
        <v>3476</v>
      </c>
      <c r="BP364" s="4" t="s">
        <v>3463</v>
      </c>
      <c r="BQ364" s="4" t="s">
        <v>3462</v>
      </c>
      <c r="BR364" s="4" t="s">
        <v>3474</v>
      </c>
      <c r="BS364" s="4" t="s">
        <v>3475</v>
      </c>
      <c r="BT364" s="4" t="s">
        <v>3477</v>
      </c>
      <c r="BU364" s="4" t="s">
        <v>3470</v>
      </c>
      <c r="DL364" s="4">
        <v>239.98522335999999</v>
      </c>
      <c r="DM364" s="4">
        <v>19.215887429999999</v>
      </c>
      <c r="DN364" s="4">
        <v>201.44569326999999</v>
      </c>
      <c r="DO364" s="4">
        <v>111.11598779000001</v>
      </c>
      <c r="DP364" s="4">
        <v>231.54269930000001</v>
      </c>
      <c r="DQ364" s="4">
        <v>231.54269930000001</v>
      </c>
      <c r="DR364" s="4">
        <v>154.85476312</v>
      </c>
      <c r="DT364" s="4">
        <v>239.98522335999999</v>
      </c>
      <c r="DU364" s="4">
        <v>19.215887429999999</v>
      </c>
      <c r="DV364" s="4">
        <v>11.339954880000001</v>
      </c>
      <c r="DW364" s="4">
        <v>143.69745889999999</v>
      </c>
      <c r="DX364" s="4">
        <v>201.44569326999999</v>
      </c>
      <c r="EB364" s="4">
        <v>11.339954880000001</v>
      </c>
      <c r="EC364" s="4">
        <v>239.98522335999999</v>
      </c>
      <c r="ED364" s="4">
        <v>201.44569326999999</v>
      </c>
      <c r="EE364" s="4">
        <v>143.69745889999999</v>
      </c>
      <c r="EF364" s="4">
        <v>19.215887429999999</v>
      </c>
      <c r="EJ364" s="4">
        <v>301.98885630000001</v>
      </c>
      <c r="EK364" s="4">
        <v>111.11598779000001</v>
      </c>
      <c r="EL364" s="4">
        <v>316.69547410000001</v>
      </c>
      <c r="EM364" s="4">
        <v>231.54269930000001</v>
      </c>
      <c r="EN364" s="4">
        <v>1.369542365</v>
      </c>
      <c r="EO364" s="4">
        <v>41.129823649999999</v>
      </c>
      <c r="EP364" s="4">
        <v>239.98522335999999</v>
      </c>
      <c r="ER364" s="4">
        <v>143.69745889999999</v>
      </c>
      <c r="ES364" s="4">
        <v>11.339954880000001</v>
      </c>
      <c r="ET364" s="4">
        <v>201.44569326999999</v>
      </c>
      <c r="EU364" s="4">
        <v>19.215887429999999</v>
      </c>
      <c r="EV364" s="4">
        <v>239.98522335999999</v>
      </c>
      <c r="EZ364" s="4">
        <v>41.129823649999999</v>
      </c>
      <c r="FA364" s="4">
        <v>5.7418529600000001</v>
      </c>
      <c r="FB364" s="4">
        <v>175.54236588000001</v>
      </c>
      <c r="FC364" s="4">
        <v>182.18256478999999</v>
      </c>
      <c r="FD364" s="4">
        <v>39.123456789999999</v>
      </c>
      <c r="FE364" s="4">
        <v>55.852364889999997</v>
      </c>
      <c r="FF364" s="4">
        <v>154.85476312</v>
      </c>
      <c r="GV364" s="4">
        <f t="shared" si="98"/>
        <v>1189.7029535699999</v>
      </c>
      <c r="GW364" s="4">
        <f t="shared" si="99"/>
        <v>615.68421783999997</v>
      </c>
      <c r="GX364" s="4">
        <f t="shared" si="100"/>
        <v>615.68421783999997</v>
      </c>
      <c r="GY364" s="4">
        <f t="shared" si="101"/>
        <v>1243.8276068650002</v>
      </c>
      <c r="GZ364" s="4">
        <f t="shared" si="102"/>
        <v>615.68421783999997</v>
      </c>
      <c r="HA364" s="4">
        <f t="shared" si="103"/>
        <v>654.42719207999994</v>
      </c>
      <c r="HH364" s="4" t="str">
        <f t="shared" si="104"/>
        <v>U</v>
      </c>
      <c r="HI364" s="4" t="str">
        <f t="shared" si="105"/>
        <v>Match</v>
      </c>
      <c r="HJ364" s="4" t="str">
        <f t="shared" si="106"/>
        <v>Match</v>
      </c>
      <c r="HK364" s="4" t="str">
        <f t="shared" si="107"/>
        <v>U</v>
      </c>
      <c r="HL364" s="4" t="str">
        <f t="shared" si="108"/>
        <v>Match</v>
      </c>
      <c r="HM364" s="4" t="str">
        <f t="shared" si="109"/>
        <v>U</v>
      </c>
      <c r="HT364" s="14">
        <f t="shared" si="97"/>
        <v>0</v>
      </c>
    </row>
    <row r="365" spans="1:228" ht="14.25" x14ac:dyDescent="0.2">
      <c r="A365" s="4" t="s">
        <v>2505</v>
      </c>
      <c r="B365" s="4" t="s">
        <v>2506</v>
      </c>
      <c r="C365" s="4" t="s">
        <v>2507</v>
      </c>
      <c r="D365" s="4" t="s">
        <v>2508</v>
      </c>
      <c r="E365" s="4" t="s">
        <v>2509</v>
      </c>
      <c r="F365" s="4" t="s">
        <v>2508</v>
      </c>
      <c r="M365" s="10">
        <f>COUNTA(A365:K365)</f>
        <v>6</v>
      </c>
      <c r="O365" s="4">
        <f>LEN(A365)</f>
        <v>3</v>
      </c>
      <c r="P365" s="4">
        <f>LEN(B365)</f>
        <v>6</v>
      </c>
      <c r="Q365" s="4">
        <f>LEN(C365)</f>
        <v>3</v>
      </c>
      <c r="R365" s="4">
        <f>LEN(D365)</f>
        <v>4</v>
      </c>
      <c r="S365" s="4">
        <f>LEN(E365)</f>
        <v>3</v>
      </c>
      <c r="T365" s="4">
        <f>LEN(F365)</f>
        <v>4</v>
      </c>
      <c r="U365" s="4">
        <f>LEN(G365)</f>
        <v>0</v>
      </c>
      <c r="V365" s="4">
        <f>LEN(H365)</f>
        <v>0</v>
      </c>
      <c r="W365" s="4">
        <f>LEN(I365)</f>
        <v>0</v>
      </c>
      <c r="X365" s="4">
        <f>LEN(J365)</f>
        <v>0</v>
      </c>
      <c r="Y365" s="4">
        <f>LEN(K365)</f>
        <v>0</v>
      </c>
      <c r="AA365" s="4" t="s">
        <v>3481</v>
      </c>
      <c r="AB365" s="4" t="s">
        <v>3474</v>
      </c>
      <c r="AC365" s="4" t="s">
        <v>3482</v>
      </c>
      <c r="AI365" s="4" t="s">
        <v>3469</v>
      </c>
      <c r="AJ365" s="4" t="s">
        <v>3463</v>
      </c>
      <c r="AK365" s="4" t="s">
        <v>3471</v>
      </c>
      <c r="AL365" s="4" t="s">
        <v>3484</v>
      </c>
      <c r="AM365" s="4" t="s">
        <v>3467</v>
      </c>
      <c r="AN365" s="4" t="s">
        <v>3478</v>
      </c>
      <c r="AQ365" s="4" t="s">
        <v>3465</v>
      </c>
      <c r="AR365" s="4" t="s">
        <v>3461</v>
      </c>
      <c r="AS365" s="4" t="s">
        <v>3463</v>
      </c>
      <c r="AY365" s="4" t="s">
        <v>3473</v>
      </c>
      <c r="AZ365" s="4" t="s">
        <v>3472</v>
      </c>
      <c r="BA365" s="4" t="s">
        <v>3467</v>
      </c>
      <c r="BB365" s="4" t="s">
        <v>3482</v>
      </c>
      <c r="BG365" s="4" t="s">
        <v>3479</v>
      </c>
      <c r="BH365" s="4" t="s">
        <v>3468</v>
      </c>
      <c r="BI365" s="4" t="s">
        <v>3474</v>
      </c>
      <c r="BO365" s="4" t="s">
        <v>3473</v>
      </c>
      <c r="BP365" s="4" t="s">
        <v>3472</v>
      </c>
      <c r="BQ365" s="4" t="s">
        <v>3467</v>
      </c>
      <c r="BR365" s="4" t="s">
        <v>3482</v>
      </c>
      <c r="DL365" s="4">
        <v>201.44569326999999</v>
      </c>
      <c r="DM365" s="4">
        <v>182.18256478999999</v>
      </c>
      <c r="DN365" s="4">
        <v>26.36925815</v>
      </c>
      <c r="DT365" s="4">
        <v>231.54269930000001</v>
      </c>
      <c r="DU365" s="4">
        <v>5.7418529600000001</v>
      </c>
      <c r="DV365" s="4">
        <v>67.642111900000003</v>
      </c>
      <c r="DW365" s="4">
        <v>14.98745632</v>
      </c>
      <c r="DX365" s="4">
        <v>143.69745889999999</v>
      </c>
      <c r="DY365" s="4">
        <v>301.98885630000001</v>
      </c>
      <c r="EB365" s="4">
        <v>99.654885210000003</v>
      </c>
      <c r="EC365" s="4">
        <v>23.9985137</v>
      </c>
      <c r="ED365" s="4">
        <v>5.7418529600000001</v>
      </c>
      <c r="EJ365" s="4">
        <v>11.339954880000001</v>
      </c>
      <c r="EK365" s="4">
        <v>316.69547410000001</v>
      </c>
      <c r="EL365" s="4">
        <v>143.69745889999999</v>
      </c>
      <c r="EM365" s="4">
        <v>26.36925815</v>
      </c>
      <c r="ER365" s="4">
        <v>156.65458240000001</v>
      </c>
      <c r="ES365" s="4">
        <v>33.333341570000002</v>
      </c>
      <c r="ET365" s="4">
        <v>182.18256478999999</v>
      </c>
      <c r="EZ365" s="4">
        <v>11.339954880000001</v>
      </c>
      <c r="FA365" s="4">
        <v>316.69547410000001</v>
      </c>
      <c r="FB365" s="4">
        <v>143.69745889999999</v>
      </c>
      <c r="FC365" s="4">
        <v>26.36925815</v>
      </c>
      <c r="GV365" s="4">
        <f t="shared" si="98"/>
        <v>409.99751621000001</v>
      </c>
      <c r="GW365" s="4">
        <f t="shared" si="99"/>
        <v>765.60043567999992</v>
      </c>
      <c r="GX365" s="4">
        <f t="shared" si="100"/>
        <v>129.39525187000001</v>
      </c>
      <c r="GY365" s="4">
        <f t="shared" si="101"/>
        <v>498.10214603000003</v>
      </c>
      <c r="GZ365" s="4">
        <f t="shared" si="102"/>
        <v>372.17048876000001</v>
      </c>
      <c r="HA365" s="4">
        <f t="shared" si="103"/>
        <v>498.10214603000003</v>
      </c>
      <c r="HH365" s="4" t="str">
        <f t="shared" si="104"/>
        <v>U</v>
      </c>
      <c r="HI365" s="4" t="str">
        <f t="shared" si="105"/>
        <v>U</v>
      </c>
      <c r="HJ365" s="4" t="str">
        <f t="shared" si="106"/>
        <v>U</v>
      </c>
      <c r="HK365" s="4" t="str">
        <f t="shared" si="107"/>
        <v>Match</v>
      </c>
      <c r="HL365" s="4" t="str">
        <f t="shared" si="108"/>
        <v>U</v>
      </c>
      <c r="HM365" s="4" t="str">
        <f t="shared" si="109"/>
        <v>Match</v>
      </c>
      <c r="HT365" s="14">
        <f t="shared" si="97"/>
        <v>0</v>
      </c>
    </row>
    <row r="366" spans="1:228" ht="14.25" x14ac:dyDescent="0.2">
      <c r="A366" s="4" t="s">
        <v>2598</v>
      </c>
      <c r="B366" s="4" t="s">
        <v>2599</v>
      </c>
      <c r="C366" s="4" t="s">
        <v>2600</v>
      </c>
      <c r="D366" s="4" t="s">
        <v>2601</v>
      </c>
      <c r="E366" s="4" t="s">
        <v>2598</v>
      </c>
      <c r="F366" s="4" t="s">
        <v>2602</v>
      </c>
      <c r="M366" s="10">
        <f>COUNTA(A366:K366)</f>
        <v>6</v>
      </c>
      <c r="O366" s="4">
        <f>LEN(A366)</f>
        <v>3</v>
      </c>
      <c r="P366" s="4">
        <f>LEN(B366)</f>
        <v>6</v>
      </c>
      <c r="Q366" s="4">
        <f>LEN(C366)</f>
        <v>3</v>
      </c>
      <c r="R366" s="4">
        <f>LEN(D366)</f>
        <v>5</v>
      </c>
      <c r="S366" s="4">
        <f>LEN(E366)</f>
        <v>3</v>
      </c>
      <c r="T366" s="4">
        <f>LEN(F366)</f>
        <v>6</v>
      </c>
      <c r="U366" s="4">
        <f>LEN(G366)</f>
        <v>0</v>
      </c>
      <c r="V366" s="4">
        <f>LEN(H366)</f>
        <v>0</v>
      </c>
      <c r="W366" s="4">
        <f>LEN(I366)</f>
        <v>0</v>
      </c>
      <c r="X366" s="4">
        <f>LEN(J366)</f>
        <v>0</v>
      </c>
      <c r="Y366" s="4">
        <f>LEN(K366)</f>
        <v>0</v>
      </c>
      <c r="AA366" s="4" t="s">
        <v>3463</v>
      </c>
      <c r="AB366" s="4" t="s">
        <v>3463</v>
      </c>
      <c r="AC366" s="4" t="s">
        <v>3482</v>
      </c>
      <c r="AI366" s="4" t="s">
        <v>3465</v>
      </c>
      <c r="AJ366" s="4" t="s">
        <v>3475</v>
      </c>
      <c r="AK366" s="4" t="s">
        <v>3478</v>
      </c>
      <c r="AL366" s="4" t="s">
        <v>3469</v>
      </c>
      <c r="AM366" s="4" t="s">
        <v>3481</v>
      </c>
      <c r="AN366" s="4" t="s">
        <v>3480</v>
      </c>
      <c r="AQ366" s="4" t="s">
        <v>3464</v>
      </c>
      <c r="AR366" s="4" t="s">
        <v>3466</v>
      </c>
      <c r="AS366" s="4" t="s">
        <v>3477</v>
      </c>
      <c r="AY366" s="4" t="s">
        <v>3477</v>
      </c>
      <c r="AZ366" s="4" t="s">
        <v>3475</v>
      </c>
      <c r="BA366" s="4" t="s">
        <v>3483</v>
      </c>
      <c r="BB366" s="4" t="s">
        <v>3461</v>
      </c>
      <c r="BC366" s="4" t="s">
        <v>3473</v>
      </c>
      <c r="BG366" s="4" t="s">
        <v>3463</v>
      </c>
      <c r="BH366" s="4" t="s">
        <v>3463</v>
      </c>
      <c r="BI366" s="4" t="s">
        <v>3482</v>
      </c>
      <c r="BO366" s="4" t="s">
        <v>3479</v>
      </c>
      <c r="BP366" s="4" t="s">
        <v>3477</v>
      </c>
      <c r="BQ366" s="4" t="s">
        <v>3482</v>
      </c>
      <c r="BR366" s="4" t="s">
        <v>3486</v>
      </c>
      <c r="BS366" s="4" t="s">
        <v>3479</v>
      </c>
      <c r="BT366" s="4" t="s">
        <v>3467</v>
      </c>
      <c r="DL366" s="4">
        <v>5.7418529600000001</v>
      </c>
      <c r="DM366" s="4">
        <v>5.7418529600000001</v>
      </c>
      <c r="DN366" s="4">
        <v>26.36925815</v>
      </c>
      <c r="DT366" s="4">
        <v>99.654885210000003</v>
      </c>
      <c r="DU366" s="4">
        <v>39.123456789999999</v>
      </c>
      <c r="DV366" s="4">
        <v>301.98885630000001</v>
      </c>
      <c r="DW366" s="4">
        <v>231.54269930000001</v>
      </c>
      <c r="DX366" s="4">
        <v>201.44569326999999</v>
      </c>
      <c r="DY366" s="4">
        <v>1.369542365</v>
      </c>
      <c r="EB366" s="4">
        <v>31.143143139999999</v>
      </c>
      <c r="EC366" s="4">
        <v>111.11598779000001</v>
      </c>
      <c r="ED366" s="4">
        <v>55.852364889999997</v>
      </c>
      <c r="EJ366" s="4">
        <v>55.852364889999997</v>
      </c>
      <c r="EK366" s="4">
        <v>39.123456789999999</v>
      </c>
      <c r="EL366" s="4">
        <v>239.98522335999999</v>
      </c>
      <c r="EM366" s="4">
        <v>23.9985137</v>
      </c>
      <c r="EN366" s="4">
        <v>11.339954880000001</v>
      </c>
      <c r="ER366" s="4">
        <v>5.7418529600000001</v>
      </c>
      <c r="ES366" s="4">
        <v>5.7418529600000001</v>
      </c>
      <c r="ET366" s="4">
        <v>26.36925815</v>
      </c>
      <c r="EZ366" s="4">
        <v>156.65458240000001</v>
      </c>
      <c r="FA366" s="4">
        <v>55.852364889999997</v>
      </c>
      <c r="FB366" s="4">
        <v>26.36925815</v>
      </c>
      <c r="FC366" s="4">
        <v>19.215887429999999</v>
      </c>
      <c r="FD366" s="4">
        <v>156.65458240000001</v>
      </c>
      <c r="FE366" s="4">
        <v>143.69745889999999</v>
      </c>
      <c r="GV366" s="4">
        <f t="shared" si="98"/>
        <v>37.852964069999999</v>
      </c>
      <c r="GW366" s="4">
        <f t="shared" si="99"/>
        <v>875.12513323500002</v>
      </c>
      <c r="GX366" s="4">
        <f t="shared" si="100"/>
        <v>198.11149581999999</v>
      </c>
      <c r="GY366" s="4">
        <f t="shared" si="101"/>
        <v>370.29951361999997</v>
      </c>
      <c r="GZ366" s="4">
        <f t="shared" si="102"/>
        <v>37.852964069999999</v>
      </c>
      <c r="HA366" s="4">
        <f t="shared" si="103"/>
        <v>558.44413416999998</v>
      </c>
      <c r="HH366" s="4" t="str">
        <f t="shared" si="104"/>
        <v>Match</v>
      </c>
      <c r="HI366" s="4" t="str">
        <f t="shared" si="105"/>
        <v>U</v>
      </c>
      <c r="HJ366" s="4" t="str">
        <f t="shared" si="106"/>
        <v>U</v>
      </c>
      <c r="HK366" s="4" t="str">
        <f t="shared" si="107"/>
        <v>U</v>
      </c>
      <c r="HL366" s="4" t="str">
        <f t="shared" si="108"/>
        <v>Match</v>
      </c>
      <c r="HM366" s="4" t="str">
        <f t="shared" si="109"/>
        <v>U</v>
      </c>
      <c r="HT366" s="14">
        <f t="shared" si="97"/>
        <v>0</v>
      </c>
    </row>
    <row r="367" spans="1:228" ht="14.25" x14ac:dyDescent="0.2">
      <c r="A367" s="4" t="s">
        <v>2653</v>
      </c>
      <c r="B367" s="4" t="s">
        <v>2654</v>
      </c>
      <c r="C367" s="4" t="s">
        <v>2655</v>
      </c>
      <c r="D367" s="4" t="s">
        <v>2656</v>
      </c>
      <c r="E367" s="4" t="s">
        <v>2654</v>
      </c>
      <c r="F367" s="4" t="s">
        <v>2657</v>
      </c>
      <c r="M367" s="10">
        <f>COUNTA(A367:K367)</f>
        <v>6</v>
      </c>
      <c r="O367" s="4">
        <f>LEN(A367)</f>
        <v>5</v>
      </c>
      <c r="P367" s="4">
        <f>LEN(B367)</f>
        <v>7</v>
      </c>
      <c r="Q367" s="4">
        <f>LEN(C367)</f>
        <v>5</v>
      </c>
      <c r="R367" s="4">
        <f>LEN(D367)</f>
        <v>3</v>
      </c>
      <c r="S367" s="4">
        <f>LEN(E367)</f>
        <v>7</v>
      </c>
      <c r="T367" s="4">
        <f>LEN(F367)</f>
        <v>5</v>
      </c>
      <c r="U367" s="4">
        <f>LEN(G367)</f>
        <v>0</v>
      </c>
      <c r="V367" s="4">
        <f>LEN(H367)</f>
        <v>0</v>
      </c>
      <c r="W367" s="4">
        <f>LEN(I367)</f>
        <v>0</v>
      </c>
      <c r="X367" s="4">
        <f>LEN(J367)</f>
        <v>0</v>
      </c>
      <c r="Y367" s="4">
        <f>LEN(K367)</f>
        <v>0</v>
      </c>
      <c r="AA367" s="4" t="s">
        <v>3469</v>
      </c>
      <c r="AB367" s="4" t="s">
        <v>3467</v>
      </c>
      <c r="AC367" s="4" t="s">
        <v>3467</v>
      </c>
      <c r="AD367" s="4" t="s">
        <v>3469</v>
      </c>
      <c r="AE367" s="4" t="s">
        <v>3470</v>
      </c>
      <c r="AI367" s="4" t="s">
        <v>3475</v>
      </c>
      <c r="AJ367" s="4" t="s">
        <v>3462</v>
      </c>
      <c r="AK367" s="4" t="s">
        <v>3479</v>
      </c>
      <c r="AL367" s="4" t="s">
        <v>3470</v>
      </c>
      <c r="AM367" s="4" t="s">
        <v>3484</v>
      </c>
      <c r="AN367" s="4" t="s">
        <v>3464</v>
      </c>
      <c r="AO367" s="4" t="s">
        <v>3483</v>
      </c>
      <c r="AQ367" s="4" t="s">
        <v>3470</v>
      </c>
      <c r="AR367" s="4" t="s">
        <v>3473</v>
      </c>
      <c r="AS367" s="4" t="s">
        <v>3463</v>
      </c>
      <c r="AT367" s="4" t="s">
        <v>3477</v>
      </c>
      <c r="AU367" s="4" t="s">
        <v>3464</v>
      </c>
      <c r="AY367" s="4" t="s">
        <v>3466</v>
      </c>
      <c r="AZ367" s="4" t="s">
        <v>3470</v>
      </c>
      <c r="BA367" s="4" t="s">
        <v>3465</v>
      </c>
      <c r="BG367" s="4" t="s">
        <v>3475</v>
      </c>
      <c r="BH367" s="4" t="s">
        <v>3462</v>
      </c>
      <c r="BI367" s="4" t="s">
        <v>3479</v>
      </c>
      <c r="BJ367" s="4" t="s">
        <v>3470</v>
      </c>
      <c r="BK367" s="4" t="s">
        <v>3484</v>
      </c>
      <c r="BL367" s="4" t="s">
        <v>3464</v>
      </c>
      <c r="BM367" s="4" t="s">
        <v>3483</v>
      </c>
      <c r="BO367" s="4" t="s">
        <v>3470</v>
      </c>
      <c r="BP367" s="4" t="s">
        <v>3470</v>
      </c>
      <c r="BQ367" s="4" t="s">
        <v>3467</v>
      </c>
      <c r="BR367" s="4" t="s">
        <v>3478</v>
      </c>
      <c r="BS367" s="4" t="s">
        <v>3472</v>
      </c>
      <c r="DL367" s="4">
        <v>231.54269930000001</v>
      </c>
      <c r="DM367" s="4">
        <v>143.69745889999999</v>
      </c>
      <c r="DN367" s="4">
        <v>143.69745889999999</v>
      </c>
      <c r="DO367" s="4">
        <v>231.54269930000001</v>
      </c>
      <c r="DP367" s="4">
        <v>154.85476312</v>
      </c>
      <c r="DT367" s="4">
        <v>39.123456789999999</v>
      </c>
      <c r="DU367" s="4">
        <v>175.54236588000001</v>
      </c>
      <c r="DV367" s="4">
        <v>156.65458240000001</v>
      </c>
      <c r="DW367" s="4">
        <v>154.85476312</v>
      </c>
      <c r="DX367" s="4">
        <v>14.98745632</v>
      </c>
      <c r="DY367" s="4">
        <v>31.143143139999999</v>
      </c>
      <c r="DZ367" s="4">
        <v>239.98522335999999</v>
      </c>
      <c r="EB367" s="4">
        <v>154.85476312</v>
      </c>
      <c r="EC367" s="4">
        <v>11.339954880000001</v>
      </c>
      <c r="ED367" s="4">
        <v>5.7418529600000001</v>
      </c>
      <c r="EE367" s="4">
        <v>55.852364889999997</v>
      </c>
      <c r="EF367" s="4">
        <v>31.143143139999999</v>
      </c>
      <c r="EJ367" s="4">
        <v>111.11598779000001</v>
      </c>
      <c r="EK367" s="4">
        <v>154.85476312</v>
      </c>
      <c r="EL367" s="4">
        <v>99.654885210000003</v>
      </c>
      <c r="ER367" s="4">
        <v>39.123456789999999</v>
      </c>
      <c r="ES367" s="4">
        <v>175.54236588000001</v>
      </c>
      <c r="ET367" s="4">
        <v>156.65458240000001</v>
      </c>
      <c r="EU367" s="4">
        <v>154.85476312</v>
      </c>
      <c r="EV367" s="4">
        <v>14.98745632</v>
      </c>
      <c r="EW367" s="4">
        <v>31.143143139999999</v>
      </c>
      <c r="EX367" s="4">
        <v>239.98522335999999</v>
      </c>
      <c r="EZ367" s="4">
        <v>154.85476312</v>
      </c>
      <c r="FA367" s="4">
        <v>154.85476312</v>
      </c>
      <c r="FB367" s="4">
        <v>143.69745889999999</v>
      </c>
      <c r="FC367" s="4">
        <v>301.98885630000001</v>
      </c>
      <c r="FD367" s="4">
        <v>316.69547410000001</v>
      </c>
      <c r="GV367" s="4">
        <f t="shared" si="98"/>
        <v>905.33507952000002</v>
      </c>
      <c r="GW367" s="4">
        <f t="shared" si="99"/>
        <v>812.29099100999997</v>
      </c>
      <c r="GX367" s="4">
        <f t="shared" si="100"/>
        <v>258.93207898999998</v>
      </c>
      <c r="GY367" s="4">
        <f t="shared" si="101"/>
        <v>365.62563611999997</v>
      </c>
      <c r="GZ367" s="4">
        <f t="shared" si="102"/>
        <v>812.29099100999997</v>
      </c>
      <c r="HA367" s="4">
        <f t="shared" si="103"/>
        <v>1072.0913155399999</v>
      </c>
      <c r="HH367" s="4" t="str">
        <f t="shared" si="104"/>
        <v>U</v>
      </c>
      <c r="HI367" s="4" t="str">
        <f t="shared" si="105"/>
        <v>Match</v>
      </c>
      <c r="HJ367" s="4" t="str">
        <f t="shared" si="106"/>
        <v>U</v>
      </c>
      <c r="HK367" s="4" t="str">
        <f t="shared" si="107"/>
        <v>U</v>
      </c>
      <c r="HL367" s="4" t="str">
        <f t="shared" si="108"/>
        <v>Match</v>
      </c>
      <c r="HM367" s="4" t="str">
        <f t="shared" si="109"/>
        <v>U</v>
      </c>
      <c r="HT367" s="14">
        <f t="shared" si="97"/>
        <v>0</v>
      </c>
    </row>
    <row r="368" spans="1:228" ht="14.25" x14ac:dyDescent="0.2">
      <c r="A368" s="4" t="s">
        <v>2690</v>
      </c>
      <c r="B368" s="4" t="s">
        <v>2691</v>
      </c>
      <c r="C368" s="4" t="s">
        <v>2692</v>
      </c>
      <c r="D368" s="4" t="s">
        <v>2693</v>
      </c>
      <c r="E368" s="4" t="s">
        <v>2694</v>
      </c>
      <c r="F368" s="4" t="s">
        <v>2695</v>
      </c>
      <c r="M368" s="10">
        <f>COUNTA(A368:K368)</f>
        <v>6</v>
      </c>
      <c r="O368" s="4">
        <f>LEN(A368)</f>
        <v>6</v>
      </c>
      <c r="P368" s="4">
        <f>LEN(B368)</f>
        <v>6</v>
      </c>
      <c r="Q368" s="4">
        <f>LEN(C368)</f>
        <v>7</v>
      </c>
      <c r="R368" s="4">
        <f>LEN(D368)</f>
        <v>3</v>
      </c>
      <c r="S368" s="4">
        <f>LEN(E368)</f>
        <v>7</v>
      </c>
      <c r="T368" s="4">
        <f>LEN(F368)</f>
        <v>6</v>
      </c>
      <c r="U368" s="4">
        <f>LEN(G368)</f>
        <v>0</v>
      </c>
      <c r="V368" s="4">
        <f>LEN(H368)</f>
        <v>0</v>
      </c>
      <c r="W368" s="4">
        <f>LEN(I368)</f>
        <v>0</v>
      </c>
      <c r="X368" s="4">
        <f>LEN(J368)</f>
        <v>0</v>
      </c>
      <c r="Y368" s="4">
        <f>LEN(K368)</f>
        <v>0</v>
      </c>
      <c r="AA368" s="4" t="s">
        <v>3483</v>
      </c>
      <c r="AB368" s="4" t="s">
        <v>3463</v>
      </c>
      <c r="AC368" s="4" t="s">
        <v>3469</v>
      </c>
      <c r="AD368" s="4" t="s">
        <v>3475</v>
      </c>
      <c r="AE368" s="4" t="s">
        <v>3472</v>
      </c>
      <c r="AF368" s="4" t="s">
        <v>3474</v>
      </c>
      <c r="AI368" s="4" t="s">
        <v>3463</v>
      </c>
      <c r="AJ368" s="4" t="s">
        <v>3481</v>
      </c>
      <c r="AK368" s="4" t="s">
        <v>3477</v>
      </c>
      <c r="AL368" s="4" t="s">
        <v>3469</v>
      </c>
      <c r="AM368" s="4" t="s">
        <v>3461</v>
      </c>
      <c r="AN368" s="4" t="s">
        <v>3482</v>
      </c>
      <c r="AQ368" s="4" t="s">
        <v>3477</v>
      </c>
      <c r="AR368" s="4" t="s">
        <v>3469</v>
      </c>
      <c r="AS368" s="4" t="s">
        <v>3480</v>
      </c>
      <c r="AT368" s="4" t="s">
        <v>3475</v>
      </c>
      <c r="AU368" s="4" t="s">
        <v>3474</v>
      </c>
      <c r="AV368" s="4" t="s">
        <v>3486</v>
      </c>
      <c r="AW368" s="4" t="s">
        <v>3486</v>
      </c>
      <c r="AY368" s="4" t="s">
        <v>3472</v>
      </c>
      <c r="AZ368" s="4" t="s">
        <v>3482</v>
      </c>
      <c r="BA368" s="4" t="s">
        <v>3482</v>
      </c>
      <c r="BG368" s="4" t="s">
        <v>3480</v>
      </c>
      <c r="BH368" s="4" t="s">
        <v>3474</v>
      </c>
      <c r="BI368" s="4" t="s">
        <v>3477</v>
      </c>
      <c r="BJ368" s="4" t="s">
        <v>3486</v>
      </c>
      <c r="BK368" s="4" t="s">
        <v>3475</v>
      </c>
      <c r="BL368" s="4" t="s">
        <v>3469</v>
      </c>
      <c r="BM368" s="4" t="s">
        <v>3486</v>
      </c>
      <c r="BO368" s="4" t="s">
        <v>3474</v>
      </c>
      <c r="BP368" s="4" t="s">
        <v>3475</v>
      </c>
      <c r="BQ368" s="4" t="s">
        <v>3463</v>
      </c>
      <c r="BR368" s="4" t="s">
        <v>3472</v>
      </c>
      <c r="BS368" s="4" t="s">
        <v>3469</v>
      </c>
      <c r="BT368" s="4" t="s">
        <v>3483</v>
      </c>
      <c r="DL368" s="4">
        <v>239.98522335999999</v>
      </c>
      <c r="DM368" s="4">
        <v>5.7418529600000001</v>
      </c>
      <c r="DN368" s="4">
        <v>231.54269930000001</v>
      </c>
      <c r="DO368" s="4">
        <v>39.123456789999999</v>
      </c>
      <c r="DP368" s="4">
        <v>316.69547410000001</v>
      </c>
      <c r="DQ368" s="4">
        <v>182.18256478999999</v>
      </c>
      <c r="DT368" s="4">
        <v>5.7418529600000001</v>
      </c>
      <c r="DU368" s="4">
        <v>201.44569326999999</v>
      </c>
      <c r="DV368" s="4">
        <v>55.852364889999997</v>
      </c>
      <c r="DW368" s="4">
        <v>231.54269930000001</v>
      </c>
      <c r="DX368" s="4">
        <v>23.9985137</v>
      </c>
      <c r="DY368" s="4">
        <v>26.36925815</v>
      </c>
      <c r="EB368" s="4">
        <v>55.852364889999997</v>
      </c>
      <c r="EC368" s="4">
        <v>231.54269930000001</v>
      </c>
      <c r="ED368" s="4">
        <v>1.369542365</v>
      </c>
      <c r="EE368" s="4">
        <v>39.123456789999999</v>
      </c>
      <c r="EF368" s="4">
        <v>182.18256478999999</v>
      </c>
      <c r="EG368" s="4">
        <v>19.215887429999999</v>
      </c>
      <c r="EH368" s="4">
        <v>19.215887429999999</v>
      </c>
      <c r="EJ368" s="4">
        <v>316.69547410000001</v>
      </c>
      <c r="EK368" s="4">
        <v>26.36925815</v>
      </c>
      <c r="EL368" s="4">
        <v>26.36925815</v>
      </c>
      <c r="ER368" s="4">
        <v>1.369542365</v>
      </c>
      <c r="ES368" s="4">
        <v>182.18256478999999</v>
      </c>
      <c r="ET368" s="4">
        <v>55.852364889999997</v>
      </c>
      <c r="EU368" s="4">
        <v>19.215887429999999</v>
      </c>
      <c r="EV368" s="4">
        <v>39.123456789999999</v>
      </c>
      <c r="EW368" s="4">
        <v>231.54269930000001</v>
      </c>
      <c r="EX368" s="4">
        <v>19.215887429999999</v>
      </c>
      <c r="EZ368" s="4">
        <v>182.18256478999999</v>
      </c>
      <c r="FA368" s="4">
        <v>39.123456789999999</v>
      </c>
      <c r="FB368" s="4">
        <v>5.7418529600000001</v>
      </c>
      <c r="FC368" s="4">
        <v>316.69547410000001</v>
      </c>
      <c r="FD368" s="4">
        <v>231.54269930000001</v>
      </c>
      <c r="FE368" s="4">
        <v>239.98522335999999</v>
      </c>
      <c r="GV368" s="4">
        <f t="shared" si="98"/>
        <v>1015.2712713000001</v>
      </c>
      <c r="GW368" s="4">
        <f t="shared" si="99"/>
        <v>544.95038226999998</v>
      </c>
      <c r="GX368" s="4">
        <f t="shared" si="100"/>
        <v>548.5024029949999</v>
      </c>
      <c r="GY368" s="4">
        <f t="shared" si="101"/>
        <v>369.43399040000003</v>
      </c>
      <c r="GZ368" s="4">
        <f t="shared" si="102"/>
        <v>548.5024029949999</v>
      </c>
      <c r="HA368" s="4">
        <f t="shared" si="103"/>
        <v>1015.2712713</v>
      </c>
      <c r="HH368" s="4" t="str">
        <f t="shared" si="104"/>
        <v>Match</v>
      </c>
      <c r="HI368" s="4" t="str">
        <f t="shared" si="105"/>
        <v>U</v>
      </c>
      <c r="HJ368" s="4" t="str">
        <f t="shared" si="106"/>
        <v>Match</v>
      </c>
      <c r="HK368" s="4" t="str">
        <f t="shared" si="107"/>
        <v>U</v>
      </c>
      <c r="HL368" s="4" t="str">
        <f t="shared" si="108"/>
        <v>Match</v>
      </c>
      <c r="HM368" s="4" t="str">
        <f t="shared" si="109"/>
        <v>Match</v>
      </c>
      <c r="HT368" s="14">
        <f t="shared" si="97"/>
        <v>0</v>
      </c>
    </row>
    <row r="369" spans="1:228" ht="14.25" x14ac:dyDescent="0.2">
      <c r="A369" s="4" t="s">
        <v>2731</v>
      </c>
      <c r="B369" s="4" t="s">
        <v>2732</v>
      </c>
      <c r="C369" s="4" t="s">
        <v>2731</v>
      </c>
      <c r="D369" s="4" t="s">
        <v>2733</v>
      </c>
      <c r="E369" s="4" t="s">
        <v>2731</v>
      </c>
      <c r="F369" s="4" t="s">
        <v>2734</v>
      </c>
      <c r="M369" s="10">
        <f>COUNTA(A369:K369)</f>
        <v>6</v>
      </c>
      <c r="O369" s="4">
        <f>LEN(A369)</f>
        <v>3</v>
      </c>
      <c r="P369" s="4">
        <f>LEN(B369)</f>
        <v>3</v>
      </c>
      <c r="Q369" s="4">
        <f>LEN(C369)</f>
        <v>3</v>
      </c>
      <c r="R369" s="4">
        <f>LEN(D369)</f>
        <v>7</v>
      </c>
      <c r="S369" s="4">
        <f>LEN(E369)</f>
        <v>3</v>
      </c>
      <c r="T369" s="4">
        <f>LEN(F369)</f>
        <v>6</v>
      </c>
      <c r="U369" s="4">
        <f>LEN(G369)</f>
        <v>0</v>
      </c>
      <c r="V369" s="4">
        <f>LEN(H369)</f>
        <v>0</v>
      </c>
      <c r="W369" s="4">
        <f>LEN(I369)</f>
        <v>0</v>
      </c>
      <c r="X369" s="4">
        <f>LEN(J369)</f>
        <v>0</v>
      </c>
      <c r="Y369" s="4">
        <f>LEN(K369)</f>
        <v>0</v>
      </c>
      <c r="AA369" s="4" t="s">
        <v>3473</v>
      </c>
      <c r="AB369" s="4" t="s">
        <v>3480</v>
      </c>
      <c r="AC369" s="4" t="s">
        <v>3475</v>
      </c>
      <c r="AI369" s="4" t="s">
        <v>3466</v>
      </c>
      <c r="AJ369" s="4" t="s">
        <v>3462</v>
      </c>
      <c r="AK369" s="4" t="s">
        <v>3480</v>
      </c>
      <c r="AQ369" s="4" t="s">
        <v>3473</v>
      </c>
      <c r="AR369" s="4" t="s">
        <v>3480</v>
      </c>
      <c r="AS369" s="4" t="s">
        <v>3475</v>
      </c>
      <c r="AY369" s="4" t="s">
        <v>3484</v>
      </c>
      <c r="AZ369" s="4" t="s">
        <v>3465</v>
      </c>
      <c r="BA369" s="4" t="s">
        <v>3462</v>
      </c>
      <c r="BB369" s="4" t="s">
        <v>3474</v>
      </c>
      <c r="BC369" s="4" t="s">
        <v>3486</v>
      </c>
      <c r="BD369" s="4" t="s">
        <v>3470</v>
      </c>
      <c r="BE369" s="4" t="s">
        <v>3482</v>
      </c>
      <c r="BG369" s="4" t="s">
        <v>3473</v>
      </c>
      <c r="BH369" s="4" t="s">
        <v>3480</v>
      </c>
      <c r="BI369" s="4" t="s">
        <v>3475</v>
      </c>
      <c r="BO369" s="4" t="s">
        <v>3461</v>
      </c>
      <c r="BP369" s="4" t="s">
        <v>3483</v>
      </c>
      <c r="BQ369" s="4" t="s">
        <v>3481</v>
      </c>
      <c r="BR369" s="4" t="s">
        <v>3485</v>
      </c>
      <c r="BS369" s="4" t="s">
        <v>3484</v>
      </c>
      <c r="BT369" s="4" t="s">
        <v>3476</v>
      </c>
      <c r="DL369" s="4">
        <v>11.339954880000001</v>
      </c>
      <c r="DM369" s="4">
        <v>1.369542365</v>
      </c>
      <c r="DN369" s="4">
        <v>39.123456789999999</v>
      </c>
      <c r="DT369" s="4">
        <v>111.11598779000001</v>
      </c>
      <c r="DU369" s="4">
        <v>175.54236588000001</v>
      </c>
      <c r="DV369" s="4">
        <v>1.369542365</v>
      </c>
      <c r="EB369" s="4">
        <v>11.339954880000001</v>
      </c>
      <c r="EC369" s="4">
        <v>1.369542365</v>
      </c>
      <c r="ED369" s="4">
        <v>39.123456789999999</v>
      </c>
      <c r="EJ369" s="4">
        <v>14.98745632</v>
      </c>
      <c r="EK369" s="4">
        <v>99.654885210000003</v>
      </c>
      <c r="EL369" s="4">
        <v>175.54236588000001</v>
      </c>
      <c r="EM369" s="4">
        <v>182.18256478999999</v>
      </c>
      <c r="EN369" s="4">
        <v>19.215887429999999</v>
      </c>
      <c r="EO369" s="4">
        <v>154.85476312</v>
      </c>
      <c r="EP369" s="4">
        <v>26.36925815</v>
      </c>
      <c r="ER369" s="4">
        <v>11.339954880000001</v>
      </c>
      <c r="ES369" s="4">
        <v>1.369542365</v>
      </c>
      <c r="ET369" s="4">
        <v>39.123456789999999</v>
      </c>
      <c r="EZ369" s="4">
        <v>23.9985137</v>
      </c>
      <c r="FA369" s="4">
        <v>239.98522335999999</v>
      </c>
      <c r="FB369" s="4">
        <v>201.44569326999999</v>
      </c>
      <c r="FC369" s="4">
        <v>222.22219598999999</v>
      </c>
      <c r="FD369" s="4">
        <v>14.98745632</v>
      </c>
      <c r="FE369" s="4">
        <v>41.129823649999999</v>
      </c>
      <c r="GV369" s="4">
        <f t="shared" si="98"/>
        <v>51.832954035</v>
      </c>
      <c r="GW369" s="4">
        <f t="shared" si="99"/>
        <v>288.02789603499997</v>
      </c>
      <c r="GX369" s="4">
        <f t="shared" si="100"/>
        <v>51.832954035</v>
      </c>
      <c r="GY369" s="4">
        <f t="shared" si="101"/>
        <v>672.80718089999993</v>
      </c>
      <c r="GZ369" s="4">
        <f t="shared" si="102"/>
        <v>51.832954035</v>
      </c>
      <c r="HA369" s="4">
        <f t="shared" si="103"/>
        <v>743.76890629000002</v>
      </c>
      <c r="HH369" s="4" t="str">
        <f t="shared" si="104"/>
        <v>Match</v>
      </c>
      <c r="HI369" s="4" t="str">
        <f t="shared" si="105"/>
        <v>U</v>
      </c>
      <c r="HJ369" s="4" t="str">
        <f t="shared" si="106"/>
        <v>Match</v>
      </c>
      <c r="HK369" s="4" t="str">
        <f t="shared" si="107"/>
        <v>U</v>
      </c>
      <c r="HL369" s="4" t="str">
        <f t="shared" si="108"/>
        <v>Match</v>
      </c>
      <c r="HM369" s="4" t="str">
        <f t="shared" si="109"/>
        <v>U</v>
      </c>
      <c r="HT369" s="14">
        <f t="shared" si="97"/>
        <v>0</v>
      </c>
    </row>
    <row r="370" spans="1:228" ht="14.25" x14ac:dyDescent="0.2">
      <c r="A370" s="4" t="s">
        <v>2750</v>
      </c>
      <c r="B370" s="4" t="s">
        <v>2751</v>
      </c>
      <c r="C370" s="4" t="s">
        <v>2752</v>
      </c>
      <c r="D370" s="4" t="s">
        <v>2753</v>
      </c>
      <c r="E370" s="4" t="s">
        <v>2754</v>
      </c>
      <c r="F370" s="4" t="s">
        <v>2755</v>
      </c>
      <c r="M370" s="10">
        <f>COUNTA(A370:K370)</f>
        <v>6</v>
      </c>
      <c r="O370" s="4">
        <f>LEN(A370)</f>
        <v>3</v>
      </c>
      <c r="P370" s="4">
        <f>LEN(B370)</f>
        <v>4</v>
      </c>
      <c r="Q370" s="4">
        <f>LEN(C370)</f>
        <v>3</v>
      </c>
      <c r="R370" s="4">
        <f>LEN(D370)</f>
        <v>4</v>
      </c>
      <c r="S370" s="4">
        <f>LEN(E370)</f>
        <v>4</v>
      </c>
      <c r="T370" s="4">
        <f>LEN(F370)</f>
        <v>4</v>
      </c>
      <c r="U370" s="4">
        <f>LEN(G370)</f>
        <v>0</v>
      </c>
      <c r="V370" s="4">
        <f>LEN(H370)</f>
        <v>0</v>
      </c>
      <c r="W370" s="4">
        <f>LEN(I370)</f>
        <v>0</v>
      </c>
      <c r="X370" s="4">
        <f>LEN(J370)</f>
        <v>0</v>
      </c>
      <c r="Y370" s="4">
        <f>LEN(K370)</f>
        <v>0</v>
      </c>
      <c r="AA370" s="4" t="s">
        <v>3478</v>
      </c>
      <c r="AB370" s="4" t="s">
        <v>3470</v>
      </c>
      <c r="AC370" s="4" t="s">
        <v>3473</v>
      </c>
      <c r="AI370" s="4" t="s">
        <v>3468</v>
      </c>
      <c r="AJ370" s="4" t="s">
        <v>3482</v>
      </c>
      <c r="AK370" s="4" t="s">
        <v>3472</v>
      </c>
      <c r="AL370" s="4" t="s">
        <v>3472</v>
      </c>
      <c r="AQ370" s="4" t="s">
        <v>3473</v>
      </c>
      <c r="AR370" s="4" t="s">
        <v>3478</v>
      </c>
      <c r="AS370" s="4" t="s">
        <v>3470</v>
      </c>
      <c r="AY370" s="4" t="s">
        <v>3469</v>
      </c>
      <c r="AZ370" s="4" t="s">
        <v>3474</v>
      </c>
      <c r="BA370" s="4" t="s">
        <v>3471</v>
      </c>
      <c r="BB370" s="4" t="s">
        <v>3475</v>
      </c>
      <c r="BG370" s="4" t="s">
        <v>3468</v>
      </c>
      <c r="BH370" s="4" t="s">
        <v>3468</v>
      </c>
      <c r="BI370" s="4" t="s">
        <v>3479</v>
      </c>
      <c r="BJ370" s="4" t="s">
        <v>3475</v>
      </c>
      <c r="BO370" s="4" t="s">
        <v>3475</v>
      </c>
      <c r="BP370" s="4" t="s">
        <v>3474</v>
      </c>
      <c r="BQ370" s="4" t="s">
        <v>3471</v>
      </c>
      <c r="BR370" s="4" t="s">
        <v>3469</v>
      </c>
      <c r="DL370" s="4">
        <v>301.98885630000001</v>
      </c>
      <c r="DM370" s="4">
        <v>154.85476312</v>
      </c>
      <c r="DN370" s="4">
        <v>11.339954880000001</v>
      </c>
      <c r="DT370" s="4">
        <v>33.333341570000002</v>
      </c>
      <c r="DU370" s="4">
        <v>26.36925815</v>
      </c>
      <c r="DV370" s="4">
        <v>316.69547410000001</v>
      </c>
      <c r="DW370" s="4">
        <v>316.69547410000001</v>
      </c>
      <c r="EB370" s="4">
        <v>11.339954880000001</v>
      </c>
      <c r="EC370" s="4">
        <v>301.98885630000001</v>
      </c>
      <c r="ED370" s="4">
        <v>154.85476312</v>
      </c>
      <c r="EJ370" s="4">
        <v>231.54269930000001</v>
      </c>
      <c r="EK370" s="4">
        <v>182.18256478999999</v>
      </c>
      <c r="EL370" s="4">
        <v>67.642111900000003</v>
      </c>
      <c r="EM370" s="4">
        <v>39.123456789999999</v>
      </c>
      <c r="ER370" s="4">
        <v>33.333341570000002</v>
      </c>
      <c r="ES370" s="4">
        <v>33.333341570000002</v>
      </c>
      <c r="ET370" s="4">
        <v>156.65458240000001</v>
      </c>
      <c r="EU370" s="4">
        <v>39.123456789999999</v>
      </c>
      <c r="EZ370" s="4">
        <v>39.123456789999999</v>
      </c>
      <c r="FA370" s="4">
        <v>182.18256478999999</v>
      </c>
      <c r="FB370" s="4">
        <v>67.642111900000003</v>
      </c>
      <c r="FC370" s="4">
        <v>231.54269930000001</v>
      </c>
      <c r="GV370" s="4">
        <f t="shared" si="98"/>
        <v>468.18357429999998</v>
      </c>
      <c r="GW370" s="4">
        <f t="shared" si="99"/>
        <v>693.09354791999999</v>
      </c>
      <c r="GX370" s="4">
        <f t="shared" si="100"/>
        <v>468.18357430000003</v>
      </c>
      <c r="GY370" s="4">
        <f t="shared" si="101"/>
        <v>520.49083278000001</v>
      </c>
      <c r="GZ370" s="4">
        <f t="shared" si="102"/>
        <v>262.44472232999999</v>
      </c>
      <c r="HA370" s="4">
        <f t="shared" si="103"/>
        <v>520.49083278000001</v>
      </c>
      <c r="HH370" s="4" t="str">
        <f t="shared" si="104"/>
        <v>Match</v>
      </c>
      <c r="HI370" s="4" t="str">
        <f t="shared" si="105"/>
        <v>U</v>
      </c>
      <c r="HJ370" s="4" t="str">
        <f t="shared" si="106"/>
        <v>Match</v>
      </c>
      <c r="HK370" s="4" t="str">
        <f t="shared" si="107"/>
        <v>Match</v>
      </c>
      <c r="HL370" s="4" t="str">
        <f t="shared" si="108"/>
        <v>U</v>
      </c>
      <c r="HM370" s="4" t="str">
        <f t="shared" si="109"/>
        <v>Match</v>
      </c>
      <c r="HT370" s="14">
        <f t="shared" si="97"/>
        <v>0</v>
      </c>
    </row>
    <row r="371" spans="1:228" ht="14.25" x14ac:dyDescent="0.2">
      <c r="A371" s="4" t="s">
        <v>2764</v>
      </c>
      <c r="B371" s="4" t="s">
        <v>2765</v>
      </c>
      <c r="C371" s="4" t="s">
        <v>2766</v>
      </c>
      <c r="D371" s="4" t="s">
        <v>2767</v>
      </c>
      <c r="E371" s="4" t="s">
        <v>2768</v>
      </c>
      <c r="F371" s="4" t="s">
        <v>2769</v>
      </c>
      <c r="M371" s="10">
        <f>COUNTA(A371:K371)</f>
        <v>6</v>
      </c>
      <c r="O371" s="4">
        <f>LEN(A371)</f>
        <v>3</v>
      </c>
      <c r="P371" s="4">
        <f>LEN(B371)</f>
        <v>5</v>
      </c>
      <c r="Q371" s="4">
        <f>LEN(C371)</f>
        <v>6</v>
      </c>
      <c r="R371" s="4">
        <f>LEN(D371)</f>
        <v>4</v>
      </c>
      <c r="S371" s="4">
        <f>LEN(E371)</f>
        <v>5</v>
      </c>
      <c r="T371" s="4">
        <f>LEN(F371)</f>
        <v>5</v>
      </c>
      <c r="U371" s="4">
        <f>LEN(G371)</f>
        <v>0</v>
      </c>
      <c r="V371" s="4">
        <f>LEN(H371)</f>
        <v>0</v>
      </c>
      <c r="W371" s="4">
        <f>LEN(I371)</f>
        <v>0</v>
      </c>
      <c r="X371" s="4">
        <f>LEN(J371)</f>
        <v>0</v>
      </c>
      <c r="Y371" s="4">
        <f>LEN(K371)</f>
        <v>0</v>
      </c>
      <c r="AA371" s="4" t="s">
        <v>3481</v>
      </c>
      <c r="AB371" s="4" t="s">
        <v>3464</v>
      </c>
      <c r="AC371" s="4" t="s">
        <v>3486</v>
      </c>
      <c r="AI371" s="4" t="s">
        <v>3462</v>
      </c>
      <c r="AJ371" s="4" t="s">
        <v>3469</v>
      </c>
      <c r="AK371" s="4" t="s">
        <v>3466</v>
      </c>
      <c r="AL371" s="4" t="s">
        <v>3466</v>
      </c>
      <c r="AM371" s="4" t="s">
        <v>3471</v>
      </c>
      <c r="AQ371" s="4" t="s">
        <v>3485</v>
      </c>
      <c r="AR371" s="4" t="s">
        <v>3465</v>
      </c>
      <c r="AS371" s="4" t="s">
        <v>3461</v>
      </c>
      <c r="AT371" s="4" t="s">
        <v>3469</v>
      </c>
      <c r="AU371" s="4" t="s">
        <v>3475</v>
      </c>
      <c r="AV371" s="4" t="s">
        <v>3471</v>
      </c>
      <c r="AY371" s="4" t="s">
        <v>3476</v>
      </c>
      <c r="AZ371" s="4" t="s">
        <v>3480</v>
      </c>
      <c r="BA371" s="4" t="s">
        <v>3473</v>
      </c>
      <c r="BB371" s="4" t="s">
        <v>3484</v>
      </c>
      <c r="BG371" s="4" t="s">
        <v>3466</v>
      </c>
      <c r="BH371" s="4" t="s">
        <v>3462</v>
      </c>
      <c r="BI371" s="4" t="s">
        <v>3469</v>
      </c>
      <c r="BJ371" s="4" t="s">
        <v>3471</v>
      </c>
      <c r="BK371" s="4" t="s">
        <v>3466</v>
      </c>
      <c r="BO371" s="4" t="s">
        <v>3466</v>
      </c>
      <c r="BP371" s="4" t="s">
        <v>3462</v>
      </c>
      <c r="BQ371" s="4" t="s">
        <v>3466</v>
      </c>
      <c r="BR371" s="4" t="s">
        <v>3469</v>
      </c>
      <c r="BS371" s="4" t="s">
        <v>3471</v>
      </c>
      <c r="DL371" s="4">
        <v>201.44569326999999</v>
      </c>
      <c r="DM371" s="4">
        <v>31.143143139999999</v>
      </c>
      <c r="DN371" s="4">
        <v>19.215887429999999</v>
      </c>
      <c r="DT371" s="4">
        <v>175.54236588000001</v>
      </c>
      <c r="DU371" s="4">
        <v>231.54269930000001</v>
      </c>
      <c r="DV371" s="4">
        <v>111.11598779000001</v>
      </c>
      <c r="DW371" s="4">
        <v>111.11598779000001</v>
      </c>
      <c r="DX371" s="4">
        <v>67.642111900000003</v>
      </c>
      <c r="EB371" s="4">
        <v>222.22219598999999</v>
      </c>
      <c r="EC371" s="4">
        <v>99.654885210000003</v>
      </c>
      <c r="ED371" s="4">
        <v>23.9985137</v>
      </c>
      <c r="EE371" s="4">
        <v>231.54269930000001</v>
      </c>
      <c r="EF371" s="4">
        <v>39.123456789999999</v>
      </c>
      <c r="EG371" s="4">
        <v>67.642111900000003</v>
      </c>
      <c r="EJ371" s="4">
        <v>41.129823649999999</v>
      </c>
      <c r="EK371" s="4">
        <v>1.369542365</v>
      </c>
      <c r="EL371" s="4">
        <v>11.339954880000001</v>
      </c>
      <c r="EM371" s="4">
        <v>14.98745632</v>
      </c>
      <c r="ER371" s="4">
        <v>111.11598779000001</v>
      </c>
      <c r="ES371" s="4">
        <v>175.54236588000001</v>
      </c>
      <c r="ET371" s="4">
        <v>231.54269930000001</v>
      </c>
      <c r="EU371" s="4">
        <v>67.642111900000003</v>
      </c>
      <c r="EV371" s="4">
        <v>111.11598779000001</v>
      </c>
      <c r="EZ371" s="4">
        <v>111.11598779000001</v>
      </c>
      <c r="FA371" s="4">
        <v>175.54236588000001</v>
      </c>
      <c r="FB371" s="4">
        <v>111.11598779000001</v>
      </c>
      <c r="FC371" s="4">
        <v>231.54269930000001</v>
      </c>
      <c r="FD371" s="4">
        <v>67.642111900000003</v>
      </c>
      <c r="GV371" s="4">
        <f t="shared" si="98"/>
        <v>251.80472384000001</v>
      </c>
      <c r="GW371" s="4">
        <f t="shared" si="99"/>
        <v>696.95915265999997</v>
      </c>
      <c r="GX371" s="4">
        <f t="shared" si="100"/>
        <v>684.18386289</v>
      </c>
      <c r="GY371" s="4">
        <f t="shared" si="101"/>
        <v>68.826777214999993</v>
      </c>
      <c r="GZ371" s="4">
        <f t="shared" si="102"/>
        <v>696.95915265999997</v>
      </c>
      <c r="HA371" s="4">
        <f t="shared" si="103"/>
        <v>696.95915266000009</v>
      </c>
      <c r="HH371" s="4" t="str">
        <f t="shared" si="104"/>
        <v>U</v>
      </c>
      <c r="HI371" s="4" t="str">
        <f t="shared" si="105"/>
        <v>Match</v>
      </c>
      <c r="HJ371" s="4" t="str">
        <f t="shared" si="106"/>
        <v>U</v>
      </c>
      <c r="HK371" s="4" t="str">
        <f t="shared" si="107"/>
        <v>U</v>
      </c>
      <c r="HL371" s="4" t="str">
        <f t="shared" si="108"/>
        <v>Match</v>
      </c>
      <c r="HM371" s="4" t="str">
        <f t="shared" si="109"/>
        <v>Match</v>
      </c>
      <c r="HT371" s="14">
        <f t="shared" si="97"/>
        <v>0</v>
      </c>
    </row>
    <row r="372" spans="1:228" ht="14.25" x14ac:dyDescent="0.2">
      <c r="A372" s="4" t="s">
        <v>2773</v>
      </c>
      <c r="B372" s="4" t="s">
        <v>2774</v>
      </c>
      <c r="C372" s="4" t="s">
        <v>2775</v>
      </c>
      <c r="D372" s="4" t="s">
        <v>2776</v>
      </c>
      <c r="E372" s="4" t="s">
        <v>2777</v>
      </c>
      <c r="F372" s="4" t="s">
        <v>2778</v>
      </c>
      <c r="M372" s="10">
        <f>COUNTA(A372:K372)</f>
        <v>6</v>
      </c>
      <c r="O372" s="4">
        <f>LEN(A372)</f>
        <v>4</v>
      </c>
      <c r="P372" s="4">
        <f>LEN(B372)</f>
        <v>6</v>
      </c>
      <c r="Q372" s="4">
        <f>LEN(C372)</f>
        <v>6</v>
      </c>
      <c r="R372" s="4">
        <f>LEN(D372)</f>
        <v>5</v>
      </c>
      <c r="S372" s="4">
        <f>LEN(E372)</f>
        <v>3</v>
      </c>
      <c r="T372" s="4">
        <f>LEN(F372)</f>
        <v>5</v>
      </c>
      <c r="U372" s="4">
        <f>LEN(G372)</f>
        <v>0</v>
      </c>
      <c r="V372" s="4">
        <f>LEN(H372)</f>
        <v>0</v>
      </c>
      <c r="W372" s="4">
        <f>LEN(I372)</f>
        <v>0</v>
      </c>
      <c r="X372" s="4">
        <f>LEN(J372)</f>
        <v>0</v>
      </c>
      <c r="Y372" s="4">
        <f>LEN(K372)</f>
        <v>0</v>
      </c>
      <c r="AA372" s="4" t="s">
        <v>3475</v>
      </c>
      <c r="AB372" s="4" t="s">
        <v>3470</v>
      </c>
      <c r="AC372" s="4" t="s">
        <v>3485</v>
      </c>
      <c r="AD372" s="4" t="s">
        <v>3467</v>
      </c>
      <c r="AI372" s="4" t="s">
        <v>3481</v>
      </c>
      <c r="AJ372" s="4" t="s">
        <v>3467</v>
      </c>
      <c r="AK372" s="4" t="s">
        <v>3464</v>
      </c>
      <c r="AL372" s="4" t="s">
        <v>3470</v>
      </c>
      <c r="AM372" s="4" t="s">
        <v>3469</v>
      </c>
      <c r="AN372" s="4" t="s">
        <v>3478</v>
      </c>
      <c r="AQ372" s="4" t="s">
        <v>3473</v>
      </c>
      <c r="AR372" s="4" t="s">
        <v>3467</v>
      </c>
      <c r="AS372" s="4" t="s">
        <v>3486</v>
      </c>
      <c r="AT372" s="4" t="s">
        <v>3475</v>
      </c>
      <c r="AU372" s="4" t="s">
        <v>3473</v>
      </c>
      <c r="AV372" s="4" t="s">
        <v>3475</v>
      </c>
      <c r="AY372" s="4" t="s">
        <v>3462</v>
      </c>
      <c r="AZ372" s="4" t="s">
        <v>3485</v>
      </c>
      <c r="BA372" s="4" t="s">
        <v>3481</v>
      </c>
      <c r="BB372" s="4" t="s">
        <v>3462</v>
      </c>
      <c r="BC372" s="4" t="s">
        <v>3470</v>
      </c>
      <c r="BG372" s="4" t="s">
        <v>3468</v>
      </c>
      <c r="BH372" s="4" t="s">
        <v>3483</v>
      </c>
      <c r="BI372" s="4" t="s">
        <v>3486</v>
      </c>
      <c r="BO372" s="4" t="s">
        <v>3484</v>
      </c>
      <c r="BP372" s="4" t="s">
        <v>3478</v>
      </c>
      <c r="BQ372" s="4" t="s">
        <v>3483</v>
      </c>
      <c r="BR372" s="4" t="s">
        <v>3464</v>
      </c>
      <c r="BS372" s="4" t="s">
        <v>3479</v>
      </c>
      <c r="DL372" s="4">
        <v>39.123456789999999</v>
      </c>
      <c r="DM372" s="4">
        <v>154.85476312</v>
      </c>
      <c r="DN372" s="4">
        <v>222.22219598999999</v>
      </c>
      <c r="DO372" s="4">
        <v>143.69745889999999</v>
      </c>
      <c r="DT372" s="4">
        <v>201.44569326999999</v>
      </c>
      <c r="DU372" s="4">
        <v>143.69745889999999</v>
      </c>
      <c r="DV372" s="4">
        <v>31.143143139999999</v>
      </c>
      <c r="DW372" s="4">
        <v>154.85476312</v>
      </c>
      <c r="DX372" s="4">
        <v>231.54269930000001</v>
      </c>
      <c r="DY372" s="4">
        <v>301.98885630000001</v>
      </c>
      <c r="EB372" s="4">
        <v>11.339954880000001</v>
      </c>
      <c r="EC372" s="4">
        <v>143.69745889999999</v>
      </c>
      <c r="ED372" s="4">
        <v>19.215887429999999</v>
      </c>
      <c r="EE372" s="4">
        <v>39.123456789999999</v>
      </c>
      <c r="EF372" s="4">
        <v>11.339954880000001</v>
      </c>
      <c r="EG372" s="4">
        <v>39.123456789999999</v>
      </c>
      <c r="EJ372" s="4">
        <v>175.54236588000001</v>
      </c>
      <c r="EK372" s="4">
        <v>222.22219598999999</v>
      </c>
      <c r="EL372" s="4">
        <v>201.44569326999999</v>
      </c>
      <c r="EM372" s="4">
        <v>175.54236588000001</v>
      </c>
      <c r="EN372" s="4">
        <v>154.85476312</v>
      </c>
      <c r="ER372" s="4">
        <v>33.333341570000002</v>
      </c>
      <c r="ES372" s="4">
        <v>239.98522335999999</v>
      </c>
      <c r="ET372" s="4">
        <v>19.215887429999999</v>
      </c>
      <c r="EZ372" s="4">
        <v>14.98745632</v>
      </c>
      <c r="FA372" s="4">
        <v>301.98885630000001</v>
      </c>
      <c r="FB372" s="4">
        <v>239.98522335999999</v>
      </c>
      <c r="FC372" s="4">
        <v>31.143143139999999</v>
      </c>
      <c r="FD372" s="4">
        <v>156.65458240000001</v>
      </c>
      <c r="GV372" s="4">
        <f t="shared" si="98"/>
        <v>559.89787479999995</v>
      </c>
      <c r="GW372" s="4">
        <f t="shared" si="99"/>
        <v>1064.67261403</v>
      </c>
      <c r="GX372" s="4">
        <f t="shared" si="100"/>
        <v>263.84016966999997</v>
      </c>
      <c r="GY372" s="4">
        <f t="shared" si="101"/>
        <v>929.60738414000002</v>
      </c>
      <c r="GZ372" s="4">
        <f t="shared" si="102"/>
        <v>292.53445235999999</v>
      </c>
      <c r="HA372" s="4">
        <f t="shared" si="103"/>
        <v>744.75926152</v>
      </c>
      <c r="HH372" s="4" t="str">
        <f t="shared" si="104"/>
        <v>U</v>
      </c>
      <c r="HI372" s="4" t="str">
        <f t="shared" si="105"/>
        <v>U</v>
      </c>
      <c r="HJ372" s="4" t="str">
        <f t="shared" si="106"/>
        <v>U</v>
      </c>
      <c r="HK372" s="4" t="str">
        <f t="shared" si="107"/>
        <v>U</v>
      </c>
      <c r="HL372" s="4" t="str">
        <f t="shared" si="108"/>
        <v>U</v>
      </c>
      <c r="HM372" s="4" t="str">
        <f t="shared" si="109"/>
        <v>U</v>
      </c>
      <c r="HT372" s="14">
        <f t="shared" si="97"/>
        <v>1</v>
      </c>
    </row>
    <row r="373" spans="1:228" ht="14.25" x14ac:dyDescent="0.2">
      <c r="A373" s="4" t="s">
        <v>2790</v>
      </c>
      <c r="B373" s="4" t="s">
        <v>2791</v>
      </c>
      <c r="C373" s="4" t="s">
        <v>2792</v>
      </c>
      <c r="D373" s="4" t="s">
        <v>2793</v>
      </c>
      <c r="E373" s="4" t="s">
        <v>2794</v>
      </c>
      <c r="F373" s="4" t="s">
        <v>2795</v>
      </c>
      <c r="M373" s="10">
        <f>COUNTA(A373:K373)</f>
        <v>6</v>
      </c>
      <c r="O373" s="4">
        <f>LEN(A373)</f>
        <v>6</v>
      </c>
      <c r="P373" s="4">
        <f>LEN(B373)</f>
        <v>5</v>
      </c>
      <c r="Q373" s="4">
        <f>LEN(C373)</f>
        <v>6</v>
      </c>
      <c r="R373" s="4">
        <f>LEN(D373)</f>
        <v>4</v>
      </c>
      <c r="S373" s="4">
        <f>LEN(E373)</f>
        <v>4</v>
      </c>
      <c r="T373" s="4">
        <f>LEN(F373)</f>
        <v>6</v>
      </c>
      <c r="U373" s="4">
        <f>LEN(G373)</f>
        <v>0</v>
      </c>
      <c r="V373" s="4">
        <f>LEN(H373)</f>
        <v>0</v>
      </c>
      <c r="W373" s="4">
        <f>LEN(I373)</f>
        <v>0</v>
      </c>
      <c r="X373" s="4">
        <f>LEN(J373)</f>
        <v>0</v>
      </c>
      <c r="Y373" s="4">
        <f>LEN(K373)</f>
        <v>0</v>
      </c>
      <c r="AA373" s="4" t="s">
        <v>3482</v>
      </c>
      <c r="AB373" s="4" t="s">
        <v>3474</v>
      </c>
      <c r="AC373" s="4" t="s">
        <v>3480</v>
      </c>
      <c r="AD373" s="4" t="s">
        <v>3479</v>
      </c>
      <c r="AE373" s="4" t="s">
        <v>3471</v>
      </c>
      <c r="AF373" s="4" t="s">
        <v>3479</v>
      </c>
      <c r="AI373" s="4" t="s">
        <v>3476</v>
      </c>
      <c r="AJ373" s="4" t="s">
        <v>3463</v>
      </c>
      <c r="AK373" s="4" t="s">
        <v>3461</v>
      </c>
      <c r="AL373" s="4" t="s">
        <v>3483</v>
      </c>
      <c r="AM373" s="4" t="s">
        <v>3474</v>
      </c>
      <c r="AQ373" s="4" t="s">
        <v>3477</v>
      </c>
      <c r="AR373" s="4" t="s">
        <v>3468</v>
      </c>
      <c r="AS373" s="4" t="s">
        <v>3483</v>
      </c>
      <c r="AT373" s="4" t="s">
        <v>3461</v>
      </c>
      <c r="AU373" s="4" t="s">
        <v>3468</v>
      </c>
      <c r="AV373" s="4" t="s">
        <v>3474</v>
      </c>
      <c r="AY373" s="4" t="s">
        <v>3472</v>
      </c>
      <c r="AZ373" s="4" t="s">
        <v>3483</v>
      </c>
      <c r="BA373" s="4" t="s">
        <v>3472</v>
      </c>
      <c r="BB373" s="4" t="s">
        <v>3473</v>
      </c>
      <c r="BG373" s="4" t="s">
        <v>3473</v>
      </c>
      <c r="BH373" s="4" t="s">
        <v>3472</v>
      </c>
      <c r="BI373" s="4" t="s">
        <v>3483</v>
      </c>
      <c r="BJ373" s="4" t="s">
        <v>3472</v>
      </c>
      <c r="BO373" s="4" t="s">
        <v>3462</v>
      </c>
      <c r="BP373" s="4" t="s">
        <v>3473</v>
      </c>
      <c r="BQ373" s="4" t="s">
        <v>3465</v>
      </c>
      <c r="BR373" s="4" t="s">
        <v>3463</v>
      </c>
      <c r="BS373" s="4" t="s">
        <v>3462</v>
      </c>
      <c r="BT373" s="4" t="s">
        <v>3467</v>
      </c>
      <c r="DL373" s="4">
        <v>26.36925815</v>
      </c>
      <c r="DM373" s="4">
        <v>182.18256478999999</v>
      </c>
      <c r="DN373" s="4">
        <v>1.369542365</v>
      </c>
      <c r="DO373" s="4">
        <v>156.65458240000001</v>
      </c>
      <c r="DP373" s="4">
        <v>67.642111900000003</v>
      </c>
      <c r="DQ373" s="4">
        <v>156.65458240000001</v>
      </c>
      <c r="DT373" s="4">
        <v>41.129823649999999</v>
      </c>
      <c r="DU373" s="4">
        <v>5.7418529600000001</v>
      </c>
      <c r="DV373" s="4">
        <v>23.9985137</v>
      </c>
      <c r="DW373" s="4">
        <v>239.98522335999999</v>
      </c>
      <c r="DX373" s="4">
        <v>182.18256478999999</v>
      </c>
      <c r="EB373" s="4">
        <v>55.852364889999997</v>
      </c>
      <c r="EC373" s="4">
        <v>33.333341570000002</v>
      </c>
      <c r="ED373" s="4">
        <v>239.98522335999999</v>
      </c>
      <c r="EE373" s="4">
        <v>23.9985137</v>
      </c>
      <c r="EF373" s="4">
        <v>33.333341570000002</v>
      </c>
      <c r="EG373" s="4">
        <v>182.18256478999999</v>
      </c>
      <c r="EJ373" s="4">
        <v>316.69547410000001</v>
      </c>
      <c r="EK373" s="4">
        <v>239.98522335999999</v>
      </c>
      <c r="EL373" s="4">
        <v>316.69547410000001</v>
      </c>
      <c r="EM373" s="4">
        <v>11.339954880000001</v>
      </c>
      <c r="ER373" s="4">
        <v>11.339954880000001</v>
      </c>
      <c r="ES373" s="4">
        <v>316.69547410000001</v>
      </c>
      <c r="ET373" s="4">
        <v>239.98522335999999</v>
      </c>
      <c r="EU373" s="4">
        <v>316.69547410000001</v>
      </c>
      <c r="EZ373" s="4">
        <v>175.54236588000001</v>
      </c>
      <c r="FA373" s="4">
        <v>11.339954880000001</v>
      </c>
      <c r="FB373" s="4">
        <v>99.654885210000003</v>
      </c>
      <c r="FC373" s="4">
        <v>5.7418529600000001</v>
      </c>
      <c r="FD373" s="4">
        <v>175.54236588000001</v>
      </c>
      <c r="FE373" s="4">
        <v>143.69745889999999</v>
      </c>
      <c r="GV373" s="4">
        <f t="shared" si="98"/>
        <v>590.87264200499999</v>
      </c>
      <c r="GW373" s="4">
        <f t="shared" si="99"/>
        <v>493.03797845999998</v>
      </c>
      <c r="GX373" s="4">
        <f t="shared" si="100"/>
        <v>568.68534987999999</v>
      </c>
      <c r="GY373" s="4">
        <f t="shared" si="101"/>
        <v>884.71612644000015</v>
      </c>
      <c r="GZ373" s="4">
        <f t="shared" si="102"/>
        <v>884.71612643999993</v>
      </c>
      <c r="HA373" s="4">
        <f t="shared" si="103"/>
        <v>611.51888371000007</v>
      </c>
      <c r="HH373" s="4" t="str">
        <f t="shared" si="104"/>
        <v>U</v>
      </c>
      <c r="HI373" s="4" t="str">
        <f t="shared" si="105"/>
        <v>U</v>
      </c>
      <c r="HJ373" s="4" t="str">
        <f t="shared" si="106"/>
        <v>U</v>
      </c>
      <c r="HK373" s="4" t="str">
        <f t="shared" si="107"/>
        <v>Match</v>
      </c>
      <c r="HL373" s="4" t="str">
        <f t="shared" si="108"/>
        <v>Match</v>
      </c>
      <c r="HM373" s="4" t="str">
        <f t="shared" si="109"/>
        <v>U</v>
      </c>
      <c r="HT373" s="14">
        <f t="shared" si="97"/>
        <v>0</v>
      </c>
    </row>
    <row r="374" spans="1:228" ht="14.25" x14ac:dyDescent="0.2">
      <c r="A374" s="4" t="s">
        <v>2847</v>
      </c>
      <c r="B374" s="4" t="s">
        <v>2848</v>
      </c>
      <c r="C374" s="4" t="s">
        <v>2847</v>
      </c>
      <c r="D374" s="4" t="s">
        <v>2849</v>
      </c>
      <c r="E374" s="4" t="s">
        <v>2850</v>
      </c>
      <c r="F374" s="4" t="s">
        <v>2851</v>
      </c>
      <c r="M374" s="10">
        <f>COUNTA(A374:K374)</f>
        <v>6</v>
      </c>
      <c r="O374" s="4">
        <f>LEN(A374)</f>
        <v>5</v>
      </c>
      <c r="P374" s="4">
        <f>LEN(B374)</f>
        <v>5</v>
      </c>
      <c r="Q374" s="4">
        <f>LEN(C374)</f>
        <v>5</v>
      </c>
      <c r="R374" s="4">
        <f>LEN(D374)</f>
        <v>6</v>
      </c>
      <c r="S374" s="4">
        <f>LEN(E374)</f>
        <v>5</v>
      </c>
      <c r="T374" s="4">
        <f>LEN(F374)</f>
        <v>3</v>
      </c>
      <c r="U374" s="4">
        <f>LEN(G374)</f>
        <v>0</v>
      </c>
      <c r="V374" s="4">
        <f>LEN(H374)</f>
        <v>0</v>
      </c>
      <c r="W374" s="4">
        <f>LEN(I374)</f>
        <v>0</v>
      </c>
      <c r="X374" s="4">
        <f>LEN(J374)</f>
        <v>0</v>
      </c>
      <c r="Y374" s="4">
        <f>LEN(K374)</f>
        <v>0</v>
      </c>
      <c r="AA374" s="4" t="s">
        <v>3480</v>
      </c>
      <c r="AB374" s="4" t="s">
        <v>3464</v>
      </c>
      <c r="AC374" s="4" t="s">
        <v>3485</v>
      </c>
      <c r="AD374" s="4" t="s">
        <v>3478</v>
      </c>
      <c r="AE374" s="4" t="s">
        <v>3472</v>
      </c>
      <c r="AI374" s="4" t="s">
        <v>3474</v>
      </c>
      <c r="AJ374" s="4" t="s">
        <v>3466</v>
      </c>
      <c r="AK374" s="4" t="s">
        <v>3464</v>
      </c>
      <c r="AL374" s="4" t="s">
        <v>3483</v>
      </c>
      <c r="AM374" s="4" t="s">
        <v>3480</v>
      </c>
      <c r="AQ374" s="4" t="s">
        <v>3480</v>
      </c>
      <c r="AR374" s="4" t="s">
        <v>3464</v>
      </c>
      <c r="AS374" s="4" t="s">
        <v>3485</v>
      </c>
      <c r="AT374" s="4" t="s">
        <v>3478</v>
      </c>
      <c r="AU374" s="4" t="s">
        <v>3472</v>
      </c>
      <c r="AY374" s="4" t="s">
        <v>3465</v>
      </c>
      <c r="AZ374" s="4" t="s">
        <v>3485</v>
      </c>
      <c r="BA374" s="4" t="s">
        <v>3464</v>
      </c>
      <c r="BB374" s="4" t="s">
        <v>3485</v>
      </c>
      <c r="BC374" s="4" t="s">
        <v>3471</v>
      </c>
      <c r="BD374" s="4" t="s">
        <v>3480</v>
      </c>
      <c r="BG374" s="4" t="s">
        <v>3472</v>
      </c>
      <c r="BH374" s="4" t="s">
        <v>3477</v>
      </c>
      <c r="BI374" s="4" t="s">
        <v>3486</v>
      </c>
      <c r="BJ374" s="4" t="s">
        <v>3465</v>
      </c>
      <c r="BK374" s="4" t="s">
        <v>3481</v>
      </c>
      <c r="BO374" s="4" t="s">
        <v>3474</v>
      </c>
      <c r="BP374" s="4" t="s">
        <v>3471</v>
      </c>
      <c r="BQ374" s="4" t="s">
        <v>3471</v>
      </c>
      <c r="DL374" s="4">
        <v>1.369542365</v>
      </c>
      <c r="DM374" s="4">
        <v>31.143143139999999</v>
      </c>
      <c r="DN374" s="4">
        <v>222.22219598999999</v>
      </c>
      <c r="DO374" s="4">
        <v>301.98885630000001</v>
      </c>
      <c r="DP374" s="4">
        <v>316.69547410000001</v>
      </c>
      <c r="DT374" s="4">
        <v>182.18256478999999</v>
      </c>
      <c r="DU374" s="4">
        <v>111.11598779000001</v>
      </c>
      <c r="DV374" s="4">
        <v>31.143143139999999</v>
      </c>
      <c r="DW374" s="4">
        <v>239.98522335999999</v>
      </c>
      <c r="DX374" s="4">
        <v>1.369542365</v>
      </c>
      <c r="EB374" s="4">
        <v>1.369542365</v>
      </c>
      <c r="EC374" s="4">
        <v>31.143143139999999</v>
      </c>
      <c r="ED374" s="4">
        <v>222.22219598999999</v>
      </c>
      <c r="EE374" s="4">
        <v>301.98885630000001</v>
      </c>
      <c r="EF374" s="4">
        <v>316.69547410000001</v>
      </c>
      <c r="EJ374" s="4">
        <v>99.654885210000003</v>
      </c>
      <c r="EK374" s="4">
        <v>222.22219598999999</v>
      </c>
      <c r="EL374" s="4">
        <v>31.143143139999999</v>
      </c>
      <c r="EM374" s="4">
        <v>222.22219598999999</v>
      </c>
      <c r="EN374" s="4">
        <v>67.642111900000003</v>
      </c>
      <c r="EO374" s="4">
        <v>1.369542365</v>
      </c>
      <c r="ER374" s="4">
        <v>316.69547410000001</v>
      </c>
      <c r="ES374" s="4">
        <v>55.852364889999997</v>
      </c>
      <c r="ET374" s="4">
        <v>19.215887429999999</v>
      </c>
      <c r="EU374" s="4">
        <v>99.654885210000003</v>
      </c>
      <c r="EV374" s="4">
        <v>201.44569326999999</v>
      </c>
      <c r="EZ374" s="4">
        <v>182.18256478999999</v>
      </c>
      <c r="FA374" s="4">
        <v>67.642111900000003</v>
      </c>
      <c r="FB374" s="4">
        <v>67.642111900000003</v>
      </c>
      <c r="GV374" s="4">
        <f t="shared" si="98"/>
        <v>873.41921189499999</v>
      </c>
      <c r="GW374" s="4">
        <f t="shared" si="99"/>
        <v>565.79646144499998</v>
      </c>
      <c r="GX374" s="4">
        <f t="shared" si="100"/>
        <v>873.41921189499999</v>
      </c>
      <c r="GY374" s="4">
        <f t="shared" si="101"/>
        <v>644.25407459500002</v>
      </c>
      <c r="GZ374" s="4">
        <f t="shared" si="102"/>
        <v>692.86430489999998</v>
      </c>
      <c r="HA374" s="4">
        <f t="shared" si="103"/>
        <v>317.46678858999996</v>
      </c>
      <c r="HH374" s="4" t="str">
        <f t="shared" si="104"/>
        <v>Match</v>
      </c>
      <c r="HI374" s="4" t="str">
        <f t="shared" si="105"/>
        <v>U</v>
      </c>
      <c r="HJ374" s="4" t="str">
        <f t="shared" si="106"/>
        <v>Match</v>
      </c>
      <c r="HK374" s="4" t="str">
        <f t="shared" si="107"/>
        <v>U</v>
      </c>
      <c r="HL374" s="4" t="str">
        <f t="shared" si="108"/>
        <v>U</v>
      </c>
      <c r="HM374" s="4" t="str">
        <f t="shared" si="109"/>
        <v>U</v>
      </c>
      <c r="HT374" s="14">
        <f t="shared" si="97"/>
        <v>0</v>
      </c>
    </row>
    <row r="375" spans="1:228" ht="14.25" x14ac:dyDescent="0.2">
      <c r="A375" s="4" t="s">
        <v>2873</v>
      </c>
      <c r="B375" s="4" t="s">
        <v>2874</v>
      </c>
      <c r="C375" s="4" t="s">
        <v>2875</v>
      </c>
      <c r="D375" s="4" t="s">
        <v>2876</v>
      </c>
      <c r="E375" s="4" t="s">
        <v>2877</v>
      </c>
      <c r="F375" s="4" t="s">
        <v>2877</v>
      </c>
      <c r="M375" s="10">
        <f>COUNTA(A375:K375)</f>
        <v>6</v>
      </c>
      <c r="O375" s="4">
        <f>LEN(A375)</f>
        <v>3</v>
      </c>
      <c r="P375" s="4">
        <f>LEN(B375)</f>
        <v>5</v>
      </c>
      <c r="Q375" s="4">
        <f>LEN(C375)</f>
        <v>5</v>
      </c>
      <c r="R375" s="4">
        <f>LEN(D375)</f>
        <v>7</v>
      </c>
      <c r="S375" s="4">
        <f>LEN(E375)</f>
        <v>4</v>
      </c>
      <c r="T375" s="4">
        <f>LEN(F375)</f>
        <v>4</v>
      </c>
      <c r="U375" s="4">
        <f>LEN(G375)</f>
        <v>0</v>
      </c>
      <c r="V375" s="4">
        <f>LEN(H375)</f>
        <v>0</v>
      </c>
      <c r="W375" s="4">
        <f>LEN(I375)</f>
        <v>0</v>
      </c>
      <c r="X375" s="4">
        <f>LEN(J375)</f>
        <v>0</v>
      </c>
      <c r="Y375" s="4">
        <f>LEN(K375)</f>
        <v>0</v>
      </c>
      <c r="AA375" s="4" t="s">
        <v>3468</v>
      </c>
      <c r="AB375" s="4" t="s">
        <v>3486</v>
      </c>
      <c r="AC375" s="4" t="s">
        <v>3485</v>
      </c>
      <c r="AI375" s="4" t="s">
        <v>3468</v>
      </c>
      <c r="AJ375" s="4" t="s">
        <v>3461</v>
      </c>
      <c r="AK375" s="4" t="s">
        <v>3479</v>
      </c>
      <c r="AL375" s="4" t="s">
        <v>3461</v>
      </c>
      <c r="AM375" s="4" t="s">
        <v>3476</v>
      </c>
      <c r="AQ375" s="4" t="s">
        <v>3477</v>
      </c>
      <c r="AR375" s="4" t="s">
        <v>3465</v>
      </c>
      <c r="AS375" s="4" t="s">
        <v>3469</v>
      </c>
      <c r="AT375" s="4" t="s">
        <v>3481</v>
      </c>
      <c r="AU375" s="4" t="s">
        <v>3482</v>
      </c>
      <c r="AY375" s="4" t="s">
        <v>3485</v>
      </c>
      <c r="AZ375" s="4" t="s">
        <v>3479</v>
      </c>
      <c r="BA375" s="4" t="s">
        <v>3471</v>
      </c>
      <c r="BB375" s="4" t="s">
        <v>3486</v>
      </c>
      <c r="BC375" s="4" t="s">
        <v>3484</v>
      </c>
      <c r="BD375" s="4" t="s">
        <v>3469</v>
      </c>
      <c r="BE375" s="4" t="s">
        <v>3463</v>
      </c>
      <c r="BG375" s="4" t="s">
        <v>3479</v>
      </c>
      <c r="BH375" s="4" t="s">
        <v>3462</v>
      </c>
      <c r="BI375" s="4" t="s">
        <v>3475</v>
      </c>
      <c r="BJ375" s="4" t="s">
        <v>3472</v>
      </c>
      <c r="BO375" s="4" t="s">
        <v>3479</v>
      </c>
      <c r="BP375" s="4" t="s">
        <v>3462</v>
      </c>
      <c r="BQ375" s="4" t="s">
        <v>3475</v>
      </c>
      <c r="BR375" s="4" t="s">
        <v>3472</v>
      </c>
      <c r="DL375" s="4">
        <v>33.333341570000002</v>
      </c>
      <c r="DM375" s="4">
        <v>19.215887429999999</v>
      </c>
      <c r="DN375" s="4">
        <v>222.22219598999999</v>
      </c>
      <c r="DT375" s="4">
        <v>33.333341570000002</v>
      </c>
      <c r="DU375" s="4">
        <v>23.9985137</v>
      </c>
      <c r="DV375" s="4">
        <v>156.65458240000001</v>
      </c>
      <c r="DW375" s="4">
        <v>23.9985137</v>
      </c>
      <c r="DX375" s="4">
        <v>41.129823649999999</v>
      </c>
      <c r="EB375" s="4">
        <v>55.852364889999997</v>
      </c>
      <c r="EC375" s="4">
        <v>99.654885210000003</v>
      </c>
      <c r="ED375" s="4">
        <v>231.54269930000001</v>
      </c>
      <c r="EE375" s="4">
        <v>201.44569326999999</v>
      </c>
      <c r="EF375" s="4">
        <v>26.36925815</v>
      </c>
      <c r="EJ375" s="4">
        <v>222.22219598999999</v>
      </c>
      <c r="EK375" s="4">
        <v>156.65458240000001</v>
      </c>
      <c r="EL375" s="4">
        <v>67.642111900000003</v>
      </c>
      <c r="EM375" s="4">
        <v>19.215887429999999</v>
      </c>
      <c r="EN375" s="4">
        <v>14.98745632</v>
      </c>
      <c r="EO375" s="4">
        <v>231.54269930000001</v>
      </c>
      <c r="EP375" s="4">
        <v>5.7418529600000001</v>
      </c>
      <c r="ER375" s="4">
        <v>156.65458240000001</v>
      </c>
      <c r="ES375" s="4">
        <v>175.54236588000001</v>
      </c>
      <c r="ET375" s="4">
        <v>39.123456789999999</v>
      </c>
      <c r="EU375" s="4">
        <v>316.69547410000001</v>
      </c>
      <c r="EZ375" s="4">
        <v>156.65458240000001</v>
      </c>
      <c r="FA375" s="4">
        <v>175.54236588000001</v>
      </c>
      <c r="FB375" s="4">
        <v>39.123456789999999</v>
      </c>
      <c r="FC375" s="4">
        <v>316.69547410000001</v>
      </c>
      <c r="GV375" s="4">
        <f t="shared" si="98"/>
        <v>274.77142499000001</v>
      </c>
      <c r="GW375" s="4">
        <f t="shared" si="99"/>
        <v>279.11477502000002</v>
      </c>
      <c r="GX375" s="4">
        <f t="shared" si="100"/>
        <v>614.86490082</v>
      </c>
      <c r="GY375" s="4">
        <f t="shared" si="101"/>
        <v>718.00678630000004</v>
      </c>
      <c r="GZ375" s="4">
        <f t="shared" si="102"/>
        <v>688.01587917000006</v>
      </c>
      <c r="HA375" s="4">
        <f t="shared" si="103"/>
        <v>688.01587917000006</v>
      </c>
      <c r="HH375" s="4" t="str">
        <f t="shared" si="104"/>
        <v>U</v>
      </c>
      <c r="HI375" s="4" t="str">
        <f t="shared" si="105"/>
        <v>U</v>
      </c>
      <c r="HJ375" s="4" t="str">
        <f t="shared" si="106"/>
        <v>U</v>
      </c>
      <c r="HK375" s="4" t="str">
        <f t="shared" si="107"/>
        <v>U</v>
      </c>
      <c r="HL375" s="4" t="str">
        <f t="shared" si="108"/>
        <v>Match</v>
      </c>
      <c r="HM375" s="4" t="str">
        <f t="shared" si="109"/>
        <v>Match</v>
      </c>
      <c r="HT375" s="14">
        <f t="shared" si="97"/>
        <v>0</v>
      </c>
    </row>
    <row r="376" spans="1:228" ht="14.25" x14ac:dyDescent="0.2">
      <c r="A376" s="4" t="s">
        <v>3027</v>
      </c>
      <c r="B376" s="4" t="s">
        <v>3028</v>
      </c>
      <c r="C376" s="4" t="s">
        <v>3029</v>
      </c>
      <c r="D376" s="4" t="s">
        <v>3030</v>
      </c>
      <c r="E376" s="4" t="s">
        <v>3031</v>
      </c>
      <c r="F376" s="4" t="s">
        <v>3032</v>
      </c>
      <c r="M376" s="10">
        <f>COUNTA(A376:K376)</f>
        <v>6</v>
      </c>
      <c r="O376" s="4">
        <f>LEN(A376)</f>
        <v>3</v>
      </c>
      <c r="P376" s="4">
        <f>LEN(B376)</f>
        <v>4</v>
      </c>
      <c r="Q376" s="4">
        <f>LEN(C376)</f>
        <v>3</v>
      </c>
      <c r="R376" s="4">
        <f>LEN(D376)</f>
        <v>3</v>
      </c>
      <c r="S376" s="4">
        <f>LEN(E376)</f>
        <v>7</v>
      </c>
      <c r="T376" s="4">
        <f>LEN(F376)</f>
        <v>3</v>
      </c>
      <c r="U376" s="4">
        <f>LEN(G376)</f>
        <v>0</v>
      </c>
      <c r="V376" s="4">
        <f>LEN(H376)</f>
        <v>0</v>
      </c>
      <c r="W376" s="4">
        <f>LEN(I376)</f>
        <v>0</v>
      </c>
      <c r="X376" s="4">
        <f>LEN(J376)</f>
        <v>0</v>
      </c>
      <c r="Y376" s="4">
        <f>LEN(K376)</f>
        <v>0</v>
      </c>
      <c r="AA376" s="4" t="s">
        <v>3461</v>
      </c>
      <c r="AB376" s="4" t="s">
        <v>3468</v>
      </c>
      <c r="AC376" s="4" t="s">
        <v>3468</v>
      </c>
      <c r="AI376" s="4" t="s">
        <v>3471</v>
      </c>
      <c r="AJ376" s="4" t="s">
        <v>3478</v>
      </c>
      <c r="AK376" s="4" t="s">
        <v>3464</v>
      </c>
      <c r="AL376" s="4" t="s">
        <v>3462</v>
      </c>
      <c r="AQ376" s="4" t="s">
        <v>3463</v>
      </c>
      <c r="AR376" s="4" t="s">
        <v>3469</v>
      </c>
      <c r="AS376" s="4" t="s">
        <v>3480</v>
      </c>
      <c r="AY376" s="4" t="s">
        <v>3469</v>
      </c>
      <c r="AZ376" s="4" t="s">
        <v>3463</v>
      </c>
      <c r="BA376" s="4" t="s">
        <v>3480</v>
      </c>
      <c r="BG376" s="4" t="s">
        <v>3470</v>
      </c>
      <c r="BH376" s="4" t="s">
        <v>3486</v>
      </c>
      <c r="BI376" s="4" t="s">
        <v>3474</v>
      </c>
      <c r="BJ376" s="4" t="s">
        <v>3484</v>
      </c>
      <c r="BK376" s="4" t="s">
        <v>3470</v>
      </c>
      <c r="BL376" s="4" t="s">
        <v>3475</v>
      </c>
      <c r="BM376" s="4" t="s">
        <v>3472</v>
      </c>
      <c r="BO376" s="4" t="s">
        <v>3480</v>
      </c>
      <c r="BP376" s="4" t="s">
        <v>3463</v>
      </c>
      <c r="BQ376" s="4" t="s">
        <v>3469</v>
      </c>
      <c r="DL376" s="4">
        <v>23.9985137</v>
      </c>
      <c r="DM376" s="4">
        <v>33.333341570000002</v>
      </c>
      <c r="DN376" s="4">
        <v>33.333341570000002</v>
      </c>
      <c r="DT376" s="4">
        <v>67.642111900000003</v>
      </c>
      <c r="DU376" s="4">
        <v>301.98885630000001</v>
      </c>
      <c r="DV376" s="4">
        <v>31.143143139999999</v>
      </c>
      <c r="DW376" s="4">
        <v>175.54236588000001</v>
      </c>
      <c r="EB376" s="4">
        <v>5.7418529600000001</v>
      </c>
      <c r="EC376" s="4">
        <v>231.54269930000001</v>
      </c>
      <c r="ED376" s="4">
        <v>1.369542365</v>
      </c>
      <c r="EJ376" s="4">
        <v>231.54269930000001</v>
      </c>
      <c r="EK376" s="4">
        <v>5.7418529600000001</v>
      </c>
      <c r="EL376" s="4">
        <v>1.369542365</v>
      </c>
      <c r="ER376" s="4">
        <v>154.85476312</v>
      </c>
      <c r="ES376" s="4">
        <v>19.215887429999999</v>
      </c>
      <c r="ET376" s="4">
        <v>182.18256478999999</v>
      </c>
      <c r="EU376" s="4">
        <v>14.98745632</v>
      </c>
      <c r="EV376" s="4">
        <v>154.85476312</v>
      </c>
      <c r="EW376" s="4">
        <v>39.123456789999999</v>
      </c>
      <c r="EX376" s="4">
        <v>316.69547410000001</v>
      </c>
      <c r="EZ376" s="4">
        <v>1.369542365</v>
      </c>
      <c r="FA376" s="4">
        <v>5.7418529600000001</v>
      </c>
      <c r="FB376" s="4">
        <v>231.54269930000001</v>
      </c>
      <c r="GV376" s="4">
        <f t="shared" si="98"/>
        <v>90.665196840000007</v>
      </c>
      <c r="GW376" s="4">
        <f t="shared" si="99"/>
        <v>576.31647722000002</v>
      </c>
      <c r="GX376" s="4">
        <f t="shared" si="100"/>
        <v>238.654094625</v>
      </c>
      <c r="GY376" s="4">
        <f t="shared" si="101"/>
        <v>238.654094625</v>
      </c>
      <c r="GZ376" s="4">
        <f t="shared" si="102"/>
        <v>881.91436567000005</v>
      </c>
      <c r="HA376" s="4">
        <f t="shared" si="103"/>
        <v>238.654094625</v>
      </c>
      <c r="HH376" s="4" t="str">
        <f t="shared" si="104"/>
        <v>U</v>
      </c>
      <c r="HI376" s="4" t="str">
        <f t="shared" si="105"/>
        <v>U</v>
      </c>
      <c r="HJ376" s="4" t="str">
        <f t="shared" si="106"/>
        <v>Match</v>
      </c>
      <c r="HK376" s="4" t="str">
        <f t="shared" si="107"/>
        <v>Match</v>
      </c>
      <c r="HL376" s="4" t="str">
        <f t="shared" si="108"/>
        <v>U</v>
      </c>
      <c r="HM376" s="4" t="str">
        <f t="shared" si="109"/>
        <v>Match</v>
      </c>
      <c r="HT376" s="14">
        <f t="shared" ref="HT376:HT385" si="110">IF(AND(HH376="U",HI376="U",HJ376="U",HK376="U",HL376="U",HM376="U"),1,0)</f>
        <v>0</v>
      </c>
    </row>
    <row r="377" spans="1:228" ht="14.25" x14ac:dyDescent="0.2">
      <c r="A377" s="4" t="s">
        <v>3073</v>
      </c>
      <c r="B377" s="4" t="s">
        <v>3073</v>
      </c>
      <c r="C377" s="4" t="s">
        <v>3074</v>
      </c>
      <c r="D377" s="4" t="s">
        <v>3075</v>
      </c>
      <c r="E377" s="4" t="s">
        <v>3076</v>
      </c>
      <c r="F377" s="4" t="s">
        <v>3077</v>
      </c>
      <c r="M377" s="10">
        <f>COUNTA(A377:K377)</f>
        <v>6</v>
      </c>
      <c r="O377" s="4">
        <f>LEN(A377)</f>
        <v>7</v>
      </c>
      <c r="P377" s="4">
        <f>LEN(B377)</f>
        <v>7</v>
      </c>
      <c r="Q377" s="4">
        <f>LEN(C377)</f>
        <v>5</v>
      </c>
      <c r="R377" s="4">
        <f>LEN(D377)</f>
        <v>3</v>
      </c>
      <c r="S377" s="4">
        <f>LEN(E377)</f>
        <v>5</v>
      </c>
      <c r="T377" s="4">
        <f>LEN(F377)</f>
        <v>3</v>
      </c>
      <c r="U377" s="4">
        <f>LEN(G377)</f>
        <v>0</v>
      </c>
      <c r="V377" s="4">
        <f>LEN(H377)</f>
        <v>0</v>
      </c>
      <c r="W377" s="4">
        <f>LEN(I377)</f>
        <v>0</v>
      </c>
      <c r="X377" s="4">
        <f>LEN(J377)</f>
        <v>0</v>
      </c>
      <c r="Y377" s="4">
        <f>LEN(K377)</f>
        <v>0</v>
      </c>
      <c r="AA377" s="4" t="s">
        <v>3470</v>
      </c>
      <c r="AB377" s="4" t="s">
        <v>3462</v>
      </c>
      <c r="AC377" s="4" t="s">
        <v>3472</v>
      </c>
      <c r="AD377" s="4" t="s">
        <v>3467</v>
      </c>
      <c r="AE377" s="4" t="s">
        <v>3466</v>
      </c>
      <c r="AF377" s="4" t="s">
        <v>3469</v>
      </c>
      <c r="AG377" s="4" t="s">
        <v>3469</v>
      </c>
      <c r="AI377" s="4" t="s">
        <v>3470</v>
      </c>
      <c r="AJ377" s="4" t="s">
        <v>3462</v>
      </c>
      <c r="AK377" s="4" t="s">
        <v>3472</v>
      </c>
      <c r="AL377" s="4" t="s">
        <v>3467</v>
      </c>
      <c r="AM377" s="4" t="s">
        <v>3466</v>
      </c>
      <c r="AN377" s="4" t="s">
        <v>3469</v>
      </c>
      <c r="AO377" s="4" t="s">
        <v>3469</v>
      </c>
      <c r="AQ377" s="4" t="s">
        <v>3475</v>
      </c>
      <c r="AR377" s="4" t="s">
        <v>3463</v>
      </c>
      <c r="AS377" s="4" t="s">
        <v>3462</v>
      </c>
      <c r="AT377" s="4" t="s">
        <v>3481</v>
      </c>
      <c r="AU377" s="4" t="s">
        <v>3473</v>
      </c>
      <c r="AY377" s="4" t="s">
        <v>3466</v>
      </c>
      <c r="AZ377" s="4" t="s">
        <v>3465</v>
      </c>
      <c r="BA377" s="4" t="s">
        <v>3486</v>
      </c>
      <c r="BG377" s="4" t="s">
        <v>3473</v>
      </c>
      <c r="BH377" s="4" t="s">
        <v>3482</v>
      </c>
      <c r="BI377" s="4" t="s">
        <v>3473</v>
      </c>
      <c r="BJ377" s="4" t="s">
        <v>3477</v>
      </c>
      <c r="BK377" s="4" t="s">
        <v>3478</v>
      </c>
      <c r="BO377" s="4" t="s">
        <v>3470</v>
      </c>
      <c r="BP377" s="4" t="s">
        <v>3463</v>
      </c>
      <c r="BQ377" s="4" t="s">
        <v>3468</v>
      </c>
      <c r="DL377" s="4">
        <v>154.85476312</v>
      </c>
      <c r="DM377" s="4">
        <v>175.54236588000001</v>
      </c>
      <c r="DN377" s="4">
        <v>316.69547410000001</v>
      </c>
      <c r="DO377" s="4">
        <v>143.69745889999999</v>
      </c>
      <c r="DP377" s="4">
        <v>111.11598779000001</v>
      </c>
      <c r="DQ377" s="4">
        <v>231.54269930000001</v>
      </c>
      <c r="DR377" s="4">
        <v>231.54269930000001</v>
      </c>
      <c r="DT377" s="4">
        <v>154.85476312</v>
      </c>
      <c r="DU377" s="4">
        <v>175.54236588000001</v>
      </c>
      <c r="DV377" s="4">
        <v>316.69547410000001</v>
      </c>
      <c r="DW377" s="4">
        <v>143.69745889999999</v>
      </c>
      <c r="DX377" s="4">
        <v>111.11598779000001</v>
      </c>
      <c r="DY377" s="4">
        <v>231.54269930000001</v>
      </c>
      <c r="DZ377" s="4">
        <v>231.54269930000001</v>
      </c>
      <c r="EB377" s="4">
        <v>39.123456789999999</v>
      </c>
      <c r="EC377" s="4">
        <v>5.7418529600000001</v>
      </c>
      <c r="ED377" s="4">
        <v>175.54236588000001</v>
      </c>
      <c r="EE377" s="4">
        <v>201.44569326999999</v>
      </c>
      <c r="EF377" s="4">
        <v>11.339954880000001</v>
      </c>
      <c r="EJ377" s="4">
        <v>111.11598779000001</v>
      </c>
      <c r="EK377" s="4">
        <v>99.654885210000003</v>
      </c>
      <c r="EL377" s="4">
        <v>19.215887429999999</v>
      </c>
      <c r="ER377" s="4">
        <v>11.339954880000001</v>
      </c>
      <c r="ES377" s="4">
        <v>26.36925815</v>
      </c>
      <c r="ET377" s="4">
        <v>11.339954880000001</v>
      </c>
      <c r="EU377" s="4">
        <v>55.852364889999997</v>
      </c>
      <c r="EV377" s="4">
        <v>301.98885630000001</v>
      </c>
      <c r="EZ377" s="4">
        <v>154.85476312</v>
      </c>
      <c r="FA377" s="4">
        <v>5.7418529600000001</v>
      </c>
      <c r="FB377" s="4">
        <v>33.333341570000002</v>
      </c>
      <c r="GV377" s="4">
        <f t="shared" si="98"/>
        <v>1364.9914483900002</v>
      </c>
      <c r="GW377" s="4">
        <f t="shared" si="99"/>
        <v>1364.9914483900002</v>
      </c>
      <c r="GX377" s="4">
        <f t="shared" si="100"/>
        <v>433.19332377999996</v>
      </c>
      <c r="GY377" s="4">
        <f t="shared" si="101"/>
        <v>229.98676043</v>
      </c>
      <c r="GZ377" s="4">
        <f t="shared" si="102"/>
        <v>406.89038909999999</v>
      </c>
      <c r="HA377" s="4">
        <f t="shared" si="103"/>
        <v>193.92995765000001</v>
      </c>
      <c r="HH377" s="4" t="str">
        <f t="shared" si="104"/>
        <v>Match</v>
      </c>
      <c r="HI377" s="4" t="str">
        <f t="shared" si="105"/>
        <v>Match</v>
      </c>
      <c r="HJ377" s="4" t="str">
        <f t="shared" si="106"/>
        <v>U</v>
      </c>
      <c r="HK377" s="4" t="str">
        <f t="shared" si="107"/>
        <v>U</v>
      </c>
      <c r="HL377" s="4" t="str">
        <f t="shared" si="108"/>
        <v>U</v>
      </c>
      <c r="HM377" s="4" t="str">
        <f t="shared" si="109"/>
        <v>U</v>
      </c>
      <c r="HT377" s="14">
        <f t="shared" si="110"/>
        <v>0</v>
      </c>
    </row>
    <row r="378" spans="1:228" ht="14.25" x14ac:dyDescent="0.2">
      <c r="A378" s="4" t="s">
        <v>3087</v>
      </c>
      <c r="B378" s="4" t="s">
        <v>3088</v>
      </c>
      <c r="C378" s="4" t="s">
        <v>3089</v>
      </c>
      <c r="D378" s="4" t="s">
        <v>3090</v>
      </c>
      <c r="E378" s="4" t="s">
        <v>3091</v>
      </c>
      <c r="F378" s="4" t="s">
        <v>3092</v>
      </c>
      <c r="M378" s="10">
        <f>COUNTA(A378:K378)</f>
        <v>6</v>
      </c>
      <c r="O378" s="4">
        <f>LEN(A378)</f>
        <v>3</v>
      </c>
      <c r="P378" s="4">
        <f>LEN(B378)</f>
        <v>6</v>
      </c>
      <c r="Q378" s="4">
        <f>LEN(C378)</f>
        <v>3</v>
      </c>
      <c r="R378" s="4">
        <f>LEN(D378)</f>
        <v>4</v>
      </c>
      <c r="S378" s="4">
        <f>LEN(E378)</f>
        <v>4</v>
      </c>
      <c r="T378" s="4">
        <f>LEN(F378)</f>
        <v>6</v>
      </c>
      <c r="U378" s="4">
        <f>LEN(G378)</f>
        <v>0</v>
      </c>
      <c r="V378" s="4">
        <f>LEN(H378)</f>
        <v>0</v>
      </c>
      <c r="W378" s="4">
        <f>LEN(I378)</f>
        <v>0</v>
      </c>
      <c r="X378" s="4">
        <f>LEN(J378)</f>
        <v>0</v>
      </c>
      <c r="Y378" s="4">
        <f>LEN(K378)</f>
        <v>0</v>
      </c>
      <c r="AA378" s="4" t="s">
        <v>3471</v>
      </c>
      <c r="AB378" s="4" t="s">
        <v>3479</v>
      </c>
      <c r="AC378" s="4" t="s">
        <v>3480</v>
      </c>
      <c r="AI378" s="4" t="s">
        <v>3472</v>
      </c>
      <c r="AJ378" s="4" t="s">
        <v>3477</v>
      </c>
      <c r="AK378" s="4" t="s">
        <v>3473</v>
      </c>
      <c r="AL378" s="4" t="s">
        <v>3464</v>
      </c>
      <c r="AM378" s="4" t="s">
        <v>3477</v>
      </c>
      <c r="AN378" s="4" t="s">
        <v>3475</v>
      </c>
      <c r="AQ378" s="4" t="s">
        <v>3469</v>
      </c>
      <c r="AR378" s="4" t="s">
        <v>3482</v>
      </c>
      <c r="AS378" s="4" t="s">
        <v>3469</v>
      </c>
      <c r="AY378" s="4" t="s">
        <v>3480</v>
      </c>
      <c r="AZ378" s="4" t="s">
        <v>3474</v>
      </c>
      <c r="BA378" s="4" t="s">
        <v>3483</v>
      </c>
      <c r="BB378" s="4" t="s">
        <v>3481</v>
      </c>
      <c r="BG378" s="4" t="s">
        <v>3474</v>
      </c>
      <c r="BH378" s="4" t="s">
        <v>3480</v>
      </c>
      <c r="BI378" s="4" t="s">
        <v>3483</v>
      </c>
      <c r="BJ378" s="4" t="s">
        <v>3481</v>
      </c>
      <c r="BO378" s="4" t="s">
        <v>3477</v>
      </c>
      <c r="BP378" s="4" t="s">
        <v>3477</v>
      </c>
      <c r="BQ378" s="4" t="s">
        <v>3464</v>
      </c>
      <c r="BR378" s="4" t="s">
        <v>3472</v>
      </c>
      <c r="BS378" s="4" t="s">
        <v>3475</v>
      </c>
      <c r="BT378" s="4" t="s">
        <v>3473</v>
      </c>
      <c r="DL378" s="4">
        <v>67.642111900000003</v>
      </c>
      <c r="DM378" s="4">
        <v>156.65458240000001</v>
      </c>
      <c r="DN378" s="4">
        <v>1.369542365</v>
      </c>
      <c r="DT378" s="4">
        <v>316.69547410000001</v>
      </c>
      <c r="DU378" s="4">
        <v>55.852364889999997</v>
      </c>
      <c r="DV378" s="4">
        <v>11.339954880000001</v>
      </c>
      <c r="DW378" s="4">
        <v>31.143143139999999</v>
      </c>
      <c r="DX378" s="4">
        <v>55.852364889999997</v>
      </c>
      <c r="DY378" s="4">
        <v>39.123456789999999</v>
      </c>
      <c r="EB378" s="4">
        <v>231.54269930000001</v>
      </c>
      <c r="EC378" s="4">
        <v>26.36925815</v>
      </c>
      <c r="ED378" s="4">
        <v>231.54269930000001</v>
      </c>
      <c r="EJ378" s="4">
        <v>1.369542365</v>
      </c>
      <c r="EK378" s="4">
        <v>182.18256478999999</v>
      </c>
      <c r="EL378" s="4">
        <v>239.98522335999999</v>
      </c>
      <c r="EM378" s="4">
        <v>201.44569326999999</v>
      </c>
      <c r="ER378" s="4">
        <v>182.18256478999999</v>
      </c>
      <c r="ES378" s="4">
        <v>1.369542365</v>
      </c>
      <c r="ET378" s="4">
        <v>239.98522335999999</v>
      </c>
      <c r="EU378" s="4">
        <v>201.44569326999999</v>
      </c>
      <c r="EZ378" s="4">
        <v>55.852364889999997</v>
      </c>
      <c r="FA378" s="4">
        <v>55.852364889999997</v>
      </c>
      <c r="FB378" s="4">
        <v>31.143143139999999</v>
      </c>
      <c r="FC378" s="4">
        <v>316.69547410000001</v>
      </c>
      <c r="FD378" s="4">
        <v>39.123456789999999</v>
      </c>
      <c r="FE378" s="4">
        <v>11.339954880000001</v>
      </c>
      <c r="GV378" s="4">
        <f t="shared" si="98"/>
        <v>225.66623666500001</v>
      </c>
      <c r="GW378" s="4">
        <f t="shared" si="99"/>
        <v>510.00675868999997</v>
      </c>
      <c r="GX378" s="4">
        <f t="shared" si="100"/>
        <v>489.45465675000003</v>
      </c>
      <c r="GY378" s="4">
        <f t="shared" si="101"/>
        <v>624.983023785</v>
      </c>
      <c r="GZ378" s="4">
        <f t="shared" si="102"/>
        <v>624.983023785</v>
      </c>
      <c r="HA378" s="4">
        <f t="shared" si="103"/>
        <v>510.00675868999997</v>
      </c>
      <c r="HH378" s="4" t="str">
        <f t="shared" si="104"/>
        <v>U</v>
      </c>
      <c r="HI378" s="4" t="str">
        <f t="shared" si="105"/>
        <v>Match</v>
      </c>
      <c r="HJ378" s="4" t="str">
        <f t="shared" si="106"/>
        <v>U</v>
      </c>
      <c r="HK378" s="4" t="str">
        <f t="shared" si="107"/>
        <v>Match</v>
      </c>
      <c r="HL378" s="4" t="str">
        <f t="shared" si="108"/>
        <v>Match</v>
      </c>
      <c r="HM378" s="4" t="str">
        <f t="shared" si="109"/>
        <v>Match</v>
      </c>
      <c r="HT378" s="14">
        <f t="shared" si="110"/>
        <v>0</v>
      </c>
    </row>
    <row r="379" spans="1:228" ht="14.25" x14ac:dyDescent="0.2">
      <c r="A379" s="4" t="s">
        <v>3143</v>
      </c>
      <c r="B379" s="4" t="s">
        <v>3144</v>
      </c>
      <c r="C379" s="4" t="s">
        <v>3145</v>
      </c>
      <c r="D379" s="4" t="s">
        <v>3146</v>
      </c>
      <c r="E379" s="4" t="s">
        <v>3147</v>
      </c>
      <c r="F379" s="4" t="s">
        <v>3148</v>
      </c>
      <c r="M379" s="10">
        <f>COUNTA(A379:K379)</f>
        <v>6</v>
      </c>
      <c r="O379" s="4">
        <f>LEN(A379)</f>
        <v>6</v>
      </c>
      <c r="P379" s="4">
        <f>LEN(B379)</f>
        <v>4</v>
      </c>
      <c r="Q379" s="4">
        <f>LEN(C379)</f>
        <v>4</v>
      </c>
      <c r="R379" s="4">
        <f>LEN(D379)</f>
        <v>6</v>
      </c>
      <c r="S379" s="4">
        <f>LEN(E379)</f>
        <v>3</v>
      </c>
      <c r="T379" s="4">
        <f>LEN(F379)</f>
        <v>6</v>
      </c>
      <c r="U379" s="4">
        <f>LEN(G379)</f>
        <v>0</v>
      </c>
      <c r="V379" s="4">
        <f>LEN(H379)</f>
        <v>0</v>
      </c>
      <c r="W379" s="4">
        <f>LEN(I379)</f>
        <v>0</v>
      </c>
      <c r="X379" s="4">
        <f>LEN(J379)</f>
        <v>0</v>
      </c>
      <c r="Y379" s="4">
        <f>LEN(K379)</f>
        <v>0</v>
      </c>
      <c r="AA379" s="4" t="s">
        <v>3468</v>
      </c>
      <c r="AB379" s="4" t="s">
        <v>3472</v>
      </c>
      <c r="AC379" s="4" t="s">
        <v>3463</v>
      </c>
      <c r="AD379" s="4" t="s">
        <v>3477</v>
      </c>
      <c r="AE379" s="4" t="s">
        <v>3481</v>
      </c>
      <c r="AF379" s="4" t="s">
        <v>3481</v>
      </c>
      <c r="AI379" s="4" t="s">
        <v>3483</v>
      </c>
      <c r="AJ379" s="4" t="s">
        <v>3480</v>
      </c>
      <c r="AK379" s="4" t="s">
        <v>3462</v>
      </c>
      <c r="AL379" s="4" t="s">
        <v>3482</v>
      </c>
      <c r="AQ379" s="4" t="s">
        <v>3475</v>
      </c>
      <c r="AR379" s="4" t="s">
        <v>3472</v>
      </c>
      <c r="AS379" s="4" t="s">
        <v>3476</v>
      </c>
      <c r="AT379" s="4" t="s">
        <v>3472</v>
      </c>
      <c r="AY379" s="4" t="s">
        <v>3463</v>
      </c>
      <c r="AZ379" s="4" t="s">
        <v>3468</v>
      </c>
      <c r="BA379" s="4" t="s">
        <v>3472</v>
      </c>
      <c r="BB379" s="4" t="s">
        <v>3477</v>
      </c>
      <c r="BC379" s="4" t="s">
        <v>3481</v>
      </c>
      <c r="BD379" s="4" t="s">
        <v>3481</v>
      </c>
      <c r="BG379" s="4" t="s">
        <v>3479</v>
      </c>
      <c r="BH379" s="4" t="s">
        <v>3472</v>
      </c>
      <c r="BI379" s="4" t="s">
        <v>3471</v>
      </c>
      <c r="BO379" s="4" t="s">
        <v>3462</v>
      </c>
      <c r="BP379" s="4" t="s">
        <v>3486</v>
      </c>
      <c r="BQ379" s="4" t="s">
        <v>3471</v>
      </c>
      <c r="BR379" s="4" t="s">
        <v>3464</v>
      </c>
      <c r="BS379" s="4" t="s">
        <v>3465</v>
      </c>
      <c r="BT379" s="4" t="s">
        <v>3472</v>
      </c>
      <c r="DL379" s="4">
        <v>33.333341570000002</v>
      </c>
      <c r="DM379" s="4">
        <v>316.69547410000001</v>
      </c>
      <c r="DN379" s="4">
        <v>5.7418529600000001</v>
      </c>
      <c r="DO379" s="4">
        <v>55.852364889999997</v>
      </c>
      <c r="DP379" s="4">
        <v>201.44569326999999</v>
      </c>
      <c r="DQ379" s="4">
        <v>201.44569326999999</v>
      </c>
      <c r="DT379" s="4">
        <v>239.98522335999999</v>
      </c>
      <c r="DU379" s="4">
        <v>1.369542365</v>
      </c>
      <c r="DV379" s="4">
        <v>175.54236588000001</v>
      </c>
      <c r="DW379" s="4">
        <v>26.36925815</v>
      </c>
      <c r="EB379" s="4">
        <v>39.123456789999999</v>
      </c>
      <c r="EC379" s="4">
        <v>316.69547410000001</v>
      </c>
      <c r="ED379" s="4">
        <v>41.129823649999999</v>
      </c>
      <c r="EE379" s="4">
        <v>316.69547410000001</v>
      </c>
      <c r="EJ379" s="4">
        <v>5.7418529600000001</v>
      </c>
      <c r="EK379" s="4">
        <v>33.333341570000002</v>
      </c>
      <c r="EL379" s="4">
        <v>316.69547410000001</v>
      </c>
      <c r="EM379" s="4">
        <v>55.852364889999997</v>
      </c>
      <c r="EN379" s="4">
        <v>201.44569326999999</v>
      </c>
      <c r="EO379" s="4">
        <v>201.44569326999999</v>
      </c>
      <c r="ER379" s="4">
        <v>156.65458240000001</v>
      </c>
      <c r="ES379" s="4">
        <v>316.69547410000001</v>
      </c>
      <c r="ET379" s="4">
        <v>67.642111900000003</v>
      </c>
      <c r="EZ379" s="4">
        <v>175.54236588000001</v>
      </c>
      <c r="FA379" s="4">
        <v>19.215887429999999</v>
      </c>
      <c r="FB379" s="4">
        <v>67.642111900000003</v>
      </c>
      <c r="FC379" s="4">
        <v>31.143143139999999</v>
      </c>
      <c r="FD379" s="4">
        <v>99.654885210000003</v>
      </c>
      <c r="FE379" s="4">
        <v>316.69547410000001</v>
      </c>
      <c r="GV379" s="4">
        <f t="shared" si="98"/>
        <v>814.51442006000002</v>
      </c>
      <c r="GW379" s="4">
        <f t="shared" si="99"/>
        <v>443.26638975500003</v>
      </c>
      <c r="GX379" s="4">
        <f t="shared" si="100"/>
        <v>713.64422863999994</v>
      </c>
      <c r="GY379" s="4">
        <f t="shared" si="101"/>
        <v>814.51442006000002</v>
      </c>
      <c r="GZ379" s="4">
        <f t="shared" si="102"/>
        <v>540.99216840000008</v>
      </c>
      <c r="HA379" s="4">
        <f t="shared" si="103"/>
        <v>709.89386766000007</v>
      </c>
      <c r="HH379" s="4" t="str">
        <f t="shared" si="104"/>
        <v>Match</v>
      </c>
      <c r="HI379" s="4" t="str">
        <f t="shared" si="105"/>
        <v>U</v>
      </c>
      <c r="HJ379" s="4" t="str">
        <f t="shared" si="106"/>
        <v>U</v>
      </c>
      <c r="HK379" s="4" t="str">
        <f t="shared" si="107"/>
        <v>Match</v>
      </c>
      <c r="HL379" s="4" t="str">
        <f t="shared" si="108"/>
        <v>U</v>
      </c>
      <c r="HM379" s="4" t="str">
        <f t="shared" si="109"/>
        <v>U</v>
      </c>
      <c r="HT379" s="14">
        <f t="shared" si="110"/>
        <v>0</v>
      </c>
    </row>
    <row r="380" spans="1:228" ht="14.25" x14ac:dyDescent="0.2">
      <c r="A380" s="4" t="s">
        <v>3158</v>
      </c>
      <c r="B380" s="4" t="s">
        <v>3159</v>
      </c>
      <c r="C380" s="4" t="s">
        <v>3160</v>
      </c>
      <c r="D380" s="4" t="s">
        <v>3161</v>
      </c>
      <c r="E380" s="4" t="s">
        <v>3162</v>
      </c>
      <c r="F380" s="4" t="s">
        <v>3160</v>
      </c>
      <c r="M380" s="10">
        <f>COUNTA(A380:K380)</f>
        <v>6</v>
      </c>
      <c r="O380" s="4">
        <f>LEN(A380)</f>
        <v>7</v>
      </c>
      <c r="P380" s="4">
        <f>LEN(B380)</f>
        <v>6</v>
      </c>
      <c r="Q380" s="4">
        <f>LEN(C380)</f>
        <v>3</v>
      </c>
      <c r="R380" s="4">
        <f>LEN(D380)</f>
        <v>7</v>
      </c>
      <c r="S380" s="4">
        <f>LEN(E380)</f>
        <v>7</v>
      </c>
      <c r="T380" s="4">
        <f>LEN(F380)</f>
        <v>3</v>
      </c>
      <c r="U380" s="4">
        <f>LEN(G380)</f>
        <v>0</v>
      </c>
      <c r="V380" s="4">
        <f>LEN(H380)</f>
        <v>0</v>
      </c>
      <c r="W380" s="4">
        <f>LEN(I380)</f>
        <v>0</v>
      </c>
      <c r="X380" s="4">
        <f>LEN(J380)</f>
        <v>0</v>
      </c>
      <c r="Y380" s="4">
        <f>LEN(K380)</f>
        <v>0</v>
      </c>
      <c r="AA380" s="4" t="s">
        <v>3474</v>
      </c>
      <c r="AB380" s="4" t="s">
        <v>3472</v>
      </c>
      <c r="AC380" s="4" t="s">
        <v>3461</v>
      </c>
      <c r="AD380" s="4" t="s">
        <v>3477</v>
      </c>
      <c r="AE380" s="4" t="s">
        <v>3465</v>
      </c>
      <c r="AF380" s="4" t="s">
        <v>3464</v>
      </c>
      <c r="AG380" s="4" t="s">
        <v>3480</v>
      </c>
      <c r="AI380" s="4" t="s">
        <v>3485</v>
      </c>
      <c r="AJ380" s="4" t="s">
        <v>3482</v>
      </c>
      <c r="AK380" s="4" t="s">
        <v>3474</v>
      </c>
      <c r="AL380" s="4" t="s">
        <v>3486</v>
      </c>
      <c r="AM380" s="4" t="s">
        <v>3472</v>
      </c>
      <c r="AN380" s="4" t="s">
        <v>3485</v>
      </c>
      <c r="AQ380" s="4" t="s">
        <v>3485</v>
      </c>
      <c r="AR380" s="4" t="s">
        <v>3473</v>
      </c>
      <c r="AS380" s="4" t="s">
        <v>3481</v>
      </c>
      <c r="AY380" s="4" t="s">
        <v>3471</v>
      </c>
      <c r="AZ380" s="4" t="s">
        <v>3476</v>
      </c>
      <c r="BA380" s="4" t="s">
        <v>3462</v>
      </c>
      <c r="BB380" s="4" t="s">
        <v>3479</v>
      </c>
      <c r="BC380" s="4" t="s">
        <v>3468</v>
      </c>
      <c r="BD380" s="4" t="s">
        <v>3483</v>
      </c>
      <c r="BE380" s="4" t="s">
        <v>3464</v>
      </c>
      <c r="BG380" s="4" t="s">
        <v>3464</v>
      </c>
      <c r="BH380" s="4" t="s">
        <v>3471</v>
      </c>
      <c r="BI380" s="4" t="s">
        <v>3469</v>
      </c>
      <c r="BJ380" s="4" t="s">
        <v>3462</v>
      </c>
      <c r="BK380" s="4" t="s">
        <v>3469</v>
      </c>
      <c r="BL380" s="4" t="s">
        <v>3468</v>
      </c>
      <c r="BM380" s="4" t="s">
        <v>3475</v>
      </c>
      <c r="BO380" s="4" t="s">
        <v>3485</v>
      </c>
      <c r="BP380" s="4" t="s">
        <v>3473</v>
      </c>
      <c r="BQ380" s="4" t="s">
        <v>3481</v>
      </c>
      <c r="DL380" s="4">
        <v>182.18256478999999</v>
      </c>
      <c r="DM380" s="4">
        <v>316.69547410000001</v>
      </c>
      <c r="DN380" s="4">
        <v>23.9985137</v>
      </c>
      <c r="DO380" s="4">
        <v>55.852364889999997</v>
      </c>
      <c r="DP380" s="4">
        <v>99.654885210000003</v>
      </c>
      <c r="DQ380" s="4">
        <v>31.143143139999999</v>
      </c>
      <c r="DR380" s="4">
        <v>1.369542365</v>
      </c>
      <c r="DT380" s="4">
        <v>222.22219598999999</v>
      </c>
      <c r="DU380" s="4">
        <v>26.36925815</v>
      </c>
      <c r="DV380" s="4">
        <v>182.18256478999999</v>
      </c>
      <c r="DW380" s="4">
        <v>19.215887429999999</v>
      </c>
      <c r="DX380" s="4">
        <v>316.69547410000001</v>
      </c>
      <c r="DY380" s="4">
        <v>222.22219598999999</v>
      </c>
      <c r="EB380" s="4">
        <v>222.22219598999999</v>
      </c>
      <c r="EC380" s="4">
        <v>11.339954880000001</v>
      </c>
      <c r="ED380" s="4">
        <v>201.44569326999999</v>
      </c>
      <c r="EJ380" s="4">
        <v>67.642111900000003</v>
      </c>
      <c r="EK380" s="4">
        <v>41.129823649999999</v>
      </c>
      <c r="EL380" s="4">
        <v>175.54236588000001</v>
      </c>
      <c r="EM380" s="4">
        <v>156.65458240000001</v>
      </c>
      <c r="EN380" s="4">
        <v>33.333341570000002</v>
      </c>
      <c r="EO380" s="4">
        <v>239.98522335999999</v>
      </c>
      <c r="EP380" s="4">
        <v>31.143143139999999</v>
      </c>
      <c r="ER380" s="4">
        <v>31.143143139999999</v>
      </c>
      <c r="ES380" s="4">
        <v>67.642111900000003</v>
      </c>
      <c r="ET380" s="4">
        <v>231.54269930000001</v>
      </c>
      <c r="EU380" s="4">
        <v>175.54236588000001</v>
      </c>
      <c r="EV380" s="4">
        <v>231.54269930000001</v>
      </c>
      <c r="EW380" s="4">
        <v>33.333341570000002</v>
      </c>
      <c r="EX380" s="4">
        <v>39.123456789999999</v>
      </c>
      <c r="EZ380" s="4">
        <v>222.22219598999999</v>
      </c>
      <c r="FA380" s="4">
        <v>11.339954880000001</v>
      </c>
      <c r="FB380" s="4">
        <v>201.44569326999999</v>
      </c>
      <c r="GV380" s="4">
        <f t="shared" si="98"/>
        <v>710.89648819499996</v>
      </c>
      <c r="GW380" s="4">
        <f t="shared" si="99"/>
        <v>988.90757645000008</v>
      </c>
      <c r="GX380" s="4">
        <f t="shared" si="100"/>
        <v>435.00784413999997</v>
      </c>
      <c r="GY380" s="4">
        <f t="shared" si="101"/>
        <v>745.43059189999997</v>
      </c>
      <c r="GZ380" s="4">
        <f t="shared" si="102"/>
        <v>809.86981788000003</v>
      </c>
      <c r="HA380" s="4">
        <f t="shared" si="103"/>
        <v>435.00784413999997</v>
      </c>
      <c r="HH380" s="4" t="str">
        <f t="shared" si="104"/>
        <v>U</v>
      </c>
      <c r="HI380" s="4" t="str">
        <f t="shared" si="105"/>
        <v>U</v>
      </c>
      <c r="HJ380" s="4" t="str">
        <f t="shared" si="106"/>
        <v>Match</v>
      </c>
      <c r="HK380" s="4" t="str">
        <f t="shared" si="107"/>
        <v>U</v>
      </c>
      <c r="HL380" s="4" t="str">
        <f t="shared" si="108"/>
        <v>U</v>
      </c>
      <c r="HM380" s="4" t="str">
        <f t="shared" si="109"/>
        <v>Match</v>
      </c>
      <c r="HT380" s="14">
        <f t="shared" si="110"/>
        <v>0</v>
      </c>
    </row>
    <row r="381" spans="1:228" ht="14.25" x14ac:dyDescent="0.2">
      <c r="A381" s="4" t="s">
        <v>3256</v>
      </c>
      <c r="B381" s="4" t="s">
        <v>3257</v>
      </c>
      <c r="C381" s="4" t="s">
        <v>3258</v>
      </c>
      <c r="D381" s="4" t="s">
        <v>3259</v>
      </c>
      <c r="E381" s="4" t="s">
        <v>3260</v>
      </c>
      <c r="F381" s="4" t="s">
        <v>3261</v>
      </c>
      <c r="M381" s="10">
        <f>COUNTA(A381:K381)</f>
        <v>6</v>
      </c>
      <c r="O381" s="4">
        <f>LEN(A381)</f>
        <v>6</v>
      </c>
      <c r="P381" s="4">
        <f>LEN(B381)</f>
        <v>6</v>
      </c>
      <c r="Q381" s="4">
        <f>LEN(C381)</f>
        <v>7</v>
      </c>
      <c r="R381" s="4">
        <f>LEN(D381)</f>
        <v>3</v>
      </c>
      <c r="S381" s="4">
        <f>LEN(E381)</f>
        <v>6</v>
      </c>
      <c r="T381" s="4">
        <f>LEN(F381)</f>
        <v>3</v>
      </c>
      <c r="U381" s="4">
        <f>LEN(G381)</f>
        <v>0</v>
      </c>
      <c r="V381" s="4">
        <f>LEN(H381)</f>
        <v>0</v>
      </c>
      <c r="W381" s="4">
        <f>LEN(I381)</f>
        <v>0</v>
      </c>
      <c r="X381" s="4">
        <f>LEN(J381)</f>
        <v>0</v>
      </c>
      <c r="Y381" s="4">
        <f>LEN(K381)</f>
        <v>0</v>
      </c>
      <c r="AA381" s="4" t="s">
        <v>3486</v>
      </c>
      <c r="AB381" s="4" t="s">
        <v>3471</v>
      </c>
      <c r="AC381" s="4" t="s">
        <v>3480</v>
      </c>
      <c r="AD381" s="4" t="s">
        <v>3464</v>
      </c>
      <c r="AE381" s="4" t="s">
        <v>3481</v>
      </c>
      <c r="AF381" s="4" t="s">
        <v>3469</v>
      </c>
      <c r="AI381" s="4" t="s">
        <v>3471</v>
      </c>
      <c r="AJ381" s="4" t="s">
        <v>3486</v>
      </c>
      <c r="AK381" s="4" t="s">
        <v>3480</v>
      </c>
      <c r="AL381" s="4" t="s">
        <v>3481</v>
      </c>
      <c r="AM381" s="4" t="s">
        <v>3469</v>
      </c>
      <c r="AN381" s="4" t="s">
        <v>3464</v>
      </c>
      <c r="AQ381" s="4" t="s">
        <v>3473</v>
      </c>
      <c r="AR381" s="4" t="s">
        <v>3474</v>
      </c>
      <c r="AS381" s="4" t="s">
        <v>3469</v>
      </c>
      <c r="AT381" s="4" t="s">
        <v>3475</v>
      </c>
      <c r="AU381" s="4" t="s">
        <v>3484</v>
      </c>
      <c r="AV381" s="4" t="s">
        <v>3485</v>
      </c>
      <c r="AW381" s="4" t="s">
        <v>3478</v>
      </c>
      <c r="AY381" s="4" t="s">
        <v>3479</v>
      </c>
      <c r="AZ381" s="4" t="s">
        <v>3485</v>
      </c>
      <c r="BA381" s="4" t="s">
        <v>3468</v>
      </c>
      <c r="BG381" s="4" t="s">
        <v>3467</v>
      </c>
      <c r="BH381" s="4" t="s">
        <v>3478</v>
      </c>
      <c r="BI381" s="4" t="s">
        <v>3473</v>
      </c>
      <c r="BJ381" s="4" t="s">
        <v>3473</v>
      </c>
      <c r="BK381" s="4" t="s">
        <v>3479</v>
      </c>
      <c r="BL381" s="4" t="s">
        <v>3482</v>
      </c>
      <c r="BO381" s="4" t="s">
        <v>3483</v>
      </c>
      <c r="BP381" s="4" t="s">
        <v>3470</v>
      </c>
      <c r="BQ381" s="4" t="s">
        <v>3477</v>
      </c>
      <c r="DL381" s="4">
        <v>19.215887429999999</v>
      </c>
      <c r="DM381" s="4">
        <v>67.642111900000003</v>
      </c>
      <c r="DN381" s="4">
        <v>1.369542365</v>
      </c>
      <c r="DO381" s="4">
        <v>31.143143139999999</v>
      </c>
      <c r="DP381" s="4">
        <v>201.44569326999999</v>
      </c>
      <c r="DQ381" s="4">
        <v>231.54269930000001</v>
      </c>
      <c r="DT381" s="4">
        <v>67.642111900000003</v>
      </c>
      <c r="DU381" s="4">
        <v>19.215887429999999</v>
      </c>
      <c r="DV381" s="4">
        <v>1.369542365</v>
      </c>
      <c r="DW381" s="4">
        <v>201.44569326999999</v>
      </c>
      <c r="DX381" s="4">
        <v>231.54269930000001</v>
      </c>
      <c r="DY381" s="4">
        <v>31.143143139999999</v>
      </c>
      <c r="EB381" s="4">
        <v>11.339954880000001</v>
      </c>
      <c r="EC381" s="4">
        <v>182.18256478999999</v>
      </c>
      <c r="ED381" s="4">
        <v>231.54269930000001</v>
      </c>
      <c r="EE381" s="4">
        <v>39.123456789999999</v>
      </c>
      <c r="EF381" s="4">
        <v>14.98745632</v>
      </c>
      <c r="EG381" s="4">
        <v>222.22219598999999</v>
      </c>
      <c r="EH381" s="4">
        <v>301.98885630000001</v>
      </c>
      <c r="EJ381" s="4">
        <v>156.65458240000001</v>
      </c>
      <c r="EK381" s="4">
        <v>222.22219598999999</v>
      </c>
      <c r="EL381" s="4">
        <v>33.333341570000002</v>
      </c>
      <c r="ER381" s="4">
        <v>143.69745889999999</v>
      </c>
      <c r="ES381" s="4">
        <v>301.98885630000001</v>
      </c>
      <c r="ET381" s="4">
        <v>11.339954880000001</v>
      </c>
      <c r="EU381" s="4">
        <v>11.339954880000001</v>
      </c>
      <c r="EV381" s="4">
        <v>156.65458240000001</v>
      </c>
      <c r="EW381" s="4">
        <v>26.36925815</v>
      </c>
      <c r="EZ381" s="4">
        <v>239.98522335999999</v>
      </c>
      <c r="FA381" s="4">
        <v>154.85476312</v>
      </c>
      <c r="FB381" s="4">
        <v>55.852364889999997</v>
      </c>
      <c r="GV381" s="4">
        <f t="shared" si="98"/>
        <v>552.35907740499999</v>
      </c>
      <c r="GW381" s="4">
        <f t="shared" si="99"/>
        <v>552.35907740499999</v>
      </c>
      <c r="GX381" s="4">
        <f t="shared" si="100"/>
        <v>1003.3871843699999</v>
      </c>
      <c r="GY381" s="4">
        <f t="shared" si="101"/>
        <v>412.21011996000004</v>
      </c>
      <c r="GZ381" s="4">
        <f t="shared" si="102"/>
        <v>651.39006550999989</v>
      </c>
      <c r="HA381" s="4">
        <f t="shared" si="103"/>
        <v>450.69235136999998</v>
      </c>
      <c r="HH381" s="4" t="str">
        <f t="shared" si="104"/>
        <v>Match</v>
      </c>
      <c r="HI381" s="4" t="str">
        <f t="shared" si="105"/>
        <v>Match</v>
      </c>
      <c r="HJ381" s="4" t="str">
        <f t="shared" si="106"/>
        <v>U</v>
      </c>
      <c r="HK381" s="4" t="str">
        <f t="shared" si="107"/>
        <v>U</v>
      </c>
      <c r="HL381" s="4" t="str">
        <f t="shared" si="108"/>
        <v>U</v>
      </c>
      <c r="HM381" s="4" t="str">
        <f t="shared" si="109"/>
        <v>U</v>
      </c>
      <c r="HT381" s="14">
        <f t="shared" si="110"/>
        <v>0</v>
      </c>
    </row>
    <row r="382" spans="1:228" ht="14.25" x14ac:dyDescent="0.2">
      <c r="A382" s="4" t="s">
        <v>3278</v>
      </c>
      <c r="B382" s="4" t="s">
        <v>3279</v>
      </c>
      <c r="C382" s="4" t="s">
        <v>3280</v>
      </c>
      <c r="D382" s="4" t="s">
        <v>3281</v>
      </c>
      <c r="E382" s="4" t="s">
        <v>3280</v>
      </c>
      <c r="F382" s="4" t="s">
        <v>3279</v>
      </c>
      <c r="M382" s="10">
        <f>COUNTA(A382:K382)</f>
        <v>6</v>
      </c>
      <c r="O382" s="4">
        <f>LEN(A382)</f>
        <v>4</v>
      </c>
      <c r="P382" s="4">
        <f>LEN(B382)</f>
        <v>5</v>
      </c>
      <c r="Q382" s="4">
        <f>LEN(C382)</f>
        <v>4</v>
      </c>
      <c r="R382" s="4">
        <f>LEN(D382)</f>
        <v>6</v>
      </c>
      <c r="S382" s="4">
        <f>LEN(E382)</f>
        <v>4</v>
      </c>
      <c r="T382" s="4">
        <f>LEN(F382)</f>
        <v>5</v>
      </c>
      <c r="U382" s="4">
        <f>LEN(G382)</f>
        <v>0</v>
      </c>
      <c r="V382" s="4">
        <f>LEN(H382)</f>
        <v>0</v>
      </c>
      <c r="W382" s="4">
        <f>LEN(I382)</f>
        <v>0</v>
      </c>
      <c r="X382" s="4">
        <f>LEN(J382)</f>
        <v>0</v>
      </c>
      <c r="Y382" s="4">
        <f>LEN(K382)</f>
        <v>0</v>
      </c>
      <c r="AA382" s="4" t="s">
        <v>3463</v>
      </c>
      <c r="AB382" s="4" t="s">
        <v>3461</v>
      </c>
      <c r="AC382" s="4" t="s">
        <v>3467</v>
      </c>
      <c r="AD382" s="4" t="s">
        <v>3465</v>
      </c>
      <c r="AI382" s="4" t="s">
        <v>3486</v>
      </c>
      <c r="AJ382" s="4" t="s">
        <v>3464</v>
      </c>
      <c r="AK382" s="4" t="s">
        <v>3476</v>
      </c>
      <c r="AL382" s="4" t="s">
        <v>3478</v>
      </c>
      <c r="AM382" s="4" t="s">
        <v>3468</v>
      </c>
      <c r="AQ382" s="4" t="s">
        <v>3484</v>
      </c>
      <c r="AR382" s="4" t="s">
        <v>3467</v>
      </c>
      <c r="AS382" s="4" t="s">
        <v>3465</v>
      </c>
      <c r="AT382" s="4" t="s">
        <v>3483</v>
      </c>
      <c r="AY382" s="4" t="s">
        <v>3477</v>
      </c>
      <c r="AZ382" s="4" t="s">
        <v>3476</v>
      </c>
      <c r="BA382" s="4" t="s">
        <v>3474</v>
      </c>
      <c r="BB382" s="4" t="s">
        <v>3474</v>
      </c>
      <c r="BC382" s="4" t="s">
        <v>3478</v>
      </c>
      <c r="BD382" s="4" t="s">
        <v>3477</v>
      </c>
      <c r="BG382" s="4" t="s">
        <v>3484</v>
      </c>
      <c r="BH382" s="4" t="s">
        <v>3467</v>
      </c>
      <c r="BI382" s="4" t="s">
        <v>3465</v>
      </c>
      <c r="BJ382" s="4" t="s">
        <v>3483</v>
      </c>
      <c r="BO382" s="4" t="s">
        <v>3486</v>
      </c>
      <c r="BP382" s="4" t="s">
        <v>3464</v>
      </c>
      <c r="BQ382" s="4" t="s">
        <v>3476</v>
      </c>
      <c r="BR382" s="4" t="s">
        <v>3478</v>
      </c>
      <c r="BS382" s="4" t="s">
        <v>3468</v>
      </c>
      <c r="DL382" s="4">
        <v>5.7418529600000001</v>
      </c>
      <c r="DM382" s="4">
        <v>23.9985137</v>
      </c>
      <c r="DN382" s="4">
        <v>143.69745889999999</v>
      </c>
      <c r="DO382" s="4">
        <v>99.654885210000003</v>
      </c>
      <c r="DT382" s="4">
        <v>19.215887429999999</v>
      </c>
      <c r="DU382" s="4">
        <v>31.143143139999999</v>
      </c>
      <c r="DV382" s="4">
        <v>41.129823649999999</v>
      </c>
      <c r="DW382" s="4">
        <v>301.98885630000001</v>
      </c>
      <c r="DX382" s="4">
        <v>33.333341570000002</v>
      </c>
      <c r="EB382" s="4">
        <v>14.98745632</v>
      </c>
      <c r="EC382" s="4">
        <v>143.69745889999999</v>
      </c>
      <c r="ED382" s="4">
        <v>99.654885210000003</v>
      </c>
      <c r="EE382" s="4">
        <v>239.98522335999999</v>
      </c>
      <c r="EJ382" s="4">
        <v>55.852364889999997</v>
      </c>
      <c r="EK382" s="4">
        <v>41.129823649999999</v>
      </c>
      <c r="EL382" s="4">
        <v>182.18256478999999</v>
      </c>
      <c r="EM382" s="4">
        <v>182.18256478999999</v>
      </c>
      <c r="EN382" s="4">
        <v>301.98885630000001</v>
      </c>
      <c r="EO382" s="4">
        <v>55.852364889999997</v>
      </c>
      <c r="ER382" s="4">
        <v>14.98745632</v>
      </c>
      <c r="ES382" s="4">
        <v>143.69745889999999</v>
      </c>
      <c r="ET382" s="4">
        <v>99.654885210000003</v>
      </c>
      <c r="EU382" s="4">
        <v>239.98522335999999</v>
      </c>
      <c r="EZ382" s="4">
        <v>19.215887429999999</v>
      </c>
      <c r="FA382" s="4">
        <v>31.143143139999999</v>
      </c>
      <c r="FB382" s="4">
        <v>41.129823649999999</v>
      </c>
      <c r="FC382" s="4">
        <v>301.98885630000001</v>
      </c>
      <c r="FD382" s="4">
        <v>33.333341570000002</v>
      </c>
      <c r="GV382" s="4">
        <f t="shared" si="98"/>
        <v>273.09271077</v>
      </c>
      <c r="GW382" s="4">
        <f t="shared" si="99"/>
        <v>426.81105209000003</v>
      </c>
      <c r="GX382" s="4">
        <f t="shared" si="100"/>
        <v>498.32502378999993</v>
      </c>
      <c r="GY382" s="4">
        <f t="shared" si="101"/>
        <v>819.1885393099999</v>
      </c>
      <c r="GZ382" s="4">
        <f t="shared" si="102"/>
        <v>498.32502378999993</v>
      </c>
      <c r="HA382" s="4">
        <f t="shared" si="103"/>
        <v>426.81105209000003</v>
      </c>
      <c r="HH382" s="4" t="str">
        <f t="shared" si="104"/>
        <v>U</v>
      </c>
      <c r="HI382" s="4" t="str">
        <f t="shared" si="105"/>
        <v>Match</v>
      </c>
      <c r="HJ382" s="4" t="str">
        <f t="shared" si="106"/>
        <v>Match</v>
      </c>
      <c r="HK382" s="4" t="str">
        <f t="shared" si="107"/>
        <v>U</v>
      </c>
      <c r="HL382" s="4" t="str">
        <f t="shared" si="108"/>
        <v>Match</v>
      </c>
      <c r="HM382" s="4" t="str">
        <f t="shared" si="109"/>
        <v>Match</v>
      </c>
      <c r="HT382" s="14">
        <f t="shared" si="110"/>
        <v>0</v>
      </c>
    </row>
    <row r="383" spans="1:228" ht="14.25" x14ac:dyDescent="0.2">
      <c r="A383" s="4" t="s">
        <v>3314</v>
      </c>
      <c r="B383" s="4" t="s">
        <v>3314</v>
      </c>
      <c r="C383" s="4" t="s">
        <v>3315</v>
      </c>
      <c r="D383" s="4" t="s">
        <v>3316</v>
      </c>
      <c r="E383" s="4" t="s">
        <v>3317</v>
      </c>
      <c r="F383" s="4" t="s">
        <v>3318</v>
      </c>
      <c r="M383" s="10">
        <f>COUNTA(A383:K383)</f>
        <v>6</v>
      </c>
      <c r="O383" s="4">
        <f>LEN(A383)</f>
        <v>6</v>
      </c>
      <c r="P383" s="4">
        <f>LEN(B383)</f>
        <v>6</v>
      </c>
      <c r="Q383" s="4">
        <f>LEN(C383)</f>
        <v>5</v>
      </c>
      <c r="R383" s="4">
        <f>LEN(D383)</f>
        <v>3</v>
      </c>
      <c r="S383" s="4">
        <f>LEN(E383)</f>
        <v>3</v>
      </c>
      <c r="T383" s="4">
        <f>LEN(F383)</f>
        <v>3</v>
      </c>
      <c r="U383" s="4">
        <f>LEN(G383)</f>
        <v>0</v>
      </c>
      <c r="V383" s="4">
        <f>LEN(H383)</f>
        <v>0</v>
      </c>
      <c r="W383" s="4">
        <f>LEN(I383)</f>
        <v>0</v>
      </c>
      <c r="X383" s="4">
        <f>LEN(J383)</f>
        <v>0</v>
      </c>
      <c r="Y383" s="4">
        <f>LEN(K383)</f>
        <v>0</v>
      </c>
      <c r="AA383" s="4" t="s">
        <v>3478</v>
      </c>
      <c r="AB383" s="4" t="s">
        <v>3481</v>
      </c>
      <c r="AC383" s="4" t="s">
        <v>3467</v>
      </c>
      <c r="AD383" s="4" t="s">
        <v>3467</v>
      </c>
      <c r="AE383" s="4" t="s">
        <v>3471</v>
      </c>
      <c r="AF383" s="4" t="s">
        <v>3476</v>
      </c>
      <c r="AI383" s="4" t="s">
        <v>3478</v>
      </c>
      <c r="AJ383" s="4" t="s">
        <v>3481</v>
      </c>
      <c r="AK383" s="4" t="s">
        <v>3467</v>
      </c>
      <c r="AL383" s="4" t="s">
        <v>3467</v>
      </c>
      <c r="AM383" s="4" t="s">
        <v>3471</v>
      </c>
      <c r="AN383" s="4" t="s">
        <v>3476</v>
      </c>
      <c r="AQ383" s="4" t="s">
        <v>3483</v>
      </c>
      <c r="AR383" s="4" t="s">
        <v>3471</v>
      </c>
      <c r="AS383" s="4" t="s">
        <v>3479</v>
      </c>
      <c r="AT383" s="4" t="s">
        <v>3485</v>
      </c>
      <c r="AU383" s="4" t="s">
        <v>3470</v>
      </c>
      <c r="AY383" s="4" t="s">
        <v>3481</v>
      </c>
      <c r="AZ383" s="4" t="s">
        <v>3470</v>
      </c>
      <c r="BA383" s="4" t="s">
        <v>3472</v>
      </c>
      <c r="BG383" s="4" t="s">
        <v>3486</v>
      </c>
      <c r="BH383" s="4" t="s">
        <v>3485</v>
      </c>
      <c r="BI383" s="4" t="s">
        <v>3478</v>
      </c>
      <c r="BO383" s="4" t="s">
        <v>3480</v>
      </c>
      <c r="BP383" s="4" t="s">
        <v>3486</v>
      </c>
      <c r="BQ383" s="4" t="s">
        <v>3471</v>
      </c>
      <c r="DL383" s="4">
        <v>301.98885630000001</v>
      </c>
      <c r="DM383" s="4">
        <v>201.44569326999999</v>
      </c>
      <c r="DN383" s="4">
        <v>143.69745889999999</v>
      </c>
      <c r="DO383" s="4">
        <v>143.69745889999999</v>
      </c>
      <c r="DP383" s="4">
        <v>67.642111900000003</v>
      </c>
      <c r="DQ383" s="4">
        <v>41.129823649999999</v>
      </c>
      <c r="DT383" s="4">
        <v>301.98885630000001</v>
      </c>
      <c r="DU383" s="4">
        <v>201.44569326999999</v>
      </c>
      <c r="DV383" s="4">
        <v>143.69745889999999</v>
      </c>
      <c r="DW383" s="4">
        <v>143.69745889999999</v>
      </c>
      <c r="DX383" s="4">
        <v>67.642111900000003</v>
      </c>
      <c r="DY383" s="4">
        <v>41.129823649999999</v>
      </c>
      <c r="EB383" s="4">
        <v>239.98522335999999</v>
      </c>
      <c r="EC383" s="4">
        <v>67.642111900000003</v>
      </c>
      <c r="ED383" s="4">
        <v>156.65458240000001</v>
      </c>
      <c r="EE383" s="4">
        <v>222.22219598999999</v>
      </c>
      <c r="EF383" s="4">
        <v>154.85476312</v>
      </c>
      <c r="EJ383" s="4">
        <v>201.44569326999999</v>
      </c>
      <c r="EK383" s="4">
        <v>154.85476312</v>
      </c>
      <c r="EL383" s="4">
        <v>316.69547410000001</v>
      </c>
      <c r="ER383" s="4">
        <v>19.215887429999999</v>
      </c>
      <c r="ES383" s="4">
        <v>222.22219598999999</v>
      </c>
      <c r="ET383" s="4">
        <v>301.98885630000001</v>
      </c>
      <c r="EZ383" s="4">
        <v>1.369542365</v>
      </c>
      <c r="FA383" s="4">
        <v>19.215887429999999</v>
      </c>
      <c r="FB383" s="4">
        <v>67.642111900000003</v>
      </c>
      <c r="GV383" s="4">
        <f t="shared" si="98"/>
        <v>899.60140292000006</v>
      </c>
      <c r="GW383" s="4">
        <f t="shared" si="99"/>
        <v>899.60140292000006</v>
      </c>
      <c r="GX383" s="4">
        <f t="shared" si="100"/>
        <v>841.35887676999994</v>
      </c>
      <c r="GY383" s="4">
        <f t="shared" si="101"/>
        <v>672.99593049000009</v>
      </c>
      <c r="GZ383" s="4">
        <f t="shared" si="102"/>
        <v>543.42693972000006</v>
      </c>
      <c r="HA383" s="4">
        <f t="shared" si="103"/>
        <v>88.227541694999999</v>
      </c>
      <c r="HH383" s="4" t="str">
        <f t="shared" si="104"/>
        <v>Match</v>
      </c>
      <c r="HI383" s="4" t="str">
        <f t="shared" si="105"/>
        <v>Match</v>
      </c>
      <c r="HJ383" s="4" t="str">
        <f t="shared" si="106"/>
        <v>U</v>
      </c>
      <c r="HK383" s="4" t="str">
        <f t="shared" si="107"/>
        <v>U</v>
      </c>
      <c r="HL383" s="4" t="str">
        <f t="shared" si="108"/>
        <v>U</v>
      </c>
      <c r="HM383" s="4" t="str">
        <f t="shared" si="109"/>
        <v>U</v>
      </c>
      <c r="HT383" s="14">
        <f t="shared" si="110"/>
        <v>0</v>
      </c>
    </row>
    <row r="384" spans="1:228" ht="14.25" x14ac:dyDescent="0.2">
      <c r="A384" s="4" t="s">
        <v>3376</v>
      </c>
      <c r="B384" s="4" t="s">
        <v>3377</v>
      </c>
      <c r="C384" s="4" t="s">
        <v>3378</v>
      </c>
      <c r="D384" s="4" t="s">
        <v>3379</v>
      </c>
      <c r="E384" s="4" t="s">
        <v>3380</v>
      </c>
      <c r="F384" s="4" t="s">
        <v>3381</v>
      </c>
      <c r="M384" s="10">
        <f>COUNTA(A384:K384)</f>
        <v>6</v>
      </c>
      <c r="O384" s="4">
        <f>LEN(A384)</f>
        <v>6</v>
      </c>
      <c r="P384" s="4">
        <f>LEN(B384)</f>
        <v>3</v>
      </c>
      <c r="Q384" s="4">
        <f>LEN(C384)</f>
        <v>5</v>
      </c>
      <c r="R384" s="4">
        <f>LEN(D384)</f>
        <v>6</v>
      </c>
      <c r="S384" s="4">
        <f>LEN(E384)</f>
        <v>6</v>
      </c>
      <c r="T384" s="4">
        <f>LEN(F384)</f>
        <v>3</v>
      </c>
      <c r="U384" s="4">
        <f>LEN(G384)</f>
        <v>0</v>
      </c>
      <c r="V384" s="4">
        <f>LEN(H384)</f>
        <v>0</v>
      </c>
      <c r="W384" s="4">
        <f>LEN(I384)</f>
        <v>0</v>
      </c>
      <c r="X384" s="4">
        <f>LEN(J384)</f>
        <v>0</v>
      </c>
      <c r="Y384" s="4">
        <f>LEN(K384)</f>
        <v>0</v>
      </c>
      <c r="AA384" s="4" t="s">
        <v>3475</v>
      </c>
      <c r="AB384" s="4" t="s">
        <v>3478</v>
      </c>
      <c r="AC384" s="4" t="s">
        <v>3461</v>
      </c>
      <c r="AD384" s="4" t="s">
        <v>3482</v>
      </c>
      <c r="AE384" s="4" t="s">
        <v>3480</v>
      </c>
      <c r="AF384" s="4" t="s">
        <v>3484</v>
      </c>
      <c r="AI384" s="4" t="s">
        <v>3471</v>
      </c>
      <c r="AJ384" s="4" t="s">
        <v>3467</v>
      </c>
      <c r="AK384" s="4" t="s">
        <v>3465</v>
      </c>
      <c r="AQ384" s="4" t="s">
        <v>3483</v>
      </c>
      <c r="AR384" s="4" t="s">
        <v>3473</v>
      </c>
      <c r="AS384" s="4" t="s">
        <v>3463</v>
      </c>
      <c r="AT384" s="4" t="s">
        <v>3474</v>
      </c>
      <c r="AU384" s="4" t="s">
        <v>3467</v>
      </c>
      <c r="AY384" s="4" t="s">
        <v>3461</v>
      </c>
      <c r="AZ384" s="4" t="s">
        <v>3479</v>
      </c>
      <c r="BA384" s="4" t="s">
        <v>3477</v>
      </c>
      <c r="BB384" s="4" t="s">
        <v>3483</v>
      </c>
      <c r="BC384" s="4" t="s">
        <v>3469</v>
      </c>
      <c r="BD384" s="4" t="s">
        <v>3478</v>
      </c>
      <c r="BG384" s="4" t="s">
        <v>3482</v>
      </c>
      <c r="BH384" s="4" t="s">
        <v>3476</v>
      </c>
      <c r="BI384" s="4" t="s">
        <v>3461</v>
      </c>
      <c r="BJ384" s="4" t="s">
        <v>3480</v>
      </c>
      <c r="BK384" s="4" t="s">
        <v>3473</v>
      </c>
      <c r="BL384" s="4" t="s">
        <v>3467</v>
      </c>
      <c r="BO384" s="4" t="s">
        <v>3467</v>
      </c>
      <c r="BP384" s="4" t="s">
        <v>3471</v>
      </c>
      <c r="BQ384" s="4" t="s">
        <v>3465</v>
      </c>
      <c r="DL384" s="4">
        <v>39.123456789999999</v>
      </c>
      <c r="DM384" s="4">
        <v>301.98885630000001</v>
      </c>
      <c r="DN384" s="4">
        <v>23.9985137</v>
      </c>
      <c r="DO384" s="4">
        <v>26.36925815</v>
      </c>
      <c r="DP384" s="4">
        <v>1.369542365</v>
      </c>
      <c r="DQ384" s="4">
        <v>14.98745632</v>
      </c>
      <c r="DT384" s="4">
        <v>67.642111900000003</v>
      </c>
      <c r="DU384" s="4">
        <v>143.69745889999999</v>
      </c>
      <c r="DV384" s="4">
        <v>99.654885210000003</v>
      </c>
      <c r="EB384" s="4">
        <v>239.98522335999999</v>
      </c>
      <c r="EC384" s="4">
        <v>11.339954880000001</v>
      </c>
      <c r="ED384" s="4">
        <v>5.7418529600000001</v>
      </c>
      <c r="EE384" s="4">
        <v>182.18256478999999</v>
      </c>
      <c r="EF384" s="4">
        <v>143.69745889999999</v>
      </c>
      <c r="EJ384" s="4">
        <v>23.9985137</v>
      </c>
      <c r="EK384" s="4">
        <v>156.65458240000001</v>
      </c>
      <c r="EL384" s="4">
        <v>55.852364889999997</v>
      </c>
      <c r="EM384" s="4">
        <v>239.98522335999999</v>
      </c>
      <c r="EN384" s="4">
        <v>231.54269930000001</v>
      </c>
      <c r="EO384" s="4">
        <v>301.98885630000001</v>
      </c>
      <c r="ER384" s="4">
        <v>26.36925815</v>
      </c>
      <c r="ES384" s="4">
        <v>41.129823649999999</v>
      </c>
      <c r="ET384" s="4">
        <v>23.9985137</v>
      </c>
      <c r="EU384" s="4">
        <v>1.369542365</v>
      </c>
      <c r="EV384" s="4">
        <v>11.339954880000001</v>
      </c>
      <c r="EW384" s="4">
        <v>143.69745889999999</v>
      </c>
      <c r="EZ384" s="4">
        <v>143.69745889999999</v>
      </c>
      <c r="FA384" s="4">
        <v>67.642111900000003</v>
      </c>
      <c r="FB384" s="4">
        <v>99.654885210000003</v>
      </c>
      <c r="GV384" s="4">
        <f t="shared" si="98"/>
        <v>407.83708362499993</v>
      </c>
      <c r="GW384" s="4">
        <f t="shared" si="99"/>
        <v>310.99445601000002</v>
      </c>
      <c r="GX384" s="4">
        <f t="shared" si="100"/>
        <v>582.94705489</v>
      </c>
      <c r="GY384" s="4">
        <f t="shared" si="101"/>
        <v>1010.0222399500001</v>
      </c>
      <c r="GZ384" s="4">
        <f t="shared" si="102"/>
        <v>247.904551645</v>
      </c>
      <c r="HA384" s="4">
        <f t="shared" si="103"/>
        <v>310.99445601000002</v>
      </c>
      <c r="HH384" s="4" t="str">
        <f t="shared" si="104"/>
        <v>U</v>
      </c>
      <c r="HI384" s="4" t="str">
        <f t="shared" si="105"/>
        <v>Match</v>
      </c>
      <c r="HJ384" s="4" t="str">
        <f t="shared" si="106"/>
        <v>U</v>
      </c>
      <c r="HK384" s="4" t="str">
        <f t="shared" si="107"/>
        <v>U</v>
      </c>
      <c r="HL384" s="4" t="str">
        <f t="shared" si="108"/>
        <v>U</v>
      </c>
      <c r="HM384" s="4" t="str">
        <f t="shared" si="109"/>
        <v>Match</v>
      </c>
      <c r="HT384" s="14">
        <f t="shared" si="110"/>
        <v>0</v>
      </c>
    </row>
    <row r="385" spans="1:228" ht="14.25" x14ac:dyDescent="0.2">
      <c r="A385" s="4" t="s">
        <v>3432</v>
      </c>
      <c r="B385" s="4" t="s">
        <v>3433</v>
      </c>
      <c r="C385" s="4" t="s">
        <v>3434</v>
      </c>
      <c r="D385" s="4" t="s">
        <v>3433</v>
      </c>
      <c r="E385" s="4" t="s">
        <v>3435</v>
      </c>
      <c r="F385" s="4" t="s">
        <v>3435</v>
      </c>
      <c r="M385" s="10">
        <f>COUNTA(A385:K385)</f>
        <v>6</v>
      </c>
      <c r="O385" s="4">
        <f>LEN(A385)</f>
        <v>6</v>
      </c>
      <c r="P385" s="4">
        <f>LEN(B385)</f>
        <v>6</v>
      </c>
      <c r="Q385" s="4">
        <f>LEN(C385)</f>
        <v>6</v>
      </c>
      <c r="R385" s="4">
        <f>LEN(D385)</f>
        <v>6</v>
      </c>
      <c r="S385" s="4">
        <f>LEN(E385)</f>
        <v>4</v>
      </c>
      <c r="T385" s="4">
        <f>LEN(F385)</f>
        <v>4</v>
      </c>
      <c r="U385" s="4">
        <f>LEN(G385)</f>
        <v>0</v>
      </c>
      <c r="V385" s="4">
        <f>LEN(H385)</f>
        <v>0</v>
      </c>
      <c r="W385" s="4">
        <f>LEN(I385)</f>
        <v>0</v>
      </c>
      <c r="X385" s="4">
        <f>LEN(J385)</f>
        <v>0</v>
      </c>
      <c r="Y385" s="4">
        <f>LEN(K385)</f>
        <v>0</v>
      </c>
      <c r="AA385" s="4" t="s">
        <v>3465</v>
      </c>
      <c r="AB385" s="4" t="s">
        <v>3472</v>
      </c>
      <c r="AC385" s="4" t="s">
        <v>3468</v>
      </c>
      <c r="AD385" s="4" t="s">
        <v>3471</v>
      </c>
      <c r="AE385" s="4" t="s">
        <v>3484</v>
      </c>
      <c r="AF385" s="4" t="s">
        <v>3479</v>
      </c>
      <c r="AI385" s="4" t="s">
        <v>3476</v>
      </c>
      <c r="AJ385" s="4" t="s">
        <v>3484</v>
      </c>
      <c r="AK385" s="4" t="s">
        <v>3464</v>
      </c>
      <c r="AL385" s="4" t="s">
        <v>3483</v>
      </c>
      <c r="AM385" s="4" t="s">
        <v>3484</v>
      </c>
      <c r="AN385" s="4" t="s">
        <v>3476</v>
      </c>
      <c r="AQ385" s="4" t="s">
        <v>3471</v>
      </c>
      <c r="AR385" s="4" t="s">
        <v>3465</v>
      </c>
      <c r="AS385" s="4" t="s">
        <v>3485</v>
      </c>
      <c r="AT385" s="4" t="s">
        <v>3462</v>
      </c>
      <c r="AU385" s="4" t="s">
        <v>3466</v>
      </c>
      <c r="AV385" s="4" t="s">
        <v>3469</v>
      </c>
      <c r="AY385" s="4" t="s">
        <v>3476</v>
      </c>
      <c r="AZ385" s="4" t="s">
        <v>3484</v>
      </c>
      <c r="BA385" s="4" t="s">
        <v>3464</v>
      </c>
      <c r="BB385" s="4" t="s">
        <v>3483</v>
      </c>
      <c r="BC385" s="4" t="s">
        <v>3484</v>
      </c>
      <c r="BD385" s="4" t="s">
        <v>3476</v>
      </c>
      <c r="BG385" s="4" t="s">
        <v>3479</v>
      </c>
      <c r="BH385" s="4" t="s">
        <v>3472</v>
      </c>
      <c r="BI385" s="4" t="s">
        <v>3474</v>
      </c>
      <c r="BJ385" s="4" t="s">
        <v>3465</v>
      </c>
      <c r="BO385" s="4" t="s">
        <v>3479</v>
      </c>
      <c r="BP385" s="4" t="s">
        <v>3472</v>
      </c>
      <c r="BQ385" s="4" t="s">
        <v>3474</v>
      </c>
      <c r="BR385" s="4" t="s">
        <v>3465</v>
      </c>
      <c r="DL385" s="4">
        <v>99.654885210000003</v>
      </c>
      <c r="DM385" s="4">
        <v>316.69547410000001</v>
      </c>
      <c r="DN385" s="4">
        <v>33.333341570000002</v>
      </c>
      <c r="DO385" s="4">
        <v>67.642111900000003</v>
      </c>
      <c r="DP385" s="4">
        <v>14.98745632</v>
      </c>
      <c r="DQ385" s="4">
        <v>156.65458240000001</v>
      </c>
      <c r="DT385" s="4">
        <v>41.129823649999999</v>
      </c>
      <c r="DU385" s="4">
        <v>14.98745632</v>
      </c>
      <c r="DV385" s="4">
        <v>31.143143139999999</v>
      </c>
      <c r="DW385" s="4">
        <v>239.98522335999999</v>
      </c>
      <c r="DX385" s="4">
        <v>14.98745632</v>
      </c>
      <c r="DY385" s="4">
        <v>41.129823649999999</v>
      </c>
      <c r="EB385" s="4">
        <v>67.642111900000003</v>
      </c>
      <c r="EC385" s="4">
        <v>99.654885210000003</v>
      </c>
      <c r="ED385" s="4">
        <v>222.22219598999999</v>
      </c>
      <c r="EE385" s="4">
        <v>175.54236588000001</v>
      </c>
      <c r="EF385" s="4">
        <v>111.11598779000001</v>
      </c>
      <c r="EG385" s="4">
        <v>231.54269930000001</v>
      </c>
      <c r="EJ385" s="4">
        <v>41.129823649999999</v>
      </c>
      <c r="EK385" s="4">
        <v>14.98745632</v>
      </c>
      <c r="EL385" s="4">
        <v>31.143143139999999</v>
      </c>
      <c r="EM385" s="4">
        <v>239.98522335999999</v>
      </c>
      <c r="EN385" s="4">
        <v>14.98745632</v>
      </c>
      <c r="EO385" s="4">
        <v>41.129823649999999</v>
      </c>
      <c r="ER385" s="4">
        <v>156.65458240000001</v>
      </c>
      <c r="ES385" s="4">
        <v>316.69547410000001</v>
      </c>
      <c r="ET385" s="4">
        <v>182.18256478999999</v>
      </c>
      <c r="EU385" s="4">
        <v>99.654885210000003</v>
      </c>
      <c r="EZ385" s="4">
        <v>156.65458240000001</v>
      </c>
      <c r="FA385" s="4">
        <v>316.69547410000001</v>
      </c>
      <c r="FB385" s="4">
        <v>182.18256478999999</v>
      </c>
      <c r="FC385" s="4">
        <v>99.654885210000003</v>
      </c>
      <c r="GV385" s="4">
        <f t="shared" si="98"/>
        <v>688.96785150000005</v>
      </c>
      <c r="GW385" s="4">
        <f t="shared" si="99"/>
        <v>383.36292643999997</v>
      </c>
      <c r="GX385" s="4">
        <f t="shared" si="100"/>
        <v>907.72024606999992</v>
      </c>
      <c r="GY385" s="4">
        <f t="shared" si="101"/>
        <v>383.36292643999997</v>
      </c>
      <c r="GZ385" s="4">
        <f t="shared" si="102"/>
        <v>755.18750650000004</v>
      </c>
      <c r="HA385" s="4">
        <f t="shared" si="103"/>
        <v>755.18750650000004</v>
      </c>
      <c r="HH385" s="4" t="str">
        <f t="shared" si="104"/>
        <v>U</v>
      </c>
      <c r="HI385" s="4" t="str">
        <f t="shared" si="105"/>
        <v>Match</v>
      </c>
      <c r="HJ385" s="4" t="str">
        <f t="shared" si="106"/>
        <v>U</v>
      </c>
      <c r="HK385" s="4" t="str">
        <f t="shared" si="107"/>
        <v>Match</v>
      </c>
      <c r="HL385" s="4" t="str">
        <f t="shared" si="108"/>
        <v>Match</v>
      </c>
      <c r="HM385" s="4" t="str">
        <f t="shared" si="109"/>
        <v>Match</v>
      </c>
      <c r="HT385" s="14">
        <f t="shared" si="110"/>
        <v>0</v>
      </c>
    </row>
    <row r="386" spans="1:228" ht="14.25" x14ac:dyDescent="0.2">
      <c r="A386" s="5" t="s">
        <v>80</v>
      </c>
      <c r="B386" s="4" t="s">
        <v>81</v>
      </c>
      <c r="C386" s="4" t="s">
        <v>82</v>
      </c>
      <c r="D386" s="4" t="s">
        <v>83</v>
      </c>
      <c r="E386" s="4" t="s">
        <v>84</v>
      </c>
      <c r="L386" s="6"/>
      <c r="M386" s="10">
        <f>COUNTA(A386:K386)</f>
        <v>5</v>
      </c>
      <c r="N386" s="18"/>
      <c r="O386" s="4">
        <f>LEN(A386)</f>
        <v>6</v>
      </c>
      <c r="P386" s="4">
        <f>LEN(B386)</f>
        <v>4</v>
      </c>
      <c r="Q386" s="4">
        <f>LEN(C386)</f>
        <v>3</v>
      </c>
      <c r="R386" s="4">
        <f>LEN(D386)</f>
        <v>6</v>
      </c>
      <c r="S386" s="4">
        <f>LEN(E386)</f>
        <v>4</v>
      </c>
      <c r="T386" s="4">
        <f>LEN(F386)</f>
        <v>0</v>
      </c>
      <c r="U386" s="4">
        <f>LEN(G386)</f>
        <v>0</v>
      </c>
      <c r="V386" s="4">
        <f>LEN(H386)</f>
        <v>0</v>
      </c>
      <c r="W386" s="4">
        <f>LEN(I386)</f>
        <v>0</v>
      </c>
      <c r="X386" s="4">
        <f>LEN(J386)</f>
        <v>0</v>
      </c>
      <c r="Y386" s="4">
        <f>LEN(K386)</f>
        <v>0</v>
      </c>
      <c r="AA386" s="4" t="s">
        <v>3485</v>
      </c>
      <c r="AB386" s="4" t="s">
        <v>3472</v>
      </c>
      <c r="AC386" s="4" t="s">
        <v>3483</v>
      </c>
      <c r="AD386" s="4" t="s">
        <v>3485</v>
      </c>
      <c r="AE386" s="4" t="s">
        <v>3466</v>
      </c>
      <c r="AF386" s="4" t="s">
        <v>3479</v>
      </c>
      <c r="AI386" s="4" t="s">
        <v>3474</v>
      </c>
      <c r="AJ386" s="4" t="s">
        <v>3486</v>
      </c>
      <c r="AK386" s="4" t="s">
        <v>3469</v>
      </c>
      <c r="AL386" s="4" t="s">
        <v>3464</v>
      </c>
      <c r="AQ386" s="4" t="s">
        <v>3469</v>
      </c>
      <c r="AR386" s="4" t="s">
        <v>3477</v>
      </c>
      <c r="AS386" s="4" t="s">
        <v>3465</v>
      </c>
      <c r="AY386" s="4" t="s">
        <v>3483</v>
      </c>
      <c r="AZ386" s="4" t="s">
        <v>3466</v>
      </c>
      <c r="BA386" s="4" t="s">
        <v>3472</v>
      </c>
      <c r="BB386" s="4" t="s">
        <v>3479</v>
      </c>
      <c r="BC386" s="4" t="s">
        <v>3485</v>
      </c>
      <c r="BD386" s="4" t="s">
        <v>3485</v>
      </c>
      <c r="BG386" s="4" t="s">
        <v>3483</v>
      </c>
      <c r="BH386" s="4" t="s">
        <v>3475</v>
      </c>
      <c r="BI386" s="4" t="s">
        <v>3484</v>
      </c>
      <c r="BJ386" s="4" t="s">
        <v>3483</v>
      </c>
      <c r="DL386" s="4">
        <v>222.22219598999999</v>
      </c>
      <c r="DM386" s="4">
        <v>316.69547410000001</v>
      </c>
      <c r="DN386" s="4">
        <v>239.98522335999999</v>
      </c>
      <c r="DO386" s="4">
        <v>222.22219598999999</v>
      </c>
      <c r="DP386" s="4">
        <v>111.11598779000001</v>
      </c>
      <c r="DQ386" s="4">
        <v>156.65458240000001</v>
      </c>
      <c r="DT386" s="4">
        <v>182.18256478999999</v>
      </c>
      <c r="DU386" s="4">
        <v>19.215887429999999</v>
      </c>
      <c r="DV386" s="4">
        <v>231.54269930000001</v>
      </c>
      <c r="DW386" s="4">
        <v>31.143143139999999</v>
      </c>
      <c r="EB386" s="4">
        <v>231.54269930000001</v>
      </c>
      <c r="EC386" s="4">
        <v>55.852364889999997</v>
      </c>
      <c r="ED386" s="4">
        <v>99.654885210000003</v>
      </c>
      <c r="EJ386" s="4">
        <v>239.98522335999999</v>
      </c>
      <c r="EK386" s="4">
        <v>111.11598779000001</v>
      </c>
      <c r="EL386" s="4">
        <v>316.69547410000001</v>
      </c>
      <c r="EM386" s="4">
        <v>156.65458240000001</v>
      </c>
      <c r="EN386" s="4">
        <v>222.22219598999999</v>
      </c>
      <c r="EO386" s="4">
        <v>222.22219598999999</v>
      </c>
      <c r="ER386" s="4">
        <v>239.98522335999999</v>
      </c>
      <c r="ES386" s="4">
        <v>39.123456789999999</v>
      </c>
      <c r="ET386" s="4">
        <v>14.98745632</v>
      </c>
      <c r="EU386" s="4">
        <v>239.98522335999999</v>
      </c>
      <c r="GV386" s="4">
        <f t="shared" si="98"/>
        <v>1268.89565963</v>
      </c>
      <c r="GW386" s="4">
        <f t="shared" si="99"/>
        <v>464.08429466000001</v>
      </c>
      <c r="GX386" s="4">
        <f t="shared" si="100"/>
        <v>387.04994940000006</v>
      </c>
      <c r="GY386" s="4">
        <f t="shared" si="101"/>
        <v>1268.89565963</v>
      </c>
      <c r="GZ386" s="4">
        <f t="shared" si="102"/>
        <v>534.08135983</v>
      </c>
      <c r="HH386" s="4" t="str">
        <f t="shared" si="104"/>
        <v>Match</v>
      </c>
      <c r="HI386" s="4" t="str">
        <f t="shared" si="105"/>
        <v>U</v>
      </c>
      <c r="HJ386" s="4" t="str">
        <f t="shared" si="106"/>
        <v>U</v>
      </c>
      <c r="HK386" s="4" t="str">
        <f t="shared" si="107"/>
        <v>Match</v>
      </c>
      <c r="HL386" s="4" t="str">
        <f t="shared" si="108"/>
        <v>U</v>
      </c>
      <c r="HT386" s="14">
        <f>IF(AND(HH386="U",HI386="U",HJ386="U",HK386="U",HL386="U"),1,0)</f>
        <v>0</v>
      </c>
    </row>
    <row r="387" spans="1:228" ht="14.25" x14ac:dyDescent="0.2">
      <c r="A387" s="5" t="s">
        <v>105</v>
      </c>
      <c r="B387" s="4" t="s">
        <v>106</v>
      </c>
      <c r="C387" s="4" t="s">
        <v>107</v>
      </c>
      <c r="D387" s="4" t="s">
        <v>108</v>
      </c>
      <c r="E387" s="4" t="s">
        <v>109</v>
      </c>
      <c r="L387" s="6"/>
      <c r="M387" s="10">
        <f>COUNTA(A387:K387)</f>
        <v>5</v>
      </c>
      <c r="N387" s="18"/>
      <c r="O387" s="4">
        <f>LEN(A387)</f>
        <v>7</v>
      </c>
      <c r="P387" s="4">
        <f>LEN(B387)</f>
        <v>6</v>
      </c>
      <c r="Q387" s="4">
        <f>LEN(C387)</f>
        <v>7</v>
      </c>
      <c r="R387" s="4">
        <f>LEN(D387)</f>
        <v>5</v>
      </c>
      <c r="S387" s="4">
        <f>LEN(E387)</f>
        <v>5</v>
      </c>
      <c r="T387" s="4">
        <f>LEN(F387)</f>
        <v>0</v>
      </c>
      <c r="U387" s="4">
        <f>LEN(G387)</f>
        <v>0</v>
      </c>
      <c r="V387" s="4">
        <f>LEN(H387)</f>
        <v>0</v>
      </c>
      <c r="W387" s="4">
        <f>LEN(I387)</f>
        <v>0</v>
      </c>
      <c r="X387" s="4">
        <f>LEN(J387)</f>
        <v>0</v>
      </c>
      <c r="Y387" s="4">
        <f>LEN(K387)</f>
        <v>0</v>
      </c>
      <c r="AA387" s="4" t="s">
        <v>3461</v>
      </c>
      <c r="AB387" s="4" t="s">
        <v>3461</v>
      </c>
      <c r="AC387" s="4" t="s">
        <v>3475</v>
      </c>
      <c r="AD387" s="4" t="s">
        <v>3480</v>
      </c>
      <c r="AE387" s="4" t="s">
        <v>3471</v>
      </c>
      <c r="AF387" s="4" t="s">
        <v>3478</v>
      </c>
      <c r="AG387" s="4" t="s">
        <v>3466</v>
      </c>
      <c r="AI387" s="4" t="s">
        <v>3464</v>
      </c>
      <c r="AJ387" s="4" t="s">
        <v>3486</v>
      </c>
      <c r="AK387" s="4" t="s">
        <v>3464</v>
      </c>
      <c r="AL387" s="4" t="s">
        <v>3462</v>
      </c>
      <c r="AM387" s="4" t="s">
        <v>3467</v>
      </c>
      <c r="AN387" s="4" t="s">
        <v>3467</v>
      </c>
      <c r="AQ387" s="4" t="s">
        <v>3470</v>
      </c>
      <c r="AR387" s="4" t="s">
        <v>3468</v>
      </c>
      <c r="AS387" s="4" t="s">
        <v>3467</v>
      </c>
      <c r="AT387" s="4" t="s">
        <v>3465</v>
      </c>
      <c r="AU387" s="4" t="s">
        <v>3463</v>
      </c>
      <c r="AV387" s="4" t="s">
        <v>3462</v>
      </c>
      <c r="AW387" s="4" t="s">
        <v>3471</v>
      </c>
      <c r="AY387" s="4" t="s">
        <v>3463</v>
      </c>
      <c r="AZ387" s="4" t="s">
        <v>3483</v>
      </c>
      <c r="BA387" s="4" t="s">
        <v>3482</v>
      </c>
      <c r="BB387" s="4" t="s">
        <v>3486</v>
      </c>
      <c r="BC387" s="4" t="s">
        <v>3472</v>
      </c>
      <c r="BG387" s="4" t="s">
        <v>3470</v>
      </c>
      <c r="BH387" s="4" t="s">
        <v>3465</v>
      </c>
      <c r="BI387" s="4" t="s">
        <v>3472</v>
      </c>
      <c r="BJ387" s="4" t="s">
        <v>3462</v>
      </c>
      <c r="BK387" s="4" t="s">
        <v>3477</v>
      </c>
      <c r="DL387" s="4">
        <v>23.9985137</v>
      </c>
      <c r="DM387" s="4">
        <v>23.9985137</v>
      </c>
      <c r="DN387" s="4">
        <v>39.123456789999999</v>
      </c>
      <c r="DO387" s="4">
        <v>1.369542365</v>
      </c>
      <c r="DP387" s="4">
        <v>67.642111900000003</v>
      </c>
      <c r="DQ387" s="4">
        <v>301.98885630000001</v>
      </c>
      <c r="DR387" s="4">
        <v>111.11598779000001</v>
      </c>
      <c r="DT387" s="4">
        <v>31.143143139999999</v>
      </c>
      <c r="DU387" s="4">
        <v>19.215887429999999</v>
      </c>
      <c r="DV387" s="4">
        <v>31.143143139999999</v>
      </c>
      <c r="DW387" s="4">
        <v>175.54236588000001</v>
      </c>
      <c r="DX387" s="4">
        <v>143.69745889999999</v>
      </c>
      <c r="DY387" s="4">
        <v>143.69745889999999</v>
      </c>
      <c r="EB387" s="4">
        <v>154.85476312</v>
      </c>
      <c r="EC387" s="4">
        <v>33.333341570000002</v>
      </c>
      <c r="ED387" s="4">
        <v>143.69745889999999</v>
      </c>
      <c r="EE387" s="4">
        <v>99.654885210000003</v>
      </c>
      <c r="EF387" s="4">
        <v>5.7418529600000001</v>
      </c>
      <c r="EG387" s="4">
        <v>175.54236588000001</v>
      </c>
      <c r="EH387" s="4">
        <v>67.642111900000003</v>
      </c>
      <c r="EJ387" s="4">
        <v>5.7418529600000001</v>
      </c>
      <c r="EK387" s="4">
        <v>239.98522335999999</v>
      </c>
      <c r="EL387" s="4">
        <v>26.36925815</v>
      </c>
      <c r="EM387" s="4">
        <v>19.215887429999999</v>
      </c>
      <c r="EN387" s="4">
        <v>316.69547410000001</v>
      </c>
      <c r="ER387" s="4">
        <v>154.85476312</v>
      </c>
      <c r="ES387" s="4">
        <v>99.654885210000003</v>
      </c>
      <c r="ET387" s="4">
        <v>316.69547410000001</v>
      </c>
      <c r="EU387" s="4">
        <v>175.54236588000001</v>
      </c>
      <c r="EV387" s="4">
        <v>55.852364889999997</v>
      </c>
      <c r="GV387" s="4">
        <f t="shared" ref="GV387:GV450" si="111">SUM(DL387:DR387)</f>
        <v>569.23698254500005</v>
      </c>
      <c r="GW387" s="4">
        <f t="shared" ref="GW387:GW450" si="112">SUM(DT387:DZ387)</f>
        <v>544.43945739000003</v>
      </c>
      <c r="GX387" s="4">
        <f t="shared" ref="GX387:GX450" si="113">SUM(EB387:EH387)</f>
        <v>680.46677953999995</v>
      </c>
      <c r="GY387" s="4">
        <f t="shared" ref="GY387:GY450" si="114">SUM(EJ387:EP387)</f>
        <v>608.00769600000001</v>
      </c>
      <c r="GZ387" s="4">
        <f t="shared" ref="GZ387:GZ439" si="115">SUM(ER387:EX387)</f>
        <v>802.5998532000001</v>
      </c>
      <c r="HH387" s="4" t="str">
        <f t="shared" ref="HH387:HH450" si="116">IF(OR(GV387=GW387,GV387=GX387,GV387=GY387,GV387=GZ387,GV387=HA387,GV387=HB387,GV387=HC387,GV387=HD387,GV387=HE387,GV387=HF387),"Match","U")</f>
        <v>U</v>
      </c>
      <c r="HI387" s="4" t="str">
        <f t="shared" ref="HI387:HI450" si="117">IF(OR(GW387=GV387,GW387=GX387,GW387=GY387,GW387=GZ387,GW387=HA387,GW387=HB387,GW387=HC387,GW387=HD387,GW387=HE387,GW387=HF387),"Match","U")</f>
        <v>U</v>
      </c>
      <c r="HJ387" s="4" t="str">
        <f t="shared" ref="HJ387:HJ450" si="118">IF(OR(GX387=GV387,GX387=GW387,GX387=GY387,GX387=GZ387,GX387=HA387,GX387=HB387,GX387=HC387,GX387=HD387,GX387=HE387,GX387=HF387),"Match","U")</f>
        <v>U</v>
      </c>
      <c r="HK387" s="4" t="str">
        <f t="shared" ref="HK387:HK450" si="119">IF(OR(GY387=GV387,GY387=GW387,GY387=GX387,GY387=GZ387,GY387=HA387,GY387=HB387,GY387=HC387,GY387=HD387,GY387=HE387,GY387=HF387),"Match","U")</f>
        <v>U</v>
      </c>
      <c r="HL387" s="4" t="str">
        <f t="shared" ref="HL387:HL439" si="120">IF(OR(GZ387=GV387,GZ387=GW387,GZ387=GX387,GZ387=GY387,GZ387=HA387,GZ387=HB387,GZ387=HC387,GZ387=HD387,GZ387=HE387,GZ387=HF387),"Match","U")</f>
        <v>U</v>
      </c>
      <c r="HT387" s="14">
        <f t="shared" ref="HT387:HT439" si="121">IF(AND(HH387="U",HI387="U",HJ387="U",HK387="U",HL387="U"),1,0)</f>
        <v>1</v>
      </c>
    </row>
    <row r="388" spans="1:228" ht="14.25" x14ac:dyDescent="0.2">
      <c r="A388" s="5" t="s">
        <v>144</v>
      </c>
      <c r="B388" s="4" t="s">
        <v>145</v>
      </c>
      <c r="C388" s="4" t="s">
        <v>146</v>
      </c>
      <c r="D388" s="4" t="s">
        <v>147</v>
      </c>
      <c r="E388" s="4" t="s">
        <v>148</v>
      </c>
      <c r="L388" s="6"/>
      <c r="M388" s="10">
        <f>COUNTA(A388:K388)</f>
        <v>5</v>
      </c>
      <c r="N388" s="18"/>
      <c r="O388" s="4">
        <f>LEN(A388)</f>
        <v>3</v>
      </c>
      <c r="P388" s="4">
        <f>LEN(B388)</f>
        <v>3</v>
      </c>
      <c r="Q388" s="4">
        <f>LEN(C388)</f>
        <v>3</v>
      </c>
      <c r="R388" s="4">
        <f>LEN(D388)</f>
        <v>3</v>
      </c>
      <c r="S388" s="4">
        <f>LEN(E388)</f>
        <v>4</v>
      </c>
      <c r="T388" s="4">
        <f>LEN(F388)</f>
        <v>0</v>
      </c>
      <c r="U388" s="4">
        <f>LEN(G388)</f>
        <v>0</v>
      </c>
      <c r="V388" s="4">
        <f>LEN(H388)</f>
        <v>0</v>
      </c>
      <c r="W388" s="4">
        <f>LEN(I388)</f>
        <v>0</v>
      </c>
      <c r="X388" s="4">
        <f>LEN(J388)</f>
        <v>0</v>
      </c>
      <c r="Y388" s="4">
        <f>LEN(K388)</f>
        <v>0</v>
      </c>
      <c r="AA388" s="4" t="s">
        <v>3463</v>
      </c>
      <c r="AB388" s="4" t="s">
        <v>3467</v>
      </c>
      <c r="AC388" s="4" t="s">
        <v>3461</v>
      </c>
      <c r="AI388" s="4" t="s">
        <v>3481</v>
      </c>
      <c r="AJ388" s="4" t="s">
        <v>3476</v>
      </c>
      <c r="AK388" s="4" t="s">
        <v>3472</v>
      </c>
      <c r="AQ388" s="4" t="s">
        <v>3461</v>
      </c>
      <c r="AR388" s="4" t="s">
        <v>3463</v>
      </c>
      <c r="AS388" s="4" t="s">
        <v>3467</v>
      </c>
      <c r="AY388" s="4" t="s">
        <v>3463</v>
      </c>
      <c r="AZ388" s="4" t="s">
        <v>3461</v>
      </c>
      <c r="BA388" s="4" t="s">
        <v>3467</v>
      </c>
      <c r="BG388" s="4" t="s">
        <v>3461</v>
      </c>
      <c r="BH388" s="4" t="s">
        <v>3475</v>
      </c>
      <c r="BI388" s="4" t="s">
        <v>3471</v>
      </c>
      <c r="BJ388" s="4" t="s">
        <v>3484</v>
      </c>
      <c r="DL388" s="4">
        <v>5.7418529600000001</v>
      </c>
      <c r="DM388" s="4">
        <v>143.69745889999999</v>
      </c>
      <c r="DN388" s="4">
        <v>23.9985137</v>
      </c>
      <c r="DT388" s="4">
        <v>201.44569326999999</v>
      </c>
      <c r="DU388" s="4">
        <v>41.129823649999999</v>
      </c>
      <c r="DV388" s="4">
        <v>316.69547410000001</v>
      </c>
      <c r="EB388" s="4">
        <v>23.9985137</v>
      </c>
      <c r="EC388" s="4">
        <v>5.7418529600000001</v>
      </c>
      <c r="ED388" s="4">
        <v>143.69745889999999</v>
      </c>
      <c r="EJ388" s="4">
        <v>5.7418529600000001</v>
      </c>
      <c r="EK388" s="4">
        <v>23.9985137</v>
      </c>
      <c r="EL388" s="4">
        <v>143.69745889999999</v>
      </c>
      <c r="ER388" s="4">
        <v>23.9985137</v>
      </c>
      <c r="ES388" s="4">
        <v>39.123456789999999</v>
      </c>
      <c r="ET388" s="4">
        <v>67.642111900000003</v>
      </c>
      <c r="EU388" s="4">
        <v>14.98745632</v>
      </c>
      <c r="GV388" s="4">
        <f t="shared" si="111"/>
        <v>173.43782555999996</v>
      </c>
      <c r="GW388" s="4">
        <f t="shared" si="112"/>
        <v>559.27099102</v>
      </c>
      <c r="GX388" s="4">
        <f t="shared" si="113"/>
        <v>173.43782555999999</v>
      </c>
      <c r="GY388" s="4">
        <f t="shared" si="114"/>
        <v>173.43782555999999</v>
      </c>
      <c r="GZ388" s="4">
        <f t="shared" si="115"/>
        <v>145.75153871000001</v>
      </c>
      <c r="HH388" s="4" t="str">
        <f t="shared" si="116"/>
        <v>Match</v>
      </c>
      <c r="HI388" s="4" t="str">
        <f t="shared" si="117"/>
        <v>U</v>
      </c>
      <c r="HJ388" s="4" t="str">
        <f t="shared" si="118"/>
        <v>Match</v>
      </c>
      <c r="HK388" s="4" t="str">
        <f t="shared" si="119"/>
        <v>Match</v>
      </c>
      <c r="HL388" s="4" t="str">
        <f t="shared" si="120"/>
        <v>U</v>
      </c>
      <c r="HT388" s="14">
        <f t="shared" si="121"/>
        <v>0</v>
      </c>
    </row>
    <row r="389" spans="1:228" ht="14.25" x14ac:dyDescent="0.2">
      <c r="A389" s="5" t="s">
        <v>215</v>
      </c>
      <c r="B389" s="4" t="s">
        <v>216</v>
      </c>
      <c r="C389" s="4" t="s">
        <v>217</v>
      </c>
      <c r="D389" s="4" t="s">
        <v>216</v>
      </c>
      <c r="E389" s="4" t="s">
        <v>218</v>
      </c>
      <c r="L389" s="6"/>
      <c r="M389" s="10">
        <f>COUNTA(A389:K389)</f>
        <v>5</v>
      </c>
      <c r="N389" s="18"/>
      <c r="O389" s="4">
        <f>LEN(A389)</f>
        <v>5</v>
      </c>
      <c r="P389" s="4">
        <f>LEN(B389)</f>
        <v>5</v>
      </c>
      <c r="Q389" s="4">
        <f>LEN(C389)</f>
        <v>7</v>
      </c>
      <c r="R389" s="4">
        <f>LEN(D389)</f>
        <v>5</v>
      </c>
      <c r="S389" s="4">
        <f>LEN(E389)</f>
        <v>4</v>
      </c>
      <c r="T389" s="4">
        <f>LEN(F389)</f>
        <v>0</v>
      </c>
      <c r="U389" s="4">
        <f>LEN(G389)</f>
        <v>0</v>
      </c>
      <c r="V389" s="4">
        <f>LEN(H389)</f>
        <v>0</v>
      </c>
      <c r="W389" s="4">
        <f>LEN(I389)</f>
        <v>0</v>
      </c>
      <c r="X389" s="4">
        <f>LEN(J389)</f>
        <v>0</v>
      </c>
      <c r="Y389" s="4">
        <f>LEN(K389)</f>
        <v>0</v>
      </c>
      <c r="AA389" s="4" t="s">
        <v>3470</v>
      </c>
      <c r="AB389" s="4" t="s">
        <v>3463</v>
      </c>
      <c r="AC389" s="4" t="s">
        <v>3486</v>
      </c>
      <c r="AD389" s="4" t="s">
        <v>3484</v>
      </c>
      <c r="AE389" s="4" t="s">
        <v>3486</v>
      </c>
      <c r="AI389" s="4" t="s">
        <v>3469</v>
      </c>
      <c r="AJ389" s="4" t="s">
        <v>3471</v>
      </c>
      <c r="AK389" s="4" t="s">
        <v>3486</v>
      </c>
      <c r="AL389" s="4" t="s">
        <v>3466</v>
      </c>
      <c r="AM389" s="4" t="s">
        <v>3480</v>
      </c>
      <c r="AQ389" s="4" t="s">
        <v>3463</v>
      </c>
      <c r="AR389" s="4" t="s">
        <v>3478</v>
      </c>
      <c r="AS389" s="4" t="s">
        <v>3475</v>
      </c>
      <c r="AT389" s="4" t="s">
        <v>3470</v>
      </c>
      <c r="AU389" s="4" t="s">
        <v>3470</v>
      </c>
      <c r="AV389" s="4" t="s">
        <v>3478</v>
      </c>
      <c r="AW389" s="4" t="s">
        <v>3481</v>
      </c>
      <c r="AY389" s="4" t="s">
        <v>3469</v>
      </c>
      <c r="AZ389" s="4" t="s">
        <v>3471</v>
      </c>
      <c r="BA389" s="4" t="s">
        <v>3486</v>
      </c>
      <c r="BB389" s="4" t="s">
        <v>3466</v>
      </c>
      <c r="BC389" s="4" t="s">
        <v>3480</v>
      </c>
      <c r="BG389" s="4" t="s">
        <v>3465</v>
      </c>
      <c r="BH389" s="4" t="s">
        <v>3462</v>
      </c>
      <c r="BI389" s="4" t="s">
        <v>3464</v>
      </c>
      <c r="BJ389" s="4" t="s">
        <v>3479</v>
      </c>
      <c r="DL389" s="4">
        <v>154.85476312</v>
      </c>
      <c r="DM389" s="4">
        <v>5.7418529600000001</v>
      </c>
      <c r="DN389" s="4">
        <v>19.215887429999999</v>
      </c>
      <c r="DO389" s="4">
        <v>14.98745632</v>
      </c>
      <c r="DP389" s="4">
        <v>19.215887429999999</v>
      </c>
      <c r="DT389" s="4">
        <v>231.54269930000001</v>
      </c>
      <c r="DU389" s="4">
        <v>67.642111900000003</v>
      </c>
      <c r="DV389" s="4">
        <v>19.215887429999999</v>
      </c>
      <c r="DW389" s="4">
        <v>111.11598779000001</v>
      </c>
      <c r="DX389" s="4">
        <v>1.369542365</v>
      </c>
      <c r="EB389" s="4">
        <v>5.7418529600000001</v>
      </c>
      <c r="EC389" s="4">
        <v>301.98885630000001</v>
      </c>
      <c r="ED389" s="4">
        <v>39.123456789999999</v>
      </c>
      <c r="EE389" s="4">
        <v>154.85476312</v>
      </c>
      <c r="EF389" s="4">
        <v>154.85476312</v>
      </c>
      <c r="EG389" s="4">
        <v>301.98885630000001</v>
      </c>
      <c r="EH389" s="4">
        <v>201.44569326999999</v>
      </c>
      <c r="EJ389" s="4">
        <v>231.54269930000001</v>
      </c>
      <c r="EK389" s="4">
        <v>67.642111900000003</v>
      </c>
      <c r="EL389" s="4">
        <v>19.215887429999999</v>
      </c>
      <c r="EM389" s="4">
        <v>111.11598779000001</v>
      </c>
      <c r="EN389" s="4">
        <v>1.369542365</v>
      </c>
      <c r="ER389" s="4">
        <v>99.654885210000003</v>
      </c>
      <c r="ES389" s="4">
        <v>175.54236588000001</v>
      </c>
      <c r="ET389" s="4">
        <v>31.143143139999999</v>
      </c>
      <c r="EU389" s="4">
        <v>156.65458240000001</v>
      </c>
      <c r="GV389" s="4">
        <f t="shared" si="111"/>
        <v>214.01584726000002</v>
      </c>
      <c r="GW389" s="4">
        <f t="shared" si="112"/>
        <v>430.88622878500001</v>
      </c>
      <c r="GX389" s="4">
        <f t="shared" si="113"/>
        <v>1159.99824186</v>
      </c>
      <c r="GY389" s="4">
        <f t="shared" si="114"/>
        <v>430.88622878500001</v>
      </c>
      <c r="GZ389" s="4">
        <f t="shared" si="115"/>
        <v>462.99497663</v>
      </c>
      <c r="HH389" s="4" t="str">
        <f t="shared" si="116"/>
        <v>U</v>
      </c>
      <c r="HI389" s="4" t="str">
        <f t="shared" si="117"/>
        <v>Match</v>
      </c>
      <c r="HJ389" s="4" t="str">
        <f t="shared" si="118"/>
        <v>U</v>
      </c>
      <c r="HK389" s="4" t="str">
        <f t="shared" si="119"/>
        <v>Match</v>
      </c>
      <c r="HL389" s="4" t="str">
        <f t="shared" si="120"/>
        <v>U</v>
      </c>
      <c r="HT389" s="14">
        <f t="shared" si="121"/>
        <v>0</v>
      </c>
    </row>
    <row r="390" spans="1:228" ht="14.25" x14ac:dyDescent="0.2">
      <c r="A390" s="5" t="s">
        <v>348</v>
      </c>
      <c r="B390" s="4" t="s">
        <v>348</v>
      </c>
      <c r="C390" s="4" t="s">
        <v>349</v>
      </c>
      <c r="D390" s="4" t="s">
        <v>348</v>
      </c>
      <c r="E390" s="4" t="s">
        <v>350</v>
      </c>
      <c r="L390" s="6"/>
      <c r="M390" s="10">
        <f>COUNTA(A390:K390)</f>
        <v>5</v>
      </c>
      <c r="N390" s="18"/>
      <c r="O390" s="4">
        <f>LEN(A390)</f>
        <v>7</v>
      </c>
      <c r="P390" s="4">
        <f>LEN(B390)</f>
        <v>7</v>
      </c>
      <c r="Q390" s="4">
        <f>LEN(C390)</f>
        <v>5</v>
      </c>
      <c r="R390" s="4">
        <f>LEN(D390)</f>
        <v>7</v>
      </c>
      <c r="S390" s="4">
        <f>LEN(E390)</f>
        <v>4</v>
      </c>
      <c r="T390" s="4">
        <f>LEN(F390)</f>
        <v>0</v>
      </c>
      <c r="U390" s="4">
        <f>LEN(G390)</f>
        <v>0</v>
      </c>
      <c r="V390" s="4">
        <f>LEN(H390)</f>
        <v>0</v>
      </c>
      <c r="W390" s="4">
        <f>LEN(I390)</f>
        <v>0</v>
      </c>
      <c r="X390" s="4">
        <f>LEN(J390)</f>
        <v>0</v>
      </c>
      <c r="Y390" s="4">
        <f>LEN(K390)</f>
        <v>0</v>
      </c>
      <c r="AA390" s="4" t="s">
        <v>3462</v>
      </c>
      <c r="AB390" s="4" t="s">
        <v>3471</v>
      </c>
      <c r="AC390" s="4" t="s">
        <v>3467</v>
      </c>
      <c r="AD390" s="4" t="s">
        <v>3462</v>
      </c>
      <c r="AE390" s="4" t="s">
        <v>3473</v>
      </c>
      <c r="AF390" s="4" t="s">
        <v>3462</v>
      </c>
      <c r="AG390" s="4" t="s">
        <v>3482</v>
      </c>
      <c r="AI390" s="4" t="s">
        <v>3462</v>
      </c>
      <c r="AJ390" s="4" t="s">
        <v>3471</v>
      </c>
      <c r="AK390" s="4" t="s">
        <v>3467</v>
      </c>
      <c r="AL390" s="4" t="s">
        <v>3462</v>
      </c>
      <c r="AM390" s="4" t="s">
        <v>3473</v>
      </c>
      <c r="AN390" s="4" t="s">
        <v>3462</v>
      </c>
      <c r="AO390" s="4" t="s">
        <v>3482</v>
      </c>
      <c r="AQ390" s="4" t="s">
        <v>3476</v>
      </c>
      <c r="AR390" s="4" t="s">
        <v>3484</v>
      </c>
      <c r="AS390" s="4" t="s">
        <v>3461</v>
      </c>
      <c r="AT390" s="4" t="s">
        <v>3472</v>
      </c>
      <c r="AU390" s="4" t="s">
        <v>3486</v>
      </c>
      <c r="AY390" s="4" t="s">
        <v>3462</v>
      </c>
      <c r="AZ390" s="4" t="s">
        <v>3471</v>
      </c>
      <c r="BA390" s="4" t="s">
        <v>3467</v>
      </c>
      <c r="BB390" s="4" t="s">
        <v>3462</v>
      </c>
      <c r="BC390" s="4" t="s">
        <v>3473</v>
      </c>
      <c r="BD390" s="4" t="s">
        <v>3462</v>
      </c>
      <c r="BE390" s="4" t="s">
        <v>3482</v>
      </c>
      <c r="BG390" s="4" t="s">
        <v>3484</v>
      </c>
      <c r="BH390" s="4" t="s">
        <v>3475</v>
      </c>
      <c r="BI390" s="4" t="s">
        <v>3486</v>
      </c>
      <c r="BJ390" s="4" t="s">
        <v>3485</v>
      </c>
      <c r="DL390" s="4">
        <v>175.54236588000001</v>
      </c>
      <c r="DM390" s="4">
        <v>67.642111900000003</v>
      </c>
      <c r="DN390" s="4">
        <v>143.69745889999999</v>
      </c>
      <c r="DO390" s="4">
        <v>175.54236588000001</v>
      </c>
      <c r="DP390" s="4">
        <v>11.339954880000001</v>
      </c>
      <c r="DQ390" s="4">
        <v>175.54236588000001</v>
      </c>
      <c r="DR390" s="4">
        <v>26.36925815</v>
      </c>
      <c r="DT390" s="4">
        <v>175.54236588000001</v>
      </c>
      <c r="DU390" s="4">
        <v>67.642111900000003</v>
      </c>
      <c r="DV390" s="4">
        <v>143.69745889999999</v>
      </c>
      <c r="DW390" s="4">
        <v>175.54236588000001</v>
      </c>
      <c r="DX390" s="4">
        <v>11.339954880000001</v>
      </c>
      <c r="DY390" s="4">
        <v>175.54236588000001</v>
      </c>
      <c r="DZ390" s="4">
        <v>26.36925815</v>
      </c>
      <c r="EB390" s="4">
        <v>41.129823649999999</v>
      </c>
      <c r="EC390" s="4">
        <v>14.98745632</v>
      </c>
      <c r="ED390" s="4">
        <v>23.9985137</v>
      </c>
      <c r="EE390" s="4">
        <v>316.69547410000001</v>
      </c>
      <c r="EF390" s="4">
        <v>19.215887429999999</v>
      </c>
      <c r="EJ390" s="4">
        <v>175.54236588000001</v>
      </c>
      <c r="EK390" s="4">
        <v>67.642111900000003</v>
      </c>
      <c r="EL390" s="4">
        <v>143.69745889999999</v>
      </c>
      <c r="EM390" s="4">
        <v>175.54236588000001</v>
      </c>
      <c r="EN390" s="4">
        <v>11.339954880000001</v>
      </c>
      <c r="EO390" s="4">
        <v>175.54236588000001</v>
      </c>
      <c r="EP390" s="4">
        <v>26.36925815</v>
      </c>
      <c r="ER390" s="4">
        <v>14.98745632</v>
      </c>
      <c r="ES390" s="4">
        <v>39.123456789999999</v>
      </c>
      <c r="ET390" s="4">
        <v>19.215887429999999</v>
      </c>
      <c r="EU390" s="4">
        <v>222.22219598999999</v>
      </c>
      <c r="GV390" s="4">
        <f t="shared" si="111"/>
        <v>775.67588147000004</v>
      </c>
      <c r="GW390" s="4">
        <f t="shared" si="112"/>
        <v>775.67588147000004</v>
      </c>
      <c r="GX390" s="4">
        <f t="shared" si="113"/>
        <v>416.02715520000004</v>
      </c>
      <c r="GY390" s="4">
        <f t="shared" si="114"/>
        <v>775.67588147000004</v>
      </c>
      <c r="GZ390" s="4">
        <f t="shared" si="115"/>
        <v>295.54899652999995</v>
      </c>
      <c r="HH390" s="4" t="str">
        <f t="shared" si="116"/>
        <v>Match</v>
      </c>
      <c r="HI390" s="4" t="str">
        <f t="shared" si="117"/>
        <v>Match</v>
      </c>
      <c r="HJ390" s="4" t="str">
        <f t="shared" si="118"/>
        <v>U</v>
      </c>
      <c r="HK390" s="4" t="str">
        <f t="shared" si="119"/>
        <v>Match</v>
      </c>
      <c r="HL390" s="4" t="str">
        <f t="shared" si="120"/>
        <v>U</v>
      </c>
      <c r="HT390" s="14">
        <f t="shared" si="121"/>
        <v>0</v>
      </c>
    </row>
    <row r="391" spans="1:228" ht="14.25" x14ac:dyDescent="0.2">
      <c r="A391" s="5" t="s">
        <v>351</v>
      </c>
      <c r="B391" s="4" t="s">
        <v>352</v>
      </c>
      <c r="C391" s="4" t="s">
        <v>353</v>
      </c>
      <c r="D391" s="4" t="s">
        <v>354</v>
      </c>
      <c r="E391" s="4" t="s">
        <v>355</v>
      </c>
      <c r="L391" s="6"/>
      <c r="M391" s="10">
        <f>COUNTA(A391:K391)</f>
        <v>5</v>
      </c>
      <c r="N391" s="18"/>
      <c r="O391" s="4">
        <f>LEN(A391)</f>
        <v>7</v>
      </c>
      <c r="P391" s="4">
        <f>LEN(B391)</f>
        <v>7</v>
      </c>
      <c r="Q391" s="4">
        <f>LEN(C391)</f>
        <v>7</v>
      </c>
      <c r="R391" s="4">
        <f>LEN(D391)</f>
        <v>4</v>
      </c>
      <c r="S391" s="4">
        <f>LEN(E391)</f>
        <v>4</v>
      </c>
      <c r="T391" s="4">
        <f>LEN(F391)</f>
        <v>0</v>
      </c>
      <c r="U391" s="4">
        <f>LEN(G391)</f>
        <v>0</v>
      </c>
      <c r="V391" s="4">
        <f>LEN(H391)</f>
        <v>0</v>
      </c>
      <c r="W391" s="4">
        <f>LEN(I391)</f>
        <v>0</v>
      </c>
      <c r="X391" s="4">
        <f>LEN(J391)</f>
        <v>0</v>
      </c>
      <c r="Y391" s="4">
        <f>LEN(K391)</f>
        <v>0</v>
      </c>
      <c r="AA391" s="4" t="s">
        <v>3483</v>
      </c>
      <c r="AB391" s="4" t="s">
        <v>3468</v>
      </c>
      <c r="AC391" s="4" t="s">
        <v>3479</v>
      </c>
      <c r="AD391" s="4" t="s">
        <v>3480</v>
      </c>
      <c r="AE391" s="4" t="s">
        <v>3477</v>
      </c>
      <c r="AF391" s="4" t="s">
        <v>3463</v>
      </c>
      <c r="AG391" s="4" t="s">
        <v>3480</v>
      </c>
      <c r="AI391" s="4" t="s">
        <v>3472</v>
      </c>
      <c r="AJ391" s="4" t="s">
        <v>3486</v>
      </c>
      <c r="AK391" s="4" t="s">
        <v>3465</v>
      </c>
      <c r="AL391" s="4" t="s">
        <v>3470</v>
      </c>
      <c r="AM391" s="4" t="s">
        <v>3484</v>
      </c>
      <c r="AN391" s="4" t="s">
        <v>3471</v>
      </c>
      <c r="AO391" s="4" t="s">
        <v>3483</v>
      </c>
      <c r="AQ391" s="4" t="s">
        <v>3470</v>
      </c>
      <c r="AR391" s="4" t="s">
        <v>3483</v>
      </c>
      <c r="AS391" s="4" t="s">
        <v>3471</v>
      </c>
      <c r="AT391" s="4" t="s">
        <v>3465</v>
      </c>
      <c r="AU391" s="4" t="s">
        <v>3486</v>
      </c>
      <c r="AV391" s="4" t="s">
        <v>3484</v>
      </c>
      <c r="AW391" s="4" t="s">
        <v>3472</v>
      </c>
      <c r="AY391" s="4" t="s">
        <v>3483</v>
      </c>
      <c r="AZ391" s="4" t="s">
        <v>3464</v>
      </c>
      <c r="BA391" s="4" t="s">
        <v>3482</v>
      </c>
      <c r="BB391" s="4" t="s">
        <v>3464</v>
      </c>
      <c r="BG391" s="4" t="s">
        <v>3464</v>
      </c>
      <c r="BH391" s="4" t="s">
        <v>3464</v>
      </c>
      <c r="BI391" s="4" t="s">
        <v>3483</v>
      </c>
      <c r="BJ391" s="4" t="s">
        <v>3482</v>
      </c>
      <c r="DL391" s="4">
        <v>239.98522335999999</v>
      </c>
      <c r="DM391" s="4">
        <v>33.333341570000002</v>
      </c>
      <c r="DN391" s="4">
        <v>156.65458240000001</v>
      </c>
      <c r="DO391" s="4">
        <v>1.369542365</v>
      </c>
      <c r="DP391" s="4">
        <v>55.852364889999997</v>
      </c>
      <c r="DQ391" s="4">
        <v>5.7418529600000001</v>
      </c>
      <c r="DR391" s="4">
        <v>1.369542365</v>
      </c>
      <c r="DT391" s="4">
        <v>316.69547410000001</v>
      </c>
      <c r="DU391" s="4">
        <v>19.215887429999999</v>
      </c>
      <c r="DV391" s="4">
        <v>99.654885210000003</v>
      </c>
      <c r="DW391" s="4">
        <v>154.85476312</v>
      </c>
      <c r="DX391" s="4">
        <v>14.98745632</v>
      </c>
      <c r="DY391" s="4">
        <v>67.642111900000003</v>
      </c>
      <c r="DZ391" s="4">
        <v>239.98522335999999</v>
      </c>
      <c r="EB391" s="4">
        <v>154.85476312</v>
      </c>
      <c r="EC391" s="4">
        <v>239.98522335999999</v>
      </c>
      <c r="ED391" s="4">
        <v>67.642111900000003</v>
      </c>
      <c r="EE391" s="4">
        <v>99.654885210000003</v>
      </c>
      <c r="EF391" s="4">
        <v>19.215887429999999</v>
      </c>
      <c r="EG391" s="4">
        <v>14.98745632</v>
      </c>
      <c r="EH391" s="4">
        <v>316.69547410000001</v>
      </c>
      <c r="EJ391" s="4">
        <v>239.98522335999999</v>
      </c>
      <c r="EK391" s="4">
        <v>31.143143139999999</v>
      </c>
      <c r="EL391" s="4">
        <v>26.36925815</v>
      </c>
      <c r="EM391" s="4">
        <v>31.143143139999999</v>
      </c>
      <c r="ER391" s="4">
        <v>31.143143139999999</v>
      </c>
      <c r="ES391" s="4">
        <v>31.143143139999999</v>
      </c>
      <c r="ET391" s="4">
        <v>239.98522335999999</v>
      </c>
      <c r="EU391" s="4">
        <v>26.36925815</v>
      </c>
      <c r="GV391" s="4">
        <f t="shared" si="111"/>
        <v>494.30644990999991</v>
      </c>
      <c r="GW391" s="4">
        <f t="shared" si="112"/>
        <v>913.03580144</v>
      </c>
      <c r="GX391" s="4">
        <f t="shared" si="113"/>
        <v>913.03580143999989</v>
      </c>
      <c r="GY391" s="4">
        <f t="shared" si="114"/>
        <v>328.64076778999998</v>
      </c>
      <c r="GZ391" s="4">
        <f t="shared" si="115"/>
        <v>328.64076778999998</v>
      </c>
      <c r="HH391" s="4" t="str">
        <f t="shared" si="116"/>
        <v>U</v>
      </c>
      <c r="HI391" s="4" t="str">
        <f t="shared" si="117"/>
        <v>Match</v>
      </c>
      <c r="HJ391" s="4" t="str">
        <f t="shared" si="118"/>
        <v>Match</v>
      </c>
      <c r="HK391" s="4" t="str">
        <f t="shared" si="119"/>
        <v>Match</v>
      </c>
      <c r="HL391" s="4" t="str">
        <f t="shared" si="120"/>
        <v>Match</v>
      </c>
      <c r="HT391" s="14">
        <f t="shared" si="121"/>
        <v>0</v>
      </c>
    </row>
    <row r="392" spans="1:228" ht="14.25" x14ac:dyDescent="0.2">
      <c r="A392" s="5" t="s">
        <v>366</v>
      </c>
      <c r="B392" s="4" t="s">
        <v>367</v>
      </c>
      <c r="C392" s="4" t="s">
        <v>366</v>
      </c>
      <c r="D392" s="4" t="s">
        <v>367</v>
      </c>
      <c r="E392" s="4" t="s">
        <v>368</v>
      </c>
      <c r="L392" s="6"/>
      <c r="M392" s="10">
        <f>COUNTA(A392:K392)</f>
        <v>5</v>
      </c>
      <c r="N392" s="18"/>
      <c r="O392" s="4">
        <f>LEN(A392)</f>
        <v>3</v>
      </c>
      <c r="P392" s="4">
        <f>LEN(B392)</f>
        <v>4</v>
      </c>
      <c r="Q392" s="4">
        <f>LEN(C392)</f>
        <v>3</v>
      </c>
      <c r="R392" s="4">
        <f>LEN(D392)</f>
        <v>4</v>
      </c>
      <c r="S392" s="4">
        <f>LEN(E392)</f>
        <v>6</v>
      </c>
      <c r="T392" s="4">
        <f>LEN(F392)</f>
        <v>0</v>
      </c>
      <c r="U392" s="4">
        <f>LEN(G392)</f>
        <v>0</v>
      </c>
      <c r="V392" s="4">
        <f>LEN(H392)</f>
        <v>0</v>
      </c>
      <c r="W392" s="4">
        <f>LEN(I392)</f>
        <v>0</v>
      </c>
      <c r="X392" s="4">
        <f>LEN(J392)</f>
        <v>0</v>
      </c>
      <c r="Y392" s="4">
        <f>LEN(K392)</f>
        <v>0</v>
      </c>
      <c r="AA392" s="4" t="s">
        <v>3474</v>
      </c>
      <c r="AB392" s="4" t="s">
        <v>3475</v>
      </c>
      <c r="AC392" s="4" t="s">
        <v>3477</v>
      </c>
      <c r="AI392" s="4" t="s">
        <v>3479</v>
      </c>
      <c r="AJ392" s="4" t="s">
        <v>3477</v>
      </c>
      <c r="AK392" s="4" t="s">
        <v>3475</v>
      </c>
      <c r="AL392" s="4" t="s">
        <v>3480</v>
      </c>
      <c r="AQ392" s="4" t="s">
        <v>3474</v>
      </c>
      <c r="AR392" s="4" t="s">
        <v>3475</v>
      </c>
      <c r="AS392" s="4" t="s">
        <v>3477</v>
      </c>
      <c r="AY392" s="4" t="s">
        <v>3479</v>
      </c>
      <c r="AZ392" s="4" t="s">
        <v>3477</v>
      </c>
      <c r="BA392" s="4" t="s">
        <v>3475</v>
      </c>
      <c r="BB392" s="4" t="s">
        <v>3480</v>
      </c>
      <c r="BG392" s="4" t="s">
        <v>3463</v>
      </c>
      <c r="BH392" s="4" t="s">
        <v>3481</v>
      </c>
      <c r="BI392" s="4" t="s">
        <v>3466</v>
      </c>
      <c r="BJ392" s="4" t="s">
        <v>3466</v>
      </c>
      <c r="BK392" s="4" t="s">
        <v>3469</v>
      </c>
      <c r="BL392" s="4" t="s">
        <v>3478</v>
      </c>
      <c r="DL392" s="4">
        <v>182.18256478999999</v>
      </c>
      <c r="DM392" s="4">
        <v>39.123456789999999</v>
      </c>
      <c r="DN392" s="4">
        <v>55.852364889999997</v>
      </c>
      <c r="DT392" s="4">
        <v>156.65458240000001</v>
      </c>
      <c r="DU392" s="4">
        <v>55.852364889999997</v>
      </c>
      <c r="DV392" s="4">
        <v>39.123456789999999</v>
      </c>
      <c r="DW392" s="4">
        <v>1.369542365</v>
      </c>
      <c r="EB392" s="4">
        <v>182.18256478999999</v>
      </c>
      <c r="EC392" s="4">
        <v>39.123456789999999</v>
      </c>
      <c r="ED392" s="4">
        <v>55.852364889999997</v>
      </c>
      <c r="EJ392" s="4">
        <v>156.65458240000001</v>
      </c>
      <c r="EK392" s="4">
        <v>55.852364889999997</v>
      </c>
      <c r="EL392" s="4">
        <v>39.123456789999999</v>
      </c>
      <c r="EM392" s="4">
        <v>1.369542365</v>
      </c>
      <c r="ER392" s="4">
        <v>5.7418529600000001</v>
      </c>
      <c r="ES392" s="4">
        <v>201.44569326999999</v>
      </c>
      <c r="ET392" s="4">
        <v>111.11598779000001</v>
      </c>
      <c r="EU392" s="4">
        <v>111.11598779000001</v>
      </c>
      <c r="EV392" s="4">
        <v>231.54269930000001</v>
      </c>
      <c r="EW392" s="4">
        <v>301.98885630000001</v>
      </c>
      <c r="GV392" s="4">
        <f t="shared" si="111"/>
        <v>277.15838646999998</v>
      </c>
      <c r="GW392" s="4">
        <f t="shared" si="112"/>
        <v>252.99994644500001</v>
      </c>
      <c r="GX392" s="4">
        <f t="shared" si="113"/>
        <v>277.15838646999998</v>
      </c>
      <c r="GY392" s="4">
        <f t="shared" si="114"/>
        <v>252.99994644500001</v>
      </c>
      <c r="GZ392" s="4">
        <f t="shared" si="115"/>
        <v>962.95107740999993</v>
      </c>
      <c r="HH392" s="4" t="str">
        <f t="shared" si="116"/>
        <v>Match</v>
      </c>
      <c r="HI392" s="4" t="str">
        <f t="shared" si="117"/>
        <v>Match</v>
      </c>
      <c r="HJ392" s="4" t="str">
        <f t="shared" si="118"/>
        <v>Match</v>
      </c>
      <c r="HK392" s="4" t="str">
        <f t="shared" si="119"/>
        <v>Match</v>
      </c>
      <c r="HL392" s="4" t="str">
        <f t="shared" si="120"/>
        <v>U</v>
      </c>
      <c r="HT392" s="14">
        <f t="shared" si="121"/>
        <v>0</v>
      </c>
    </row>
    <row r="393" spans="1:228" ht="14.25" x14ac:dyDescent="0.2">
      <c r="A393" s="5" t="s">
        <v>436</v>
      </c>
      <c r="B393" s="4" t="s">
        <v>437</v>
      </c>
      <c r="C393" s="4" t="s">
        <v>438</v>
      </c>
      <c r="D393" s="4" t="s">
        <v>439</v>
      </c>
      <c r="E393" s="4" t="s">
        <v>440</v>
      </c>
      <c r="L393" s="6"/>
      <c r="M393" s="10">
        <f>COUNTA(A393:K393)</f>
        <v>5</v>
      </c>
      <c r="N393" s="18"/>
      <c r="O393" s="4">
        <f>LEN(A393)</f>
        <v>7</v>
      </c>
      <c r="P393" s="4">
        <f>LEN(B393)</f>
        <v>4</v>
      </c>
      <c r="Q393" s="4">
        <f>LEN(C393)</f>
        <v>5</v>
      </c>
      <c r="R393" s="4">
        <f>LEN(D393)</f>
        <v>3</v>
      </c>
      <c r="S393" s="4">
        <f>LEN(E393)</f>
        <v>7</v>
      </c>
      <c r="T393" s="4">
        <f>LEN(F393)</f>
        <v>0</v>
      </c>
      <c r="U393" s="4">
        <f>LEN(G393)</f>
        <v>0</v>
      </c>
      <c r="V393" s="4">
        <f>LEN(H393)</f>
        <v>0</v>
      </c>
      <c r="W393" s="4">
        <f>LEN(I393)</f>
        <v>0</v>
      </c>
      <c r="X393" s="4">
        <f>LEN(J393)</f>
        <v>0</v>
      </c>
      <c r="Y393" s="4">
        <f>LEN(K393)</f>
        <v>0</v>
      </c>
      <c r="AA393" s="4" t="s">
        <v>3477</v>
      </c>
      <c r="AB393" s="4" t="s">
        <v>3473</v>
      </c>
      <c r="AC393" s="4" t="s">
        <v>3478</v>
      </c>
      <c r="AD393" s="4" t="s">
        <v>3483</v>
      </c>
      <c r="AE393" s="4" t="s">
        <v>3470</v>
      </c>
      <c r="AF393" s="4" t="s">
        <v>3484</v>
      </c>
      <c r="AG393" s="4" t="s">
        <v>3477</v>
      </c>
      <c r="AI393" s="4" t="s">
        <v>3475</v>
      </c>
      <c r="AJ393" s="4" t="s">
        <v>3476</v>
      </c>
      <c r="AK393" s="4" t="s">
        <v>3480</v>
      </c>
      <c r="AL393" s="4" t="s">
        <v>3466</v>
      </c>
      <c r="AQ393" s="4" t="s">
        <v>3479</v>
      </c>
      <c r="AR393" s="4" t="s">
        <v>3478</v>
      </c>
      <c r="AS393" s="4" t="s">
        <v>3466</v>
      </c>
      <c r="AT393" s="4" t="s">
        <v>3479</v>
      </c>
      <c r="AU393" s="4" t="s">
        <v>3463</v>
      </c>
      <c r="AY393" s="4" t="s">
        <v>3486</v>
      </c>
      <c r="AZ393" s="4" t="s">
        <v>3464</v>
      </c>
      <c r="BA393" s="4" t="s">
        <v>3464</v>
      </c>
      <c r="BG393" s="4" t="s">
        <v>3477</v>
      </c>
      <c r="BH393" s="4" t="s">
        <v>3477</v>
      </c>
      <c r="BI393" s="4" t="s">
        <v>3478</v>
      </c>
      <c r="BJ393" s="4" t="s">
        <v>3484</v>
      </c>
      <c r="BK393" s="4" t="s">
        <v>3470</v>
      </c>
      <c r="BL393" s="4" t="s">
        <v>3483</v>
      </c>
      <c r="BM393" s="4" t="s">
        <v>3473</v>
      </c>
      <c r="DL393" s="4">
        <v>55.852364889999997</v>
      </c>
      <c r="DM393" s="4">
        <v>11.339954880000001</v>
      </c>
      <c r="DN393" s="4">
        <v>301.98885630000001</v>
      </c>
      <c r="DO393" s="4">
        <v>239.98522335999999</v>
      </c>
      <c r="DP393" s="4">
        <v>154.85476312</v>
      </c>
      <c r="DQ393" s="4">
        <v>14.98745632</v>
      </c>
      <c r="DR393" s="4">
        <v>55.852364889999997</v>
      </c>
      <c r="DT393" s="4">
        <v>39.123456789999999</v>
      </c>
      <c r="DU393" s="4">
        <v>41.129823649999999</v>
      </c>
      <c r="DV393" s="4">
        <v>1.369542365</v>
      </c>
      <c r="DW393" s="4">
        <v>111.11598779000001</v>
      </c>
      <c r="EB393" s="4">
        <v>156.65458240000001</v>
      </c>
      <c r="EC393" s="4">
        <v>301.98885630000001</v>
      </c>
      <c r="ED393" s="4">
        <v>111.11598779000001</v>
      </c>
      <c r="EE393" s="4">
        <v>156.65458240000001</v>
      </c>
      <c r="EF393" s="4">
        <v>5.7418529600000001</v>
      </c>
      <c r="EJ393" s="4">
        <v>19.215887429999999</v>
      </c>
      <c r="EK393" s="4">
        <v>31.143143139999999</v>
      </c>
      <c r="EL393" s="4">
        <v>31.143143139999999</v>
      </c>
      <c r="ER393" s="4">
        <v>55.852364889999997</v>
      </c>
      <c r="ES393" s="4">
        <v>55.852364889999997</v>
      </c>
      <c r="ET393" s="4">
        <v>301.98885630000001</v>
      </c>
      <c r="EU393" s="4">
        <v>14.98745632</v>
      </c>
      <c r="EV393" s="4">
        <v>154.85476312</v>
      </c>
      <c r="EW393" s="4">
        <v>239.98522335999999</v>
      </c>
      <c r="EX393" s="4">
        <v>11.339954880000001</v>
      </c>
      <c r="GV393" s="4">
        <f t="shared" si="111"/>
        <v>834.86098375999995</v>
      </c>
      <c r="GW393" s="4">
        <f t="shared" si="112"/>
        <v>192.73881059500002</v>
      </c>
      <c r="GX393" s="4">
        <f t="shared" si="113"/>
        <v>732.15586184999995</v>
      </c>
      <c r="GY393" s="4">
        <f t="shared" si="114"/>
        <v>81.502173709999994</v>
      </c>
      <c r="GZ393" s="4">
        <f t="shared" si="115"/>
        <v>834.86098375999995</v>
      </c>
      <c r="HH393" s="4" t="str">
        <f t="shared" si="116"/>
        <v>Match</v>
      </c>
      <c r="HI393" s="4" t="str">
        <f t="shared" si="117"/>
        <v>U</v>
      </c>
      <c r="HJ393" s="4" t="str">
        <f t="shared" si="118"/>
        <v>U</v>
      </c>
      <c r="HK393" s="4" t="str">
        <f t="shared" si="119"/>
        <v>U</v>
      </c>
      <c r="HL393" s="4" t="str">
        <f t="shared" si="120"/>
        <v>Match</v>
      </c>
      <c r="HT393" s="14">
        <f t="shared" si="121"/>
        <v>0</v>
      </c>
    </row>
    <row r="394" spans="1:228" ht="14.25" x14ac:dyDescent="0.2">
      <c r="A394" s="5" t="s">
        <v>508</v>
      </c>
      <c r="B394" s="4" t="s">
        <v>509</v>
      </c>
      <c r="C394" s="4" t="s">
        <v>510</v>
      </c>
      <c r="D394" s="4" t="s">
        <v>511</v>
      </c>
      <c r="E394" s="4" t="s">
        <v>512</v>
      </c>
      <c r="L394" s="6"/>
      <c r="M394" s="10">
        <f>COUNTA(A394:K394)</f>
        <v>5</v>
      </c>
      <c r="N394" s="18"/>
      <c r="O394" s="4">
        <f>LEN(A394)</f>
        <v>5</v>
      </c>
      <c r="P394" s="4">
        <f>LEN(B394)</f>
        <v>3</v>
      </c>
      <c r="Q394" s="4">
        <f>LEN(C394)</f>
        <v>6</v>
      </c>
      <c r="R394" s="4">
        <f>LEN(D394)</f>
        <v>4</v>
      </c>
      <c r="S394" s="4">
        <f>LEN(E394)</f>
        <v>6</v>
      </c>
      <c r="T394" s="4">
        <f>LEN(F394)</f>
        <v>0</v>
      </c>
      <c r="U394" s="4">
        <f>LEN(G394)</f>
        <v>0</v>
      </c>
      <c r="V394" s="4">
        <f>LEN(H394)</f>
        <v>0</v>
      </c>
      <c r="W394" s="4">
        <f>LEN(I394)</f>
        <v>0</v>
      </c>
      <c r="X394" s="4">
        <f>LEN(J394)</f>
        <v>0</v>
      </c>
      <c r="Y394" s="4">
        <f>LEN(K394)</f>
        <v>0</v>
      </c>
      <c r="AA394" s="4" t="s">
        <v>3468</v>
      </c>
      <c r="AB394" s="4" t="s">
        <v>3461</v>
      </c>
      <c r="AC394" s="4" t="s">
        <v>3466</v>
      </c>
      <c r="AD394" s="4" t="s">
        <v>3474</v>
      </c>
      <c r="AE394" s="4" t="s">
        <v>3478</v>
      </c>
      <c r="AI394" s="4" t="s">
        <v>3476</v>
      </c>
      <c r="AJ394" s="4" t="s">
        <v>3472</v>
      </c>
      <c r="AK394" s="4" t="s">
        <v>3474</v>
      </c>
      <c r="AQ394" s="4" t="s">
        <v>3469</v>
      </c>
      <c r="AR394" s="4" t="s">
        <v>3466</v>
      </c>
      <c r="AS394" s="4" t="s">
        <v>3477</v>
      </c>
      <c r="AT394" s="4" t="s">
        <v>3468</v>
      </c>
      <c r="AU394" s="4" t="s">
        <v>3464</v>
      </c>
      <c r="AV394" s="4" t="s">
        <v>3467</v>
      </c>
      <c r="AY394" s="4" t="s">
        <v>3463</v>
      </c>
      <c r="AZ394" s="4" t="s">
        <v>3472</v>
      </c>
      <c r="BA394" s="4" t="s">
        <v>3475</v>
      </c>
      <c r="BB394" s="4" t="s">
        <v>3474</v>
      </c>
      <c r="BG394" s="4" t="s">
        <v>3462</v>
      </c>
      <c r="BH394" s="4" t="s">
        <v>3474</v>
      </c>
      <c r="BI394" s="4" t="s">
        <v>3479</v>
      </c>
      <c r="BJ394" s="4" t="s">
        <v>3463</v>
      </c>
      <c r="BK394" s="4" t="s">
        <v>3481</v>
      </c>
      <c r="BL394" s="4" t="s">
        <v>3471</v>
      </c>
      <c r="DL394" s="4">
        <v>33.333341570000002</v>
      </c>
      <c r="DM394" s="4">
        <v>23.9985137</v>
      </c>
      <c r="DN394" s="4">
        <v>111.11598779000001</v>
      </c>
      <c r="DO394" s="4">
        <v>182.18256478999999</v>
      </c>
      <c r="DP394" s="4">
        <v>301.98885630000001</v>
      </c>
      <c r="DT394" s="4">
        <v>41.129823649999999</v>
      </c>
      <c r="DU394" s="4">
        <v>316.69547410000001</v>
      </c>
      <c r="DV394" s="4">
        <v>182.18256478999999</v>
      </c>
      <c r="EB394" s="4">
        <v>231.54269930000001</v>
      </c>
      <c r="EC394" s="4">
        <v>111.11598779000001</v>
      </c>
      <c r="ED394" s="4">
        <v>55.852364889999997</v>
      </c>
      <c r="EE394" s="4">
        <v>33.333341570000002</v>
      </c>
      <c r="EF394" s="4">
        <v>31.143143139999999</v>
      </c>
      <c r="EG394" s="4">
        <v>143.69745889999999</v>
      </c>
      <c r="EJ394" s="4">
        <v>5.7418529600000001</v>
      </c>
      <c r="EK394" s="4">
        <v>316.69547410000001</v>
      </c>
      <c r="EL394" s="4">
        <v>39.123456789999999</v>
      </c>
      <c r="EM394" s="4">
        <v>182.18256478999999</v>
      </c>
      <c r="ER394" s="4">
        <v>175.54236588000001</v>
      </c>
      <c r="ES394" s="4">
        <v>182.18256478999999</v>
      </c>
      <c r="ET394" s="4">
        <v>156.65458240000001</v>
      </c>
      <c r="EU394" s="4">
        <v>5.7418529600000001</v>
      </c>
      <c r="EV394" s="4">
        <v>201.44569326999999</v>
      </c>
      <c r="EW394" s="4">
        <v>67.642111900000003</v>
      </c>
      <c r="GV394" s="4">
        <f t="shared" si="111"/>
        <v>652.61926414999994</v>
      </c>
      <c r="GW394" s="4">
        <f t="shared" si="112"/>
        <v>540.00786254000002</v>
      </c>
      <c r="GX394" s="4">
        <f t="shared" si="113"/>
        <v>606.68499558999997</v>
      </c>
      <c r="GY394" s="4">
        <f t="shared" si="114"/>
        <v>543.74334864000002</v>
      </c>
      <c r="GZ394" s="4">
        <f t="shared" si="115"/>
        <v>789.20917120000001</v>
      </c>
      <c r="HH394" s="4" t="str">
        <f t="shared" si="116"/>
        <v>U</v>
      </c>
      <c r="HI394" s="4" t="str">
        <f t="shared" si="117"/>
        <v>U</v>
      </c>
      <c r="HJ394" s="4" t="str">
        <f t="shared" si="118"/>
        <v>U</v>
      </c>
      <c r="HK394" s="4" t="str">
        <f t="shared" si="119"/>
        <v>U</v>
      </c>
      <c r="HL394" s="4" t="str">
        <f t="shared" si="120"/>
        <v>U</v>
      </c>
      <c r="HT394" s="14">
        <f t="shared" si="121"/>
        <v>1</v>
      </c>
    </row>
    <row r="395" spans="1:228" ht="14.25" x14ac:dyDescent="0.2">
      <c r="A395" s="5" t="s">
        <v>545</v>
      </c>
      <c r="B395" s="4" t="s">
        <v>545</v>
      </c>
      <c r="C395" s="4" t="s">
        <v>546</v>
      </c>
      <c r="D395" s="4" t="s">
        <v>547</v>
      </c>
      <c r="E395" s="4" t="s">
        <v>545</v>
      </c>
      <c r="L395" s="6"/>
      <c r="M395" s="10">
        <f>COUNTA(A395:K395)</f>
        <v>5</v>
      </c>
      <c r="N395" s="18"/>
      <c r="O395" s="4">
        <f>LEN(A395)</f>
        <v>4</v>
      </c>
      <c r="P395" s="4">
        <f>LEN(B395)</f>
        <v>4</v>
      </c>
      <c r="Q395" s="4">
        <f>LEN(C395)</f>
        <v>7</v>
      </c>
      <c r="R395" s="4">
        <f>LEN(D395)</f>
        <v>3</v>
      </c>
      <c r="S395" s="4">
        <f>LEN(E395)</f>
        <v>4</v>
      </c>
      <c r="T395" s="4">
        <f>LEN(F395)</f>
        <v>0</v>
      </c>
      <c r="U395" s="4">
        <f>LEN(G395)</f>
        <v>0</v>
      </c>
      <c r="V395" s="4">
        <f>LEN(H395)</f>
        <v>0</v>
      </c>
      <c r="W395" s="4">
        <f>LEN(I395)</f>
        <v>0</v>
      </c>
      <c r="X395" s="4">
        <f>LEN(J395)</f>
        <v>0</v>
      </c>
      <c r="Y395" s="4">
        <f>LEN(K395)</f>
        <v>0</v>
      </c>
      <c r="AA395" s="4" t="s">
        <v>3476</v>
      </c>
      <c r="AB395" s="4" t="s">
        <v>3484</v>
      </c>
      <c r="AC395" s="4" t="s">
        <v>3481</v>
      </c>
      <c r="AD395" s="4" t="s">
        <v>3464</v>
      </c>
      <c r="AI395" s="4" t="s">
        <v>3476</v>
      </c>
      <c r="AJ395" s="4" t="s">
        <v>3484</v>
      </c>
      <c r="AK395" s="4" t="s">
        <v>3481</v>
      </c>
      <c r="AL395" s="4" t="s">
        <v>3464</v>
      </c>
      <c r="AQ395" s="4" t="s">
        <v>3478</v>
      </c>
      <c r="AR395" s="4" t="s">
        <v>3480</v>
      </c>
      <c r="AS395" s="4" t="s">
        <v>3484</v>
      </c>
      <c r="AT395" s="4" t="s">
        <v>3471</v>
      </c>
      <c r="AU395" s="4" t="s">
        <v>3466</v>
      </c>
      <c r="AV395" s="4" t="s">
        <v>3472</v>
      </c>
      <c r="AW395" s="4" t="s">
        <v>3483</v>
      </c>
      <c r="AY395" s="4" t="s">
        <v>3484</v>
      </c>
      <c r="AZ395" s="4" t="s">
        <v>3466</v>
      </c>
      <c r="BA395" s="4" t="s">
        <v>3482</v>
      </c>
      <c r="BG395" s="4" t="s">
        <v>3476</v>
      </c>
      <c r="BH395" s="4" t="s">
        <v>3484</v>
      </c>
      <c r="BI395" s="4" t="s">
        <v>3481</v>
      </c>
      <c r="BJ395" s="4" t="s">
        <v>3464</v>
      </c>
      <c r="DL395" s="4">
        <v>41.129823649999999</v>
      </c>
      <c r="DM395" s="4">
        <v>14.98745632</v>
      </c>
      <c r="DN395" s="4">
        <v>201.44569326999999</v>
      </c>
      <c r="DO395" s="4">
        <v>31.143143139999999</v>
      </c>
      <c r="DT395" s="4">
        <v>41.129823649999999</v>
      </c>
      <c r="DU395" s="4">
        <v>14.98745632</v>
      </c>
      <c r="DV395" s="4">
        <v>201.44569326999999</v>
      </c>
      <c r="DW395" s="4">
        <v>31.143143139999999</v>
      </c>
      <c r="EB395" s="4">
        <v>301.98885630000001</v>
      </c>
      <c r="EC395" s="4">
        <v>1.369542365</v>
      </c>
      <c r="ED395" s="4">
        <v>14.98745632</v>
      </c>
      <c r="EE395" s="4">
        <v>67.642111900000003</v>
      </c>
      <c r="EF395" s="4">
        <v>111.11598779000001</v>
      </c>
      <c r="EG395" s="4">
        <v>316.69547410000001</v>
      </c>
      <c r="EH395" s="4">
        <v>239.98522335999999</v>
      </c>
      <c r="EJ395" s="4">
        <v>14.98745632</v>
      </c>
      <c r="EK395" s="4">
        <v>111.11598779000001</v>
      </c>
      <c r="EL395" s="4">
        <v>26.36925815</v>
      </c>
      <c r="ER395" s="4">
        <v>41.129823649999999</v>
      </c>
      <c r="ES395" s="4">
        <v>14.98745632</v>
      </c>
      <c r="ET395" s="4">
        <v>201.44569326999999</v>
      </c>
      <c r="EU395" s="4">
        <v>31.143143139999999</v>
      </c>
      <c r="GV395" s="4">
        <f t="shared" si="111"/>
        <v>288.70611638000003</v>
      </c>
      <c r="GW395" s="4">
        <f t="shared" si="112"/>
        <v>288.70611638000003</v>
      </c>
      <c r="GX395" s="4">
        <f t="shared" si="113"/>
        <v>1053.784652135</v>
      </c>
      <c r="GY395" s="4">
        <f t="shared" si="114"/>
        <v>152.47270226000001</v>
      </c>
      <c r="GZ395" s="4">
        <f t="shared" si="115"/>
        <v>288.70611638000003</v>
      </c>
      <c r="HH395" s="4" t="str">
        <f t="shared" si="116"/>
        <v>Match</v>
      </c>
      <c r="HI395" s="4" t="str">
        <f t="shared" si="117"/>
        <v>Match</v>
      </c>
      <c r="HJ395" s="4" t="str">
        <f t="shared" si="118"/>
        <v>U</v>
      </c>
      <c r="HK395" s="4" t="str">
        <f t="shared" si="119"/>
        <v>U</v>
      </c>
      <c r="HL395" s="4" t="str">
        <f t="shared" si="120"/>
        <v>Match</v>
      </c>
      <c r="HT395" s="14">
        <f t="shared" si="121"/>
        <v>0</v>
      </c>
    </row>
    <row r="396" spans="1:228" ht="14.25" x14ac:dyDescent="0.2">
      <c r="A396" s="5" t="s">
        <v>594</v>
      </c>
      <c r="B396" s="4" t="s">
        <v>595</v>
      </c>
      <c r="C396" s="4" t="s">
        <v>596</v>
      </c>
      <c r="D396" s="4" t="s">
        <v>597</v>
      </c>
      <c r="E396" s="4" t="s">
        <v>598</v>
      </c>
      <c r="L396" s="6"/>
      <c r="M396" s="10">
        <f>COUNTA(A396:K396)</f>
        <v>5</v>
      </c>
      <c r="N396" s="18"/>
      <c r="O396" s="4">
        <f>LEN(A396)</f>
        <v>5</v>
      </c>
      <c r="P396" s="4">
        <f>LEN(B396)</f>
        <v>3</v>
      </c>
      <c r="Q396" s="4">
        <f>LEN(C396)</f>
        <v>5</v>
      </c>
      <c r="R396" s="4">
        <f>LEN(D396)</f>
        <v>7</v>
      </c>
      <c r="S396" s="4">
        <f>LEN(E396)</f>
        <v>3</v>
      </c>
      <c r="T396" s="4">
        <f>LEN(F396)</f>
        <v>0</v>
      </c>
      <c r="U396" s="4">
        <f>LEN(G396)</f>
        <v>0</v>
      </c>
      <c r="V396" s="4">
        <f>LEN(H396)</f>
        <v>0</v>
      </c>
      <c r="W396" s="4">
        <f>LEN(I396)</f>
        <v>0</v>
      </c>
      <c r="X396" s="4">
        <f>LEN(J396)</f>
        <v>0</v>
      </c>
      <c r="Y396" s="4">
        <f>LEN(K396)</f>
        <v>0</v>
      </c>
      <c r="AA396" s="4" t="s">
        <v>3472</v>
      </c>
      <c r="AB396" s="4" t="s">
        <v>3472</v>
      </c>
      <c r="AC396" s="4" t="s">
        <v>3476</v>
      </c>
      <c r="AD396" s="4" t="s">
        <v>3475</v>
      </c>
      <c r="AE396" s="4" t="s">
        <v>3481</v>
      </c>
      <c r="AI396" s="4" t="s">
        <v>3474</v>
      </c>
      <c r="AJ396" s="4" t="s">
        <v>3485</v>
      </c>
      <c r="AK396" s="4" t="s">
        <v>3477</v>
      </c>
      <c r="AQ396" s="4" t="s">
        <v>3469</v>
      </c>
      <c r="AR396" s="4" t="s">
        <v>3476</v>
      </c>
      <c r="AS396" s="4" t="s">
        <v>3468</v>
      </c>
      <c r="AT396" s="4" t="s">
        <v>3479</v>
      </c>
      <c r="AU396" s="4" t="s">
        <v>3476</v>
      </c>
      <c r="AY396" s="4" t="s">
        <v>3463</v>
      </c>
      <c r="AZ396" s="4" t="s">
        <v>3467</v>
      </c>
      <c r="BA396" s="4" t="s">
        <v>3466</v>
      </c>
      <c r="BB396" s="4" t="s">
        <v>3480</v>
      </c>
      <c r="BC396" s="4" t="s">
        <v>3468</v>
      </c>
      <c r="BD396" s="4" t="s">
        <v>3467</v>
      </c>
      <c r="BE396" s="4" t="s">
        <v>3480</v>
      </c>
      <c r="BG396" s="4" t="s">
        <v>3478</v>
      </c>
      <c r="BH396" s="4" t="s">
        <v>3465</v>
      </c>
      <c r="BI396" s="4" t="s">
        <v>3484</v>
      </c>
      <c r="DL396" s="4">
        <v>316.69547410000001</v>
      </c>
      <c r="DM396" s="4">
        <v>316.69547410000001</v>
      </c>
      <c r="DN396" s="4">
        <v>41.129823649999999</v>
      </c>
      <c r="DO396" s="4">
        <v>39.123456789999999</v>
      </c>
      <c r="DP396" s="4">
        <v>201.44569326999999</v>
      </c>
      <c r="DT396" s="4">
        <v>182.18256478999999</v>
      </c>
      <c r="DU396" s="4">
        <v>222.22219598999999</v>
      </c>
      <c r="DV396" s="4">
        <v>55.852364889999997</v>
      </c>
      <c r="EB396" s="4">
        <v>231.54269930000001</v>
      </c>
      <c r="EC396" s="4">
        <v>41.129823649999999</v>
      </c>
      <c r="ED396" s="4">
        <v>33.333341570000002</v>
      </c>
      <c r="EE396" s="4">
        <v>156.65458240000001</v>
      </c>
      <c r="EF396" s="4">
        <v>41.129823649999999</v>
      </c>
      <c r="EJ396" s="4">
        <v>5.7418529600000001</v>
      </c>
      <c r="EK396" s="4">
        <v>143.69745889999999</v>
      </c>
      <c r="EL396" s="4">
        <v>111.11598779000001</v>
      </c>
      <c r="EM396" s="4">
        <v>1.369542365</v>
      </c>
      <c r="EN396" s="4">
        <v>33.333341570000002</v>
      </c>
      <c r="EO396" s="4">
        <v>143.69745889999999</v>
      </c>
      <c r="EP396" s="4">
        <v>1.369542365</v>
      </c>
      <c r="ER396" s="4">
        <v>301.98885630000001</v>
      </c>
      <c r="ES396" s="4">
        <v>99.654885210000003</v>
      </c>
      <c r="ET396" s="4">
        <v>14.98745632</v>
      </c>
      <c r="GV396" s="4">
        <f t="shared" si="111"/>
        <v>915.08992191000004</v>
      </c>
      <c r="GW396" s="4">
        <f t="shared" si="112"/>
        <v>460.25712566999994</v>
      </c>
      <c r="GX396" s="4">
        <f t="shared" si="113"/>
        <v>503.79027057000002</v>
      </c>
      <c r="GY396" s="4">
        <f t="shared" si="114"/>
        <v>440.32518484999997</v>
      </c>
      <c r="GZ396" s="4">
        <f t="shared" si="115"/>
        <v>416.63119783000002</v>
      </c>
      <c r="HH396" s="4" t="str">
        <f t="shared" si="116"/>
        <v>U</v>
      </c>
      <c r="HI396" s="4" t="str">
        <f t="shared" si="117"/>
        <v>U</v>
      </c>
      <c r="HJ396" s="4" t="str">
        <f t="shared" si="118"/>
        <v>U</v>
      </c>
      <c r="HK396" s="4" t="str">
        <f t="shared" si="119"/>
        <v>U</v>
      </c>
      <c r="HL396" s="4" t="str">
        <f t="shared" si="120"/>
        <v>U</v>
      </c>
      <c r="HT396" s="14">
        <f t="shared" si="121"/>
        <v>1</v>
      </c>
    </row>
    <row r="397" spans="1:228" ht="14.25" x14ac:dyDescent="0.2">
      <c r="A397" s="5" t="s">
        <v>687</v>
      </c>
      <c r="B397" s="4" t="s">
        <v>688</v>
      </c>
      <c r="C397" s="4" t="s">
        <v>689</v>
      </c>
      <c r="D397" s="4" t="s">
        <v>688</v>
      </c>
      <c r="E397" s="4" t="s">
        <v>687</v>
      </c>
      <c r="L397" s="6"/>
      <c r="M397" s="10">
        <f>COUNTA(A397:K397)</f>
        <v>5</v>
      </c>
      <c r="N397" s="18"/>
      <c r="O397" s="4">
        <f>LEN(A397)</f>
        <v>4</v>
      </c>
      <c r="P397" s="4">
        <f>LEN(B397)</f>
        <v>4</v>
      </c>
      <c r="Q397" s="4">
        <f>LEN(C397)</f>
        <v>7</v>
      </c>
      <c r="R397" s="4">
        <f>LEN(D397)</f>
        <v>4</v>
      </c>
      <c r="S397" s="4">
        <f>LEN(E397)</f>
        <v>4</v>
      </c>
      <c r="T397" s="4">
        <f>LEN(F397)</f>
        <v>0</v>
      </c>
      <c r="U397" s="4">
        <f>LEN(G397)</f>
        <v>0</v>
      </c>
      <c r="V397" s="4">
        <f>LEN(H397)</f>
        <v>0</v>
      </c>
      <c r="W397" s="4">
        <f>LEN(I397)</f>
        <v>0</v>
      </c>
      <c r="X397" s="4">
        <f>LEN(J397)</f>
        <v>0</v>
      </c>
      <c r="Y397" s="4">
        <f>LEN(K397)</f>
        <v>0</v>
      </c>
      <c r="AA397" s="4" t="s">
        <v>3485</v>
      </c>
      <c r="AB397" s="4" t="s">
        <v>3480</v>
      </c>
      <c r="AC397" s="4" t="s">
        <v>3463</v>
      </c>
      <c r="AD397" s="4" t="s">
        <v>3486</v>
      </c>
      <c r="AI397" s="4" t="s">
        <v>3477</v>
      </c>
      <c r="AJ397" s="4" t="s">
        <v>3477</v>
      </c>
      <c r="AK397" s="4" t="s">
        <v>3475</v>
      </c>
      <c r="AL397" s="4" t="s">
        <v>3474</v>
      </c>
      <c r="AQ397" s="4" t="s">
        <v>3461</v>
      </c>
      <c r="AR397" s="4" t="s">
        <v>3472</v>
      </c>
      <c r="AS397" s="4" t="s">
        <v>3483</v>
      </c>
      <c r="AT397" s="4" t="s">
        <v>3475</v>
      </c>
      <c r="AU397" s="4" t="s">
        <v>3478</v>
      </c>
      <c r="AV397" s="4" t="s">
        <v>3481</v>
      </c>
      <c r="AW397" s="4" t="s">
        <v>3470</v>
      </c>
      <c r="AY397" s="4" t="s">
        <v>3477</v>
      </c>
      <c r="AZ397" s="4" t="s">
        <v>3477</v>
      </c>
      <c r="BA397" s="4" t="s">
        <v>3475</v>
      </c>
      <c r="BB397" s="4" t="s">
        <v>3474</v>
      </c>
      <c r="BG397" s="4" t="s">
        <v>3485</v>
      </c>
      <c r="BH397" s="4" t="s">
        <v>3480</v>
      </c>
      <c r="BI397" s="4" t="s">
        <v>3463</v>
      </c>
      <c r="BJ397" s="4" t="s">
        <v>3486</v>
      </c>
      <c r="DL397" s="4">
        <v>222.22219598999999</v>
      </c>
      <c r="DM397" s="4">
        <v>1.369542365</v>
      </c>
      <c r="DN397" s="4">
        <v>5.7418529600000001</v>
      </c>
      <c r="DO397" s="4">
        <v>19.215887429999999</v>
      </c>
      <c r="DT397" s="4">
        <v>55.852364889999997</v>
      </c>
      <c r="DU397" s="4">
        <v>55.852364889999997</v>
      </c>
      <c r="DV397" s="4">
        <v>39.123456789999999</v>
      </c>
      <c r="DW397" s="4">
        <v>182.18256478999999</v>
      </c>
      <c r="EB397" s="4">
        <v>23.9985137</v>
      </c>
      <c r="EC397" s="4">
        <v>316.69547410000001</v>
      </c>
      <c r="ED397" s="4">
        <v>239.98522335999999</v>
      </c>
      <c r="EE397" s="4">
        <v>39.123456789999999</v>
      </c>
      <c r="EF397" s="4">
        <v>301.98885630000001</v>
      </c>
      <c r="EG397" s="4">
        <v>201.44569326999999</v>
      </c>
      <c r="EH397" s="4">
        <v>154.85476312</v>
      </c>
      <c r="EJ397" s="4">
        <v>55.852364889999997</v>
      </c>
      <c r="EK397" s="4">
        <v>55.852364889999997</v>
      </c>
      <c r="EL397" s="4">
        <v>39.123456789999999</v>
      </c>
      <c r="EM397" s="4">
        <v>182.18256478999999</v>
      </c>
      <c r="ER397" s="4">
        <v>222.22219598999999</v>
      </c>
      <c r="ES397" s="4">
        <v>1.369542365</v>
      </c>
      <c r="ET397" s="4">
        <v>5.7418529600000001</v>
      </c>
      <c r="EU397" s="4">
        <v>19.215887429999999</v>
      </c>
      <c r="GV397" s="4">
        <f t="shared" si="111"/>
        <v>248.54947874499999</v>
      </c>
      <c r="GW397" s="4">
        <f t="shared" si="112"/>
        <v>333.01075135999997</v>
      </c>
      <c r="GX397" s="4">
        <f t="shared" si="113"/>
        <v>1278.09198064</v>
      </c>
      <c r="GY397" s="4">
        <f t="shared" si="114"/>
        <v>333.01075135999997</v>
      </c>
      <c r="GZ397" s="4">
        <f t="shared" si="115"/>
        <v>248.54947874499999</v>
      </c>
      <c r="HH397" s="4" t="str">
        <f t="shared" si="116"/>
        <v>Match</v>
      </c>
      <c r="HI397" s="4" t="str">
        <f t="shared" si="117"/>
        <v>Match</v>
      </c>
      <c r="HJ397" s="4" t="str">
        <f t="shared" si="118"/>
        <v>U</v>
      </c>
      <c r="HK397" s="4" t="str">
        <f t="shared" si="119"/>
        <v>Match</v>
      </c>
      <c r="HL397" s="4" t="str">
        <f t="shared" si="120"/>
        <v>Match</v>
      </c>
      <c r="HT397" s="14">
        <f t="shared" si="121"/>
        <v>0</v>
      </c>
    </row>
    <row r="398" spans="1:228" ht="14.25" x14ac:dyDescent="0.2">
      <c r="A398" s="5" t="s">
        <v>744</v>
      </c>
      <c r="B398" s="4" t="s">
        <v>745</v>
      </c>
      <c r="C398" s="4" t="s">
        <v>746</v>
      </c>
      <c r="D398" s="4" t="s">
        <v>747</v>
      </c>
      <c r="E398" s="4" t="s">
        <v>748</v>
      </c>
      <c r="L398" s="6"/>
      <c r="M398" s="10">
        <f>COUNTA(A398:K398)</f>
        <v>5</v>
      </c>
      <c r="N398" s="18"/>
      <c r="O398" s="4">
        <f>LEN(A398)</f>
        <v>4</v>
      </c>
      <c r="P398" s="4">
        <f>LEN(B398)</f>
        <v>4</v>
      </c>
      <c r="Q398" s="4">
        <f>LEN(C398)</f>
        <v>3</v>
      </c>
      <c r="R398" s="4">
        <f>LEN(D398)</f>
        <v>6</v>
      </c>
      <c r="S398" s="4">
        <f>LEN(E398)</f>
        <v>6</v>
      </c>
      <c r="T398" s="4">
        <f>LEN(F398)</f>
        <v>0</v>
      </c>
      <c r="U398" s="4">
        <f>LEN(G398)</f>
        <v>0</v>
      </c>
      <c r="V398" s="4">
        <f>LEN(H398)</f>
        <v>0</v>
      </c>
      <c r="W398" s="4">
        <f>LEN(I398)</f>
        <v>0</v>
      </c>
      <c r="X398" s="4">
        <f>LEN(J398)</f>
        <v>0</v>
      </c>
      <c r="Y398" s="4">
        <f>LEN(K398)</f>
        <v>0</v>
      </c>
      <c r="AA398" s="4" t="s">
        <v>3478</v>
      </c>
      <c r="AB398" s="4" t="s">
        <v>3464</v>
      </c>
      <c r="AC398" s="4" t="s">
        <v>3470</v>
      </c>
      <c r="AD398" s="4" t="s">
        <v>3472</v>
      </c>
      <c r="AI398" s="4" t="s">
        <v>3470</v>
      </c>
      <c r="AJ398" s="4" t="s">
        <v>3464</v>
      </c>
      <c r="AK398" s="4" t="s">
        <v>3478</v>
      </c>
      <c r="AL398" s="4" t="s">
        <v>3472</v>
      </c>
      <c r="AQ398" s="4" t="s">
        <v>3484</v>
      </c>
      <c r="AR398" s="4" t="s">
        <v>3464</v>
      </c>
      <c r="AS398" s="4" t="s">
        <v>3462</v>
      </c>
      <c r="AY398" s="4" t="s">
        <v>3471</v>
      </c>
      <c r="AZ398" s="4" t="s">
        <v>3480</v>
      </c>
      <c r="BA398" s="4" t="s">
        <v>3486</v>
      </c>
      <c r="BB398" s="4" t="s">
        <v>3473</v>
      </c>
      <c r="BC398" s="4" t="s">
        <v>3486</v>
      </c>
      <c r="BD398" s="4" t="s">
        <v>3462</v>
      </c>
      <c r="BG398" s="4" t="s">
        <v>3473</v>
      </c>
      <c r="BH398" s="4" t="s">
        <v>3462</v>
      </c>
      <c r="BI398" s="4" t="s">
        <v>3486</v>
      </c>
      <c r="BJ398" s="4" t="s">
        <v>3480</v>
      </c>
      <c r="BK398" s="4" t="s">
        <v>3471</v>
      </c>
      <c r="BL398" s="4" t="s">
        <v>3486</v>
      </c>
      <c r="DL398" s="4">
        <v>301.98885630000001</v>
      </c>
      <c r="DM398" s="4">
        <v>31.143143139999999</v>
      </c>
      <c r="DN398" s="4">
        <v>154.85476312</v>
      </c>
      <c r="DO398" s="4">
        <v>316.69547410000001</v>
      </c>
      <c r="DT398" s="4">
        <v>154.85476312</v>
      </c>
      <c r="DU398" s="4">
        <v>31.143143139999999</v>
      </c>
      <c r="DV398" s="4">
        <v>301.98885630000001</v>
      </c>
      <c r="DW398" s="4">
        <v>316.69547410000001</v>
      </c>
      <c r="EB398" s="4">
        <v>14.98745632</v>
      </c>
      <c r="EC398" s="4">
        <v>31.143143139999999</v>
      </c>
      <c r="ED398" s="4">
        <v>175.54236588000001</v>
      </c>
      <c r="EJ398" s="4">
        <v>67.642111900000003</v>
      </c>
      <c r="EK398" s="4">
        <v>1.369542365</v>
      </c>
      <c r="EL398" s="4">
        <v>19.215887429999999</v>
      </c>
      <c r="EM398" s="4">
        <v>11.339954880000001</v>
      </c>
      <c r="EN398" s="4">
        <v>19.215887429999999</v>
      </c>
      <c r="EO398" s="4">
        <v>175.54236588000001</v>
      </c>
      <c r="ER398" s="4">
        <v>11.339954880000001</v>
      </c>
      <c r="ES398" s="4">
        <v>175.54236588000001</v>
      </c>
      <c r="ET398" s="4">
        <v>19.215887429999999</v>
      </c>
      <c r="EU398" s="4">
        <v>1.369542365</v>
      </c>
      <c r="EV398" s="4">
        <v>67.642111900000003</v>
      </c>
      <c r="EW398" s="4">
        <v>19.215887429999999</v>
      </c>
      <c r="GV398" s="4">
        <f t="shared" si="111"/>
        <v>804.68223665999994</v>
      </c>
      <c r="GW398" s="4">
        <f t="shared" si="112"/>
        <v>804.68223665999994</v>
      </c>
      <c r="GX398" s="4">
        <f t="shared" si="113"/>
        <v>221.67296534000002</v>
      </c>
      <c r="GY398" s="4">
        <f t="shared" si="114"/>
        <v>294.32574988499999</v>
      </c>
      <c r="GZ398" s="4">
        <f t="shared" si="115"/>
        <v>294.32574988499999</v>
      </c>
      <c r="HH398" s="4" t="str">
        <f t="shared" si="116"/>
        <v>Match</v>
      </c>
      <c r="HI398" s="4" t="str">
        <f t="shared" si="117"/>
        <v>Match</v>
      </c>
      <c r="HJ398" s="4" t="str">
        <f t="shared" si="118"/>
        <v>U</v>
      </c>
      <c r="HK398" s="4" t="str">
        <f t="shared" si="119"/>
        <v>Match</v>
      </c>
      <c r="HL398" s="4" t="str">
        <f t="shared" si="120"/>
        <v>Match</v>
      </c>
      <c r="HT398" s="14">
        <f t="shared" si="121"/>
        <v>0</v>
      </c>
    </row>
    <row r="399" spans="1:228" ht="14.25" x14ac:dyDescent="0.2">
      <c r="A399" s="5" t="s">
        <v>761</v>
      </c>
      <c r="B399" s="4" t="s">
        <v>762</v>
      </c>
      <c r="C399" s="4" t="s">
        <v>763</v>
      </c>
      <c r="D399" s="4" t="s">
        <v>761</v>
      </c>
      <c r="E399" s="4" t="s">
        <v>763</v>
      </c>
      <c r="L399" s="6"/>
      <c r="M399" s="10">
        <f>COUNTA(A399:K399)</f>
        <v>5</v>
      </c>
      <c r="N399" s="18"/>
      <c r="O399" s="4">
        <f>LEN(A399)</f>
        <v>4</v>
      </c>
      <c r="P399" s="4">
        <f>LEN(B399)</f>
        <v>5</v>
      </c>
      <c r="Q399" s="4">
        <f>LEN(C399)</f>
        <v>5</v>
      </c>
      <c r="R399" s="4">
        <f>LEN(D399)</f>
        <v>4</v>
      </c>
      <c r="S399" s="4">
        <f>LEN(E399)</f>
        <v>5</v>
      </c>
      <c r="T399" s="4">
        <f>LEN(F399)</f>
        <v>0</v>
      </c>
      <c r="U399" s="4">
        <f>LEN(G399)</f>
        <v>0</v>
      </c>
      <c r="V399" s="4">
        <f>LEN(H399)</f>
        <v>0</v>
      </c>
      <c r="W399" s="4">
        <f>LEN(I399)</f>
        <v>0</v>
      </c>
      <c r="X399" s="4">
        <f>LEN(J399)</f>
        <v>0</v>
      </c>
      <c r="Y399" s="4">
        <f>LEN(K399)</f>
        <v>0</v>
      </c>
      <c r="AA399" s="4" t="s">
        <v>3476</v>
      </c>
      <c r="AB399" s="4" t="s">
        <v>3475</v>
      </c>
      <c r="AC399" s="4" t="s">
        <v>3471</v>
      </c>
      <c r="AD399" s="4" t="s">
        <v>3485</v>
      </c>
      <c r="AI399" s="4" t="s">
        <v>3470</v>
      </c>
      <c r="AJ399" s="4" t="s">
        <v>3467</v>
      </c>
      <c r="AK399" s="4" t="s">
        <v>3476</v>
      </c>
      <c r="AL399" s="4" t="s">
        <v>3485</v>
      </c>
      <c r="AM399" s="4" t="s">
        <v>3467</v>
      </c>
      <c r="AQ399" s="4" t="s">
        <v>3479</v>
      </c>
      <c r="AR399" s="4" t="s">
        <v>3472</v>
      </c>
      <c r="AS399" s="4" t="s">
        <v>3470</v>
      </c>
      <c r="AT399" s="4" t="s">
        <v>3485</v>
      </c>
      <c r="AU399" s="4" t="s">
        <v>3464</v>
      </c>
      <c r="AY399" s="4" t="s">
        <v>3476</v>
      </c>
      <c r="AZ399" s="4" t="s">
        <v>3475</v>
      </c>
      <c r="BA399" s="4" t="s">
        <v>3471</v>
      </c>
      <c r="BB399" s="4" t="s">
        <v>3485</v>
      </c>
      <c r="BG399" s="4" t="s">
        <v>3479</v>
      </c>
      <c r="BH399" s="4" t="s">
        <v>3472</v>
      </c>
      <c r="BI399" s="4" t="s">
        <v>3470</v>
      </c>
      <c r="BJ399" s="4" t="s">
        <v>3485</v>
      </c>
      <c r="BK399" s="4" t="s">
        <v>3464</v>
      </c>
      <c r="DL399" s="4">
        <v>41.129823649999999</v>
      </c>
      <c r="DM399" s="4">
        <v>39.123456789999999</v>
      </c>
      <c r="DN399" s="4">
        <v>67.642111900000003</v>
      </c>
      <c r="DO399" s="4">
        <v>222.22219598999999</v>
      </c>
      <c r="DT399" s="4">
        <v>154.85476312</v>
      </c>
      <c r="DU399" s="4">
        <v>143.69745889999999</v>
      </c>
      <c r="DV399" s="4">
        <v>41.129823649999999</v>
      </c>
      <c r="DW399" s="4">
        <v>222.22219598999999</v>
      </c>
      <c r="DX399" s="4">
        <v>143.69745889999999</v>
      </c>
      <c r="EB399" s="4">
        <v>156.65458240000001</v>
      </c>
      <c r="EC399" s="4">
        <v>316.69547410000001</v>
      </c>
      <c r="ED399" s="4">
        <v>154.85476312</v>
      </c>
      <c r="EE399" s="4">
        <v>222.22219598999999</v>
      </c>
      <c r="EF399" s="4">
        <v>31.143143139999999</v>
      </c>
      <c r="EJ399" s="4">
        <v>41.129823649999999</v>
      </c>
      <c r="EK399" s="4">
        <v>39.123456789999999</v>
      </c>
      <c r="EL399" s="4">
        <v>67.642111900000003</v>
      </c>
      <c r="EM399" s="4">
        <v>222.22219598999999</v>
      </c>
      <c r="ER399" s="4">
        <v>156.65458240000001</v>
      </c>
      <c r="ES399" s="4">
        <v>316.69547410000001</v>
      </c>
      <c r="ET399" s="4">
        <v>154.85476312</v>
      </c>
      <c r="EU399" s="4">
        <v>222.22219598999999</v>
      </c>
      <c r="EV399" s="4">
        <v>31.143143139999999</v>
      </c>
      <c r="GV399" s="4">
        <f t="shared" si="111"/>
        <v>370.11758832999999</v>
      </c>
      <c r="GW399" s="4">
        <f t="shared" si="112"/>
        <v>705.60170056000004</v>
      </c>
      <c r="GX399" s="4">
        <f t="shared" si="113"/>
        <v>881.57015875000013</v>
      </c>
      <c r="GY399" s="4">
        <f t="shared" si="114"/>
        <v>370.11758832999999</v>
      </c>
      <c r="GZ399" s="4">
        <f t="shared" si="115"/>
        <v>881.57015875000013</v>
      </c>
      <c r="HH399" s="4" t="str">
        <f t="shared" si="116"/>
        <v>Match</v>
      </c>
      <c r="HI399" s="4" t="str">
        <f t="shared" si="117"/>
        <v>U</v>
      </c>
      <c r="HJ399" s="4" t="str">
        <f t="shared" si="118"/>
        <v>Match</v>
      </c>
      <c r="HK399" s="4" t="str">
        <f t="shared" si="119"/>
        <v>Match</v>
      </c>
      <c r="HL399" s="4" t="str">
        <f t="shared" si="120"/>
        <v>Match</v>
      </c>
      <c r="HT399" s="14">
        <f t="shared" si="121"/>
        <v>0</v>
      </c>
    </row>
    <row r="400" spans="1:228" ht="14.25" x14ac:dyDescent="0.2">
      <c r="A400" s="5" t="s">
        <v>784</v>
      </c>
      <c r="B400" s="4" t="s">
        <v>785</v>
      </c>
      <c r="C400" s="4" t="s">
        <v>786</v>
      </c>
      <c r="D400" s="4" t="s">
        <v>787</v>
      </c>
      <c r="E400" s="4" t="s">
        <v>788</v>
      </c>
      <c r="L400" s="6"/>
      <c r="M400" s="10">
        <f>COUNTA(A400:K400)</f>
        <v>5</v>
      </c>
      <c r="N400" s="18"/>
      <c r="O400" s="4">
        <f>LEN(A400)</f>
        <v>3</v>
      </c>
      <c r="P400" s="4">
        <f>LEN(B400)</f>
        <v>7</v>
      </c>
      <c r="Q400" s="4">
        <f>LEN(C400)</f>
        <v>5</v>
      </c>
      <c r="R400" s="4">
        <f>LEN(D400)</f>
        <v>4</v>
      </c>
      <c r="S400" s="4">
        <f>LEN(E400)</f>
        <v>4</v>
      </c>
      <c r="T400" s="4">
        <f>LEN(F400)</f>
        <v>0</v>
      </c>
      <c r="U400" s="4">
        <f>LEN(G400)</f>
        <v>0</v>
      </c>
      <c r="V400" s="4">
        <f>LEN(H400)</f>
        <v>0</v>
      </c>
      <c r="W400" s="4">
        <f>LEN(I400)</f>
        <v>0</v>
      </c>
      <c r="X400" s="4">
        <f>LEN(J400)</f>
        <v>0</v>
      </c>
      <c r="Y400" s="4">
        <f>LEN(K400)</f>
        <v>0</v>
      </c>
      <c r="AA400" s="4" t="s">
        <v>3471</v>
      </c>
      <c r="AB400" s="4" t="s">
        <v>3479</v>
      </c>
      <c r="AC400" s="4" t="s">
        <v>3470</v>
      </c>
      <c r="AI400" s="4" t="s">
        <v>3476</v>
      </c>
      <c r="AJ400" s="4" t="s">
        <v>3482</v>
      </c>
      <c r="AK400" s="4" t="s">
        <v>3464</v>
      </c>
      <c r="AL400" s="4" t="s">
        <v>3474</v>
      </c>
      <c r="AM400" s="4" t="s">
        <v>3483</v>
      </c>
      <c r="AN400" s="4" t="s">
        <v>3471</v>
      </c>
      <c r="AO400" s="4" t="s">
        <v>3485</v>
      </c>
      <c r="AQ400" s="4" t="s">
        <v>3474</v>
      </c>
      <c r="AR400" s="4" t="s">
        <v>3486</v>
      </c>
      <c r="AS400" s="4" t="s">
        <v>3474</v>
      </c>
      <c r="AT400" s="4" t="s">
        <v>3463</v>
      </c>
      <c r="AU400" s="4" t="s">
        <v>3464</v>
      </c>
      <c r="AY400" s="4" t="s">
        <v>3467</v>
      </c>
      <c r="AZ400" s="4" t="s">
        <v>3462</v>
      </c>
      <c r="BA400" s="4" t="s">
        <v>3463</v>
      </c>
      <c r="BB400" s="4" t="s">
        <v>3484</v>
      </c>
      <c r="BG400" s="4" t="s">
        <v>3479</v>
      </c>
      <c r="BH400" s="4" t="s">
        <v>3476</v>
      </c>
      <c r="BI400" s="4" t="s">
        <v>3463</v>
      </c>
      <c r="BJ400" s="4" t="s">
        <v>3464</v>
      </c>
      <c r="DL400" s="4">
        <v>67.642111900000003</v>
      </c>
      <c r="DM400" s="4">
        <v>156.65458240000001</v>
      </c>
      <c r="DN400" s="4">
        <v>154.85476312</v>
      </c>
      <c r="DT400" s="4">
        <v>41.129823649999999</v>
      </c>
      <c r="DU400" s="4">
        <v>26.36925815</v>
      </c>
      <c r="DV400" s="4">
        <v>31.143143139999999</v>
      </c>
      <c r="DW400" s="4">
        <v>182.18256478999999</v>
      </c>
      <c r="DX400" s="4">
        <v>239.98522335999999</v>
      </c>
      <c r="DY400" s="4">
        <v>67.642111900000003</v>
      </c>
      <c r="DZ400" s="4">
        <v>222.22219598999999</v>
      </c>
      <c r="EB400" s="4">
        <v>182.18256478999999</v>
      </c>
      <c r="EC400" s="4">
        <v>19.215887429999999</v>
      </c>
      <c r="ED400" s="4">
        <v>182.18256478999999</v>
      </c>
      <c r="EE400" s="4">
        <v>5.7418529600000001</v>
      </c>
      <c r="EF400" s="4">
        <v>31.143143139999999</v>
      </c>
      <c r="EJ400" s="4">
        <v>143.69745889999999</v>
      </c>
      <c r="EK400" s="4">
        <v>175.54236588000001</v>
      </c>
      <c r="EL400" s="4">
        <v>5.7418529600000001</v>
      </c>
      <c r="EM400" s="4">
        <v>14.98745632</v>
      </c>
      <c r="ER400" s="4">
        <v>156.65458240000001</v>
      </c>
      <c r="ES400" s="4">
        <v>41.129823649999999</v>
      </c>
      <c r="ET400" s="4">
        <v>5.7418529600000001</v>
      </c>
      <c r="EU400" s="4">
        <v>31.143143139999999</v>
      </c>
      <c r="GV400" s="4">
        <f t="shared" si="111"/>
        <v>379.15145742000004</v>
      </c>
      <c r="GW400" s="4">
        <f t="shared" si="112"/>
        <v>810.67432097999995</v>
      </c>
      <c r="GX400" s="4">
        <f t="shared" si="113"/>
        <v>420.46601311000001</v>
      </c>
      <c r="GY400" s="4">
        <f t="shared" si="114"/>
        <v>339.96913405999999</v>
      </c>
      <c r="GZ400" s="4">
        <f t="shared" si="115"/>
        <v>234.66940215</v>
      </c>
      <c r="HH400" s="4" t="str">
        <f t="shared" si="116"/>
        <v>U</v>
      </c>
      <c r="HI400" s="4" t="str">
        <f t="shared" si="117"/>
        <v>U</v>
      </c>
      <c r="HJ400" s="4" t="str">
        <f t="shared" si="118"/>
        <v>U</v>
      </c>
      <c r="HK400" s="4" t="str">
        <f t="shared" si="119"/>
        <v>U</v>
      </c>
      <c r="HL400" s="4" t="str">
        <f t="shared" si="120"/>
        <v>U</v>
      </c>
      <c r="HT400" s="14">
        <f t="shared" si="121"/>
        <v>1</v>
      </c>
    </row>
    <row r="401" spans="1:228" ht="14.25" x14ac:dyDescent="0.2">
      <c r="A401" s="5" t="s">
        <v>805</v>
      </c>
      <c r="B401" s="4" t="s">
        <v>806</v>
      </c>
      <c r="C401" s="4" t="s">
        <v>807</v>
      </c>
      <c r="D401" s="4" t="s">
        <v>806</v>
      </c>
      <c r="E401" s="4" t="s">
        <v>807</v>
      </c>
      <c r="L401" s="6"/>
      <c r="M401" s="10">
        <f>COUNTA(A401:K401)</f>
        <v>5</v>
      </c>
      <c r="N401" s="18"/>
      <c r="O401" s="4">
        <f>LEN(A401)</f>
        <v>7</v>
      </c>
      <c r="P401" s="4">
        <f>LEN(B401)</f>
        <v>7</v>
      </c>
      <c r="Q401" s="4">
        <f>LEN(C401)</f>
        <v>6</v>
      </c>
      <c r="R401" s="4">
        <f>LEN(D401)</f>
        <v>7</v>
      </c>
      <c r="S401" s="4">
        <f>LEN(E401)</f>
        <v>6</v>
      </c>
      <c r="T401" s="4">
        <f>LEN(F401)</f>
        <v>0</v>
      </c>
      <c r="U401" s="4">
        <f>LEN(G401)</f>
        <v>0</v>
      </c>
      <c r="V401" s="4">
        <f>LEN(H401)</f>
        <v>0</v>
      </c>
      <c r="W401" s="4">
        <f>LEN(I401)</f>
        <v>0</v>
      </c>
      <c r="X401" s="4">
        <f>LEN(J401)</f>
        <v>0</v>
      </c>
      <c r="Y401" s="4">
        <f>LEN(K401)</f>
        <v>0</v>
      </c>
      <c r="AA401" s="4" t="s">
        <v>3477</v>
      </c>
      <c r="AB401" s="4" t="s">
        <v>3479</v>
      </c>
      <c r="AC401" s="4" t="s">
        <v>3474</v>
      </c>
      <c r="AD401" s="4" t="s">
        <v>3468</v>
      </c>
      <c r="AE401" s="4" t="s">
        <v>3474</v>
      </c>
      <c r="AF401" s="4" t="s">
        <v>3478</v>
      </c>
      <c r="AG401" s="4" t="s">
        <v>3466</v>
      </c>
      <c r="AI401" s="4" t="s">
        <v>3475</v>
      </c>
      <c r="AJ401" s="4" t="s">
        <v>3475</v>
      </c>
      <c r="AK401" s="4" t="s">
        <v>3468</v>
      </c>
      <c r="AL401" s="4" t="s">
        <v>3468</v>
      </c>
      <c r="AM401" s="4" t="s">
        <v>3485</v>
      </c>
      <c r="AN401" s="4" t="s">
        <v>3472</v>
      </c>
      <c r="AO401" s="4" t="s">
        <v>3481</v>
      </c>
      <c r="AQ401" s="4" t="s">
        <v>3465</v>
      </c>
      <c r="AR401" s="4" t="s">
        <v>3462</v>
      </c>
      <c r="AS401" s="4" t="s">
        <v>3473</v>
      </c>
      <c r="AT401" s="4" t="s">
        <v>3473</v>
      </c>
      <c r="AU401" s="4" t="s">
        <v>3478</v>
      </c>
      <c r="AV401" s="4" t="s">
        <v>3476</v>
      </c>
      <c r="AY401" s="4" t="s">
        <v>3475</v>
      </c>
      <c r="AZ401" s="4" t="s">
        <v>3475</v>
      </c>
      <c r="BA401" s="4" t="s">
        <v>3468</v>
      </c>
      <c r="BB401" s="4" t="s">
        <v>3468</v>
      </c>
      <c r="BC401" s="4" t="s">
        <v>3485</v>
      </c>
      <c r="BD401" s="4" t="s">
        <v>3472</v>
      </c>
      <c r="BE401" s="4" t="s">
        <v>3481</v>
      </c>
      <c r="BG401" s="4" t="s">
        <v>3465</v>
      </c>
      <c r="BH401" s="4" t="s">
        <v>3462</v>
      </c>
      <c r="BI401" s="4" t="s">
        <v>3473</v>
      </c>
      <c r="BJ401" s="4" t="s">
        <v>3473</v>
      </c>
      <c r="BK401" s="4" t="s">
        <v>3478</v>
      </c>
      <c r="BL401" s="4" t="s">
        <v>3476</v>
      </c>
      <c r="DL401" s="4">
        <v>55.852364889999997</v>
      </c>
      <c r="DM401" s="4">
        <v>156.65458240000001</v>
      </c>
      <c r="DN401" s="4">
        <v>182.18256478999999</v>
      </c>
      <c r="DO401" s="4">
        <v>33.333341570000002</v>
      </c>
      <c r="DP401" s="4">
        <v>182.18256478999999</v>
      </c>
      <c r="DQ401" s="4">
        <v>301.98885630000001</v>
      </c>
      <c r="DR401" s="4">
        <v>111.11598779000001</v>
      </c>
      <c r="DT401" s="4">
        <v>39.123456789999999</v>
      </c>
      <c r="DU401" s="4">
        <v>39.123456789999999</v>
      </c>
      <c r="DV401" s="4">
        <v>33.333341570000002</v>
      </c>
      <c r="DW401" s="4">
        <v>33.333341570000002</v>
      </c>
      <c r="DX401" s="4">
        <v>222.22219598999999</v>
      </c>
      <c r="DY401" s="4">
        <v>316.69547410000001</v>
      </c>
      <c r="DZ401" s="4">
        <v>201.44569326999999</v>
      </c>
      <c r="EB401" s="4">
        <v>99.654885210000003</v>
      </c>
      <c r="EC401" s="4">
        <v>175.54236588000001</v>
      </c>
      <c r="ED401" s="4">
        <v>11.339954880000001</v>
      </c>
      <c r="EE401" s="4">
        <v>11.339954880000001</v>
      </c>
      <c r="EF401" s="4">
        <v>301.98885630000001</v>
      </c>
      <c r="EG401" s="4">
        <v>41.129823649999999</v>
      </c>
      <c r="EJ401" s="4">
        <v>39.123456789999999</v>
      </c>
      <c r="EK401" s="4">
        <v>39.123456789999999</v>
      </c>
      <c r="EL401" s="4">
        <v>33.333341570000002</v>
      </c>
      <c r="EM401" s="4">
        <v>33.333341570000002</v>
      </c>
      <c r="EN401" s="4">
        <v>222.22219598999999</v>
      </c>
      <c r="EO401" s="4">
        <v>316.69547410000001</v>
      </c>
      <c r="EP401" s="4">
        <v>201.44569326999999</v>
      </c>
      <c r="ER401" s="4">
        <v>99.654885210000003</v>
      </c>
      <c r="ES401" s="4">
        <v>175.54236588000001</v>
      </c>
      <c r="ET401" s="4">
        <v>11.339954880000001</v>
      </c>
      <c r="EU401" s="4">
        <v>11.339954880000001</v>
      </c>
      <c r="EV401" s="4">
        <v>301.98885630000001</v>
      </c>
      <c r="EW401" s="4">
        <v>41.129823649999999</v>
      </c>
      <c r="GV401" s="4">
        <f t="shared" si="111"/>
        <v>1023.31026253</v>
      </c>
      <c r="GW401" s="4">
        <f t="shared" si="112"/>
        <v>885.27696007999998</v>
      </c>
      <c r="GX401" s="4">
        <f t="shared" si="113"/>
        <v>640.99584080000011</v>
      </c>
      <c r="GY401" s="4">
        <f t="shared" si="114"/>
        <v>885.27696007999998</v>
      </c>
      <c r="GZ401" s="4">
        <f t="shared" si="115"/>
        <v>640.99584080000011</v>
      </c>
      <c r="HH401" s="4" t="str">
        <f t="shared" si="116"/>
        <v>U</v>
      </c>
      <c r="HI401" s="4" t="str">
        <f t="shared" si="117"/>
        <v>Match</v>
      </c>
      <c r="HJ401" s="4" t="str">
        <f t="shared" si="118"/>
        <v>Match</v>
      </c>
      <c r="HK401" s="4" t="str">
        <f t="shared" si="119"/>
        <v>Match</v>
      </c>
      <c r="HL401" s="4" t="str">
        <f t="shared" si="120"/>
        <v>Match</v>
      </c>
      <c r="HT401" s="14">
        <f t="shared" si="121"/>
        <v>0</v>
      </c>
    </row>
    <row r="402" spans="1:228" ht="14.25" x14ac:dyDescent="0.2">
      <c r="A402" s="5" t="s">
        <v>831</v>
      </c>
      <c r="B402" s="4" t="s">
        <v>832</v>
      </c>
      <c r="C402" s="4" t="s">
        <v>833</v>
      </c>
      <c r="D402" s="4" t="s">
        <v>834</v>
      </c>
      <c r="E402" s="4" t="s">
        <v>835</v>
      </c>
      <c r="L402" s="6"/>
      <c r="M402" s="10">
        <f>COUNTA(A402:K402)</f>
        <v>5</v>
      </c>
      <c r="N402" s="18"/>
      <c r="O402" s="4">
        <f>LEN(A402)</f>
        <v>3</v>
      </c>
      <c r="P402" s="4">
        <f>LEN(B402)</f>
        <v>4</v>
      </c>
      <c r="Q402" s="4">
        <f>LEN(C402)</f>
        <v>7</v>
      </c>
      <c r="R402" s="4">
        <f>LEN(D402)</f>
        <v>3</v>
      </c>
      <c r="S402" s="4">
        <f>LEN(E402)</f>
        <v>7</v>
      </c>
      <c r="T402" s="4">
        <f>LEN(F402)</f>
        <v>0</v>
      </c>
      <c r="U402" s="4">
        <f>LEN(G402)</f>
        <v>0</v>
      </c>
      <c r="V402" s="4">
        <f>LEN(H402)</f>
        <v>0</v>
      </c>
      <c r="W402" s="4">
        <f>LEN(I402)</f>
        <v>0</v>
      </c>
      <c r="X402" s="4">
        <f>LEN(J402)</f>
        <v>0</v>
      </c>
      <c r="Y402" s="4">
        <f>LEN(K402)</f>
        <v>0</v>
      </c>
      <c r="AA402" s="4" t="s">
        <v>3475</v>
      </c>
      <c r="AB402" s="4" t="s">
        <v>3466</v>
      </c>
      <c r="AC402" s="4" t="s">
        <v>3464</v>
      </c>
      <c r="AI402" s="4" t="s">
        <v>3470</v>
      </c>
      <c r="AJ402" s="4" t="s">
        <v>3485</v>
      </c>
      <c r="AK402" s="4" t="s">
        <v>3477</v>
      </c>
      <c r="AL402" s="4" t="s">
        <v>3482</v>
      </c>
      <c r="AQ402" s="4" t="s">
        <v>3468</v>
      </c>
      <c r="AR402" s="4" t="s">
        <v>3474</v>
      </c>
      <c r="AS402" s="4" t="s">
        <v>3479</v>
      </c>
      <c r="AT402" s="4" t="s">
        <v>3484</v>
      </c>
      <c r="AU402" s="4" t="s">
        <v>3461</v>
      </c>
      <c r="AV402" s="4" t="s">
        <v>3484</v>
      </c>
      <c r="AW402" s="4" t="s">
        <v>3476</v>
      </c>
      <c r="AY402" s="4" t="s">
        <v>3475</v>
      </c>
      <c r="AZ402" s="4" t="s">
        <v>3480</v>
      </c>
      <c r="BA402" s="4" t="s">
        <v>3467</v>
      </c>
      <c r="BG402" s="4" t="s">
        <v>3476</v>
      </c>
      <c r="BH402" s="4" t="s">
        <v>3479</v>
      </c>
      <c r="BI402" s="4" t="s">
        <v>3461</v>
      </c>
      <c r="BJ402" s="4" t="s">
        <v>3468</v>
      </c>
      <c r="BK402" s="4" t="s">
        <v>3484</v>
      </c>
      <c r="BL402" s="4" t="s">
        <v>3474</v>
      </c>
      <c r="BM402" s="4" t="s">
        <v>3484</v>
      </c>
      <c r="DL402" s="4">
        <v>39.123456789999999</v>
      </c>
      <c r="DM402" s="4">
        <v>111.11598779000001</v>
      </c>
      <c r="DN402" s="4">
        <v>31.143143139999999</v>
      </c>
      <c r="DT402" s="4">
        <v>154.85476312</v>
      </c>
      <c r="DU402" s="4">
        <v>222.22219598999999</v>
      </c>
      <c r="DV402" s="4">
        <v>55.852364889999997</v>
      </c>
      <c r="DW402" s="4">
        <v>26.36925815</v>
      </c>
      <c r="EB402" s="4">
        <v>33.333341570000002</v>
      </c>
      <c r="EC402" s="4">
        <v>182.18256478999999</v>
      </c>
      <c r="ED402" s="4">
        <v>156.65458240000001</v>
      </c>
      <c r="EE402" s="4">
        <v>14.98745632</v>
      </c>
      <c r="EF402" s="4">
        <v>23.9985137</v>
      </c>
      <c r="EG402" s="4">
        <v>14.98745632</v>
      </c>
      <c r="EH402" s="4">
        <v>41.129823649999999</v>
      </c>
      <c r="EJ402" s="4">
        <v>39.123456789999999</v>
      </c>
      <c r="EK402" s="4">
        <v>1.369542365</v>
      </c>
      <c r="EL402" s="4">
        <v>143.69745889999999</v>
      </c>
      <c r="ER402" s="4">
        <v>41.129823649999999</v>
      </c>
      <c r="ES402" s="4">
        <v>156.65458240000001</v>
      </c>
      <c r="ET402" s="4">
        <v>23.9985137</v>
      </c>
      <c r="EU402" s="4">
        <v>33.333341570000002</v>
      </c>
      <c r="EV402" s="4">
        <v>14.98745632</v>
      </c>
      <c r="EW402" s="4">
        <v>182.18256478999999</v>
      </c>
      <c r="EX402" s="4">
        <v>14.98745632</v>
      </c>
      <c r="GV402" s="4">
        <f t="shared" si="111"/>
        <v>181.38258772</v>
      </c>
      <c r="GW402" s="4">
        <f t="shared" si="112"/>
        <v>459.29858214999996</v>
      </c>
      <c r="GX402" s="4">
        <f t="shared" si="113"/>
        <v>467.27373874999995</v>
      </c>
      <c r="GY402" s="4">
        <f t="shared" si="114"/>
        <v>184.19045805499999</v>
      </c>
      <c r="GZ402" s="4">
        <f t="shared" si="115"/>
        <v>467.27373874999989</v>
      </c>
      <c r="HH402" s="4" t="str">
        <f t="shared" si="116"/>
        <v>U</v>
      </c>
      <c r="HI402" s="4" t="str">
        <f t="shared" si="117"/>
        <v>U</v>
      </c>
      <c r="HJ402" s="4" t="str">
        <f t="shared" si="118"/>
        <v>Match</v>
      </c>
      <c r="HK402" s="4" t="str">
        <f t="shared" si="119"/>
        <v>U</v>
      </c>
      <c r="HL402" s="4" t="str">
        <f t="shared" si="120"/>
        <v>Match</v>
      </c>
      <c r="HT402" s="14">
        <f t="shared" si="121"/>
        <v>0</v>
      </c>
    </row>
    <row r="403" spans="1:228" ht="14.25" x14ac:dyDescent="0.2">
      <c r="A403" s="5" t="s">
        <v>1053</v>
      </c>
      <c r="B403" s="4" t="s">
        <v>1054</v>
      </c>
      <c r="C403" s="4" t="s">
        <v>1055</v>
      </c>
      <c r="D403" s="4" t="s">
        <v>1056</v>
      </c>
      <c r="E403" s="4" t="s">
        <v>1057</v>
      </c>
      <c r="L403" s="6"/>
      <c r="M403" s="10">
        <f>COUNTA(A403:K403)</f>
        <v>5</v>
      </c>
      <c r="N403" s="18"/>
      <c r="O403" s="4">
        <f>LEN(A403)</f>
        <v>4</v>
      </c>
      <c r="P403" s="4">
        <f>LEN(B403)</f>
        <v>7</v>
      </c>
      <c r="Q403" s="4">
        <f>LEN(C403)</f>
        <v>4</v>
      </c>
      <c r="R403" s="4">
        <f>LEN(D403)</f>
        <v>7</v>
      </c>
      <c r="S403" s="4">
        <f>LEN(E403)</f>
        <v>4</v>
      </c>
      <c r="T403" s="4">
        <f>LEN(F403)</f>
        <v>0</v>
      </c>
      <c r="U403" s="4">
        <f>LEN(G403)</f>
        <v>0</v>
      </c>
      <c r="V403" s="4">
        <f>LEN(H403)</f>
        <v>0</v>
      </c>
      <c r="W403" s="4">
        <f>LEN(I403)</f>
        <v>0</v>
      </c>
      <c r="X403" s="4">
        <f>LEN(J403)</f>
        <v>0</v>
      </c>
      <c r="Y403" s="4">
        <f>LEN(K403)</f>
        <v>0</v>
      </c>
      <c r="AA403" s="4" t="s">
        <v>3481</v>
      </c>
      <c r="AB403" s="4" t="s">
        <v>3476</v>
      </c>
      <c r="AC403" s="4" t="s">
        <v>3481</v>
      </c>
      <c r="AD403" s="4" t="s">
        <v>3466</v>
      </c>
      <c r="AI403" s="4" t="s">
        <v>3480</v>
      </c>
      <c r="AJ403" s="4" t="s">
        <v>3462</v>
      </c>
      <c r="AK403" s="4" t="s">
        <v>3475</v>
      </c>
      <c r="AL403" s="4" t="s">
        <v>3469</v>
      </c>
      <c r="AM403" s="4" t="s">
        <v>3469</v>
      </c>
      <c r="AN403" s="4" t="s">
        <v>3474</v>
      </c>
      <c r="AO403" s="4" t="s">
        <v>3467</v>
      </c>
      <c r="AQ403" s="4" t="s">
        <v>3470</v>
      </c>
      <c r="AR403" s="4" t="s">
        <v>3476</v>
      </c>
      <c r="AS403" s="4" t="s">
        <v>3466</v>
      </c>
      <c r="AT403" s="4" t="s">
        <v>3473</v>
      </c>
      <c r="AY403" s="4" t="s">
        <v>3485</v>
      </c>
      <c r="AZ403" s="4" t="s">
        <v>3471</v>
      </c>
      <c r="BA403" s="4" t="s">
        <v>3469</v>
      </c>
      <c r="BB403" s="4" t="s">
        <v>3486</v>
      </c>
      <c r="BC403" s="4" t="s">
        <v>3481</v>
      </c>
      <c r="BD403" s="4" t="s">
        <v>3466</v>
      </c>
      <c r="BE403" s="4" t="s">
        <v>3465</v>
      </c>
      <c r="BG403" s="4" t="s">
        <v>3478</v>
      </c>
      <c r="BH403" s="4" t="s">
        <v>3461</v>
      </c>
      <c r="BI403" s="4" t="s">
        <v>3463</v>
      </c>
      <c r="BJ403" s="4" t="s">
        <v>3481</v>
      </c>
      <c r="DL403" s="4">
        <v>201.44569326999999</v>
      </c>
      <c r="DM403" s="4">
        <v>41.129823649999999</v>
      </c>
      <c r="DN403" s="4">
        <v>201.44569326999999</v>
      </c>
      <c r="DO403" s="4">
        <v>111.11598779000001</v>
      </c>
      <c r="DT403" s="4">
        <v>1.369542365</v>
      </c>
      <c r="DU403" s="4">
        <v>175.54236588000001</v>
      </c>
      <c r="DV403" s="4">
        <v>39.123456789999999</v>
      </c>
      <c r="DW403" s="4">
        <v>231.54269930000001</v>
      </c>
      <c r="DX403" s="4">
        <v>231.54269930000001</v>
      </c>
      <c r="DY403" s="4">
        <v>182.18256478999999</v>
      </c>
      <c r="DZ403" s="4">
        <v>143.69745889999999</v>
      </c>
      <c r="EB403" s="4">
        <v>154.85476312</v>
      </c>
      <c r="EC403" s="4">
        <v>41.129823649999999</v>
      </c>
      <c r="ED403" s="4">
        <v>111.11598779000001</v>
      </c>
      <c r="EE403" s="4">
        <v>11.339954880000001</v>
      </c>
      <c r="EJ403" s="4">
        <v>222.22219598999999</v>
      </c>
      <c r="EK403" s="4">
        <v>67.642111900000003</v>
      </c>
      <c r="EL403" s="4">
        <v>231.54269930000001</v>
      </c>
      <c r="EM403" s="4">
        <v>19.215887429999999</v>
      </c>
      <c r="EN403" s="4">
        <v>201.44569326999999</v>
      </c>
      <c r="EO403" s="4">
        <v>111.11598779000001</v>
      </c>
      <c r="EP403" s="4">
        <v>99.654885210000003</v>
      </c>
      <c r="ER403" s="4">
        <v>301.98885630000001</v>
      </c>
      <c r="ES403" s="4">
        <v>23.9985137</v>
      </c>
      <c r="ET403" s="4">
        <v>5.7418529600000001</v>
      </c>
      <c r="EU403" s="4">
        <v>201.44569326999999</v>
      </c>
      <c r="GV403" s="4">
        <f t="shared" si="111"/>
        <v>555.13719798</v>
      </c>
      <c r="GW403" s="4">
        <f t="shared" si="112"/>
        <v>1005.000787325</v>
      </c>
      <c r="GX403" s="4">
        <f t="shared" si="113"/>
        <v>318.44052943999998</v>
      </c>
      <c r="GY403" s="4">
        <f t="shared" si="114"/>
        <v>952.83946088999983</v>
      </c>
      <c r="GZ403" s="4">
        <f t="shared" si="115"/>
        <v>533.17491623000001</v>
      </c>
      <c r="HH403" s="4" t="str">
        <f t="shared" si="116"/>
        <v>U</v>
      </c>
      <c r="HI403" s="4" t="str">
        <f t="shared" si="117"/>
        <v>U</v>
      </c>
      <c r="HJ403" s="4" t="str">
        <f t="shared" si="118"/>
        <v>U</v>
      </c>
      <c r="HK403" s="4" t="str">
        <f t="shared" si="119"/>
        <v>U</v>
      </c>
      <c r="HL403" s="4" t="str">
        <f t="shared" si="120"/>
        <v>U</v>
      </c>
      <c r="HT403" s="14">
        <f t="shared" si="121"/>
        <v>1</v>
      </c>
    </row>
    <row r="404" spans="1:228" ht="14.25" x14ac:dyDescent="0.2">
      <c r="A404" s="5" t="s">
        <v>1181</v>
      </c>
      <c r="B404" s="4" t="s">
        <v>1182</v>
      </c>
      <c r="C404" s="4" t="s">
        <v>1183</v>
      </c>
      <c r="D404" s="4" t="s">
        <v>1184</v>
      </c>
      <c r="E404" s="4" t="s">
        <v>1185</v>
      </c>
      <c r="L404" s="6"/>
      <c r="M404" s="10">
        <f>COUNTA(A404:K404)</f>
        <v>5</v>
      </c>
      <c r="N404" s="18"/>
      <c r="O404" s="4">
        <f>LEN(A404)</f>
        <v>3</v>
      </c>
      <c r="P404" s="4">
        <f>LEN(B404)</f>
        <v>5</v>
      </c>
      <c r="Q404" s="4">
        <f>LEN(C404)</f>
        <v>5</v>
      </c>
      <c r="R404" s="4">
        <f>LEN(D404)</f>
        <v>3</v>
      </c>
      <c r="S404" s="4">
        <f>LEN(E404)</f>
        <v>7</v>
      </c>
      <c r="T404" s="4">
        <f>LEN(F404)</f>
        <v>0</v>
      </c>
      <c r="U404" s="4">
        <f>LEN(G404)</f>
        <v>0</v>
      </c>
      <c r="V404" s="4">
        <f>LEN(H404)</f>
        <v>0</v>
      </c>
      <c r="W404" s="4">
        <f>LEN(I404)</f>
        <v>0</v>
      </c>
      <c r="X404" s="4">
        <f>LEN(J404)</f>
        <v>0</v>
      </c>
      <c r="Y404" s="4">
        <f>LEN(K404)</f>
        <v>0</v>
      </c>
      <c r="AA404" s="4" t="s">
        <v>3482</v>
      </c>
      <c r="AB404" s="4" t="s">
        <v>3478</v>
      </c>
      <c r="AC404" s="4" t="s">
        <v>3473</v>
      </c>
      <c r="AI404" s="4" t="s">
        <v>3476</v>
      </c>
      <c r="AJ404" s="4" t="s">
        <v>3478</v>
      </c>
      <c r="AK404" s="4" t="s">
        <v>3462</v>
      </c>
      <c r="AL404" s="4" t="s">
        <v>3471</v>
      </c>
      <c r="AM404" s="4" t="s">
        <v>3464</v>
      </c>
      <c r="AQ404" s="4" t="s">
        <v>3476</v>
      </c>
      <c r="AR404" s="4" t="s">
        <v>3478</v>
      </c>
      <c r="AS404" s="4" t="s">
        <v>3464</v>
      </c>
      <c r="AT404" s="4" t="s">
        <v>3462</v>
      </c>
      <c r="AU404" s="4" t="s">
        <v>3471</v>
      </c>
      <c r="AY404" s="4" t="s">
        <v>3461</v>
      </c>
      <c r="AZ404" s="4" t="s">
        <v>3477</v>
      </c>
      <c r="BA404" s="4" t="s">
        <v>3461</v>
      </c>
      <c r="BG404" s="4" t="s">
        <v>3468</v>
      </c>
      <c r="BH404" s="4" t="s">
        <v>3479</v>
      </c>
      <c r="BI404" s="4" t="s">
        <v>3477</v>
      </c>
      <c r="BJ404" s="4" t="s">
        <v>3485</v>
      </c>
      <c r="BK404" s="4" t="s">
        <v>3475</v>
      </c>
      <c r="BL404" s="4" t="s">
        <v>3478</v>
      </c>
      <c r="BM404" s="4" t="s">
        <v>3467</v>
      </c>
      <c r="DL404" s="4">
        <v>26.36925815</v>
      </c>
      <c r="DM404" s="4">
        <v>301.98885630000001</v>
      </c>
      <c r="DN404" s="4">
        <v>11.339954880000001</v>
      </c>
      <c r="DT404" s="4">
        <v>41.129823649999999</v>
      </c>
      <c r="DU404" s="4">
        <v>301.98885630000001</v>
      </c>
      <c r="DV404" s="4">
        <v>175.54236588000001</v>
      </c>
      <c r="DW404" s="4">
        <v>67.642111900000003</v>
      </c>
      <c r="DX404" s="4">
        <v>31.143143139999999</v>
      </c>
      <c r="EB404" s="4">
        <v>41.129823649999999</v>
      </c>
      <c r="EC404" s="4">
        <v>301.98885630000001</v>
      </c>
      <c r="ED404" s="4">
        <v>31.143143139999999</v>
      </c>
      <c r="EE404" s="4">
        <v>175.54236588000001</v>
      </c>
      <c r="EF404" s="4">
        <v>67.642111900000003</v>
      </c>
      <c r="EJ404" s="4">
        <v>23.9985137</v>
      </c>
      <c r="EK404" s="4">
        <v>55.852364889999997</v>
      </c>
      <c r="EL404" s="4">
        <v>23.9985137</v>
      </c>
      <c r="ER404" s="4">
        <v>33.333341570000002</v>
      </c>
      <c r="ES404" s="4">
        <v>156.65458240000001</v>
      </c>
      <c r="ET404" s="4">
        <v>55.852364889999997</v>
      </c>
      <c r="EU404" s="4">
        <v>222.22219598999999</v>
      </c>
      <c r="EV404" s="4">
        <v>39.123456789999999</v>
      </c>
      <c r="EW404" s="4">
        <v>301.98885630000001</v>
      </c>
      <c r="EX404" s="4">
        <v>143.69745889999999</v>
      </c>
      <c r="GV404" s="4">
        <f t="shared" si="111"/>
        <v>339.69806933000001</v>
      </c>
      <c r="GW404" s="4">
        <f t="shared" si="112"/>
        <v>617.44630087000007</v>
      </c>
      <c r="GX404" s="4">
        <f t="shared" si="113"/>
        <v>617.44630087000007</v>
      </c>
      <c r="GY404" s="4">
        <f t="shared" si="114"/>
        <v>103.84939229</v>
      </c>
      <c r="GZ404" s="4">
        <f t="shared" si="115"/>
        <v>952.87225683999998</v>
      </c>
      <c r="HH404" s="4" t="str">
        <f t="shared" si="116"/>
        <v>U</v>
      </c>
      <c r="HI404" s="4" t="str">
        <f t="shared" si="117"/>
        <v>Match</v>
      </c>
      <c r="HJ404" s="4" t="str">
        <f t="shared" si="118"/>
        <v>Match</v>
      </c>
      <c r="HK404" s="4" t="str">
        <f t="shared" si="119"/>
        <v>U</v>
      </c>
      <c r="HL404" s="4" t="str">
        <f t="shared" si="120"/>
        <v>U</v>
      </c>
      <c r="HT404" s="14">
        <f t="shared" si="121"/>
        <v>0</v>
      </c>
    </row>
    <row r="405" spans="1:228" ht="14.25" x14ac:dyDescent="0.2">
      <c r="A405" s="5" t="s">
        <v>1186</v>
      </c>
      <c r="B405" s="4" t="s">
        <v>1187</v>
      </c>
      <c r="C405" s="4" t="s">
        <v>1188</v>
      </c>
      <c r="D405" s="4" t="s">
        <v>1189</v>
      </c>
      <c r="E405" s="4" t="s">
        <v>1190</v>
      </c>
      <c r="L405" s="6"/>
      <c r="M405" s="10">
        <f>COUNTA(A405:K405)</f>
        <v>5</v>
      </c>
      <c r="N405" s="18"/>
      <c r="O405" s="4">
        <f>LEN(A405)</f>
        <v>7</v>
      </c>
      <c r="P405" s="4">
        <f>LEN(B405)</f>
        <v>7</v>
      </c>
      <c r="Q405" s="4">
        <f>LEN(C405)</f>
        <v>5</v>
      </c>
      <c r="R405" s="4">
        <f>LEN(D405)</f>
        <v>3</v>
      </c>
      <c r="S405" s="4">
        <f>LEN(E405)</f>
        <v>7</v>
      </c>
      <c r="T405" s="4">
        <f>LEN(F405)</f>
        <v>0</v>
      </c>
      <c r="U405" s="4">
        <f>LEN(G405)</f>
        <v>0</v>
      </c>
      <c r="V405" s="4">
        <f>LEN(H405)</f>
        <v>0</v>
      </c>
      <c r="W405" s="4">
        <f>LEN(I405)</f>
        <v>0</v>
      </c>
      <c r="X405" s="4">
        <f>LEN(J405)</f>
        <v>0</v>
      </c>
      <c r="Y405" s="4">
        <f>LEN(K405)</f>
        <v>0</v>
      </c>
      <c r="AA405" s="4" t="s">
        <v>3461</v>
      </c>
      <c r="AB405" s="4" t="s">
        <v>3486</v>
      </c>
      <c r="AC405" s="4" t="s">
        <v>3470</v>
      </c>
      <c r="AD405" s="4" t="s">
        <v>3461</v>
      </c>
      <c r="AE405" s="4" t="s">
        <v>3483</v>
      </c>
      <c r="AF405" s="4" t="s">
        <v>3472</v>
      </c>
      <c r="AG405" s="4" t="s">
        <v>3465</v>
      </c>
      <c r="AI405" s="4" t="s">
        <v>3483</v>
      </c>
      <c r="AJ405" s="4" t="s">
        <v>3461</v>
      </c>
      <c r="AK405" s="4" t="s">
        <v>3486</v>
      </c>
      <c r="AL405" s="4" t="s">
        <v>3470</v>
      </c>
      <c r="AM405" s="4" t="s">
        <v>3465</v>
      </c>
      <c r="AN405" s="4" t="s">
        <v>3461</v>
      </c>
      <c r="AO405" s="4" t="s">
        <v>3472</v>
      </c>
      <c r="AQ405" s="4" t="s">
        <v>3479</v>
      </c>
      <c r="AR405" s="4" t="s">
        <v>3478</v>
      </c>
      <c r="AS405" s="4" t="s">
        <v>3469</v>
      </c>
      <c r="AT405" s="4" t="s">
        <v>3481</v>
      </c>
      <c r="AU405" s="4" t="s">
        <v>3462</v>
      </c>
      <c r="AY405" s="4" t="s">
        <v>3476</v>
      </c>
      <c r="AZ405" s="4" t="s">
        <v>3486</v>
      </c>
      <c r="BA405" s="4" t="s">
        <v>3482</v>
      </c>
      <c r="BG405" s="4" t="s">
        <v>3461</v>
      </c>
      <c r="BH405" s="4" t="s">
        <v>3465</v>
      </c>
      <c r="BI405" s="4" t="s">
        <v>3470</v>
      </c>
      <c r="BJ405" s="4" t="s">
        <v>3472</v>
      </c>
      <c r="BK405" s="4" t="s">
        <v>3486</v>
      </c>
      <c r="BL405" s="4" t="s">
        <v>3483</v>
      </c>
      <c r="BM405" s="4" t="s">
        <v>3461</v>
      </c>
      <c r="DL405" s="4">
        <v>23.9985137</v>
      </c>
      <c r="DM405" s="4">
        <v>19.215887429999999</v>
      </c>
      <c r="DN405" s="4">
        <v>154.85476312</v>
      </c>
      <c r="DO405" s="4">
        <v>23.9985137</v>
      </c>
      <c r="DP405" s="4">
        <v>239.98522335999999</v>
      </c>
      <c r="DQ405" s="4">
        <v>316.69547410000001</v>
      </c>
      <c r="DR405" s="4">
        <v>99.654885210000003</v>
      </c>
      <c r="DT405" s="4">
        <v>239.98522335999999</v>
      </c>
      <c r="DU405" s="4">
        <v>23.9985137</v>
      </c>
      <c r="DV405" s="4">
        <v>19.215887429999999</v>
      </c>
      <c r="DW405" s="4">
        <v>154.85476312</v>
      </c>
      <c r="DX405" s="4">
        <v>99.654885210000003</v>
      </c>
      <c r="DY405" s="4">
        <v>23.9985137</v>
      </c>
      <c r="DZ405" s="4">
        <v>316.69547410000001</v>
      </c>
      <c r="EB405" s="4">
        <v>156.65458240000001</v>
      </c>
      <c r="EC405" s="4">
        <v>301.98885630000001</v>
      </c>
      <c r="ED405" s="4">
        <v>231.54269930000001</v>
      </c>
      <c r="EE405" s="4">
        <v>201.44569326999999</v>
      </c>
      <c r="EF405" s="4">
        <v>175.54236588000001</v>
      </c>
      <c r="EJ405" s="4">
        <v>41.129823649999999</v>
      </c>
      <c r="EK405" s="4">
        <v>19.215887429999999</v>
      </c>
      <c r="EL405" s="4">
        <v>26.36925815</v>
      </c>
      <c r="ER405" s="4">
        <v>23.9985137</v>
      </c>
      <c r="ES405" s="4">
        <v>99.654885210000003</v>
      </c>
      <c r="ET405" s="4">
        <v>154.85476312</v>
      </c>
      <c r="EU405" s="4">
        <v>316.69547410000001</v>
      </c>
      <c r="EV405" s="4">
        <v>19.215887429999999</v>
      </c>
      <c r="EW405" s="4">
        <v>239.98522335999999</v>
      </c>
      <c r="EX405" s="4">
        <v>23.9985137</v>
      </c>
      <c r="GV405" s="4">
        <f t="shared" si="111"/>
        <v>878.40326061999997</v>
      </c>
      <c r="GW405" s="4">
        <f t="shared" si="112"/>
        <v>878.40326062000008</v>
      </c>
      <c r="GX405" s="4">
        <f t="shared" si="113"/>
        <v>1067.1741971500001</v>
      </c>
      <c r="GY405" s="4">
        <f t="shared" si="114"/>
        <v>86.714969230000008</v>
      </c>
      <c r="GZ405" s="4">
        <f t="shared" si="115"/>
        <v>878.40326061999986</v>
      </c>
      <c r="HH405" s="4" t="str">
        <f t="shared" si="116"/>
        <v>Match</v>
      </c>
      <c r="HI405" s="4" t="str">
        <f t="shared" si="117"/>
        <v>Match</v>
      </c>
      <c r="HJ405" s="4" t="str">
        <f t="shared" si="118"/>
        <v>U</v>
      </c>
      <c r="HK405" s="4" t="str">
        <f t="shared" si="119"/>
        <v>U</v>
      </c>
      <c r="HL405" s="4" t="str">
        <f t="shared" si="120"/>
        <v>Match</v>
      </c>
      <c r="HT405" s="14">
        <f t="shared" si="121"/>
        <v>0</v>
      </c>
    </row>
    <row r="406" spans="1:228" ht="14.25" x14ac:dyDescent="0.2">
      <c r="A406" s="5" t="s">
        <v>1322</v>
      </c>
      <c r="B406" s="4" t="s">
        <v>1323</v>
      </c>
      <c r="C406" s="4" t="s">
        <v>1324</v>
      </c>
      <c r="D406" s="4" t="s">
        <v>1325</v>
      </c>
      <c r="E406" s="4" t="s">
        <v>1326</v>
      </c>
      <c r="L406" s="6"/>
      <c r="M406" s="10">
        <f>COUNTA(A406:K406)</f>
        <v>5</v>
      </c>
      <c r="N406" s="18"/>
      <c r="O406" s="4">
        <f>LEN(A406)</f>
        <v>7</v>
      </c>
      <c r="P406" s="4">
        <f>LEN(B406)</f>
        <v>3</v>
      </c>
      <c r="Q406" s="4">
        <f>LEN(C406)</f>
        <v>3</v>
      </c>
      <c r="R406" s="4">
        <f>LEN(D406)</f>
        <v>6</v>
      </c>
      <c r="S406" s="4">
        <f>LEN(E406)</f>
        <v>7</v>
      </c>
      <c r="T406" s="4">
        <f>LEN(F406)</f>
        <v>0</v>
      </c>
      <c r="U406" s="4">
        <f>LEN(G406)</f>
        <v>0</v>
      </c>
      <c r="V406" s="4">
        <f>LEN(H406)</f>
        <v>0</v>
      </c>
      <c r="W406" s="4">
        <f>LEN(I406)</f>
        <v>0</v>
      </c>
      <c r="X406" s="4">
        <f>LEN(J406)</f>
        <v>0</v>
      </c>
      <c r="Y406" s="4">
        <f>LEN(K406)</f>
        <v>0</v>
      </c>
      <c r="AA406" s="4" t="s">
        <v>3473</v>
      </c>
      <c r="AB406" s="4" t="s">
        <v>3484</v>
      </c>
      <c r="AC406" s="4" t="s">
        <v>3465</v>
      </c>
      <c r="AD406" s="4" t="s">
        <v>3466</v>
      </c>
      <c r="AE406" s="4" t="s">
        <v>3481</v>
      </c>
      <c r="AF406" s="4" t="s">
        <v>3478</v>
      </c>
      <c r="AG406" s="4" t="s">
        <v>3461</v>
      </c>
      <c r="AI406" s="4" t="s">
        <v>3463</v>
      </c>
      <c r="AJ406" s="4" t="s">
        <v>3471</v>
      </c>
      <c r="AK406" s="4" t="s">
        <v>3464</v>
      </c>
      <c r="AQ406" s="4" t="s">
        <v>3463</v>
      </c>
      <c r="AR406" s="4" t="s">
        <v>3464</v>
      </c>
      <c r="AS406" s="4" t="s">
        <v>3471</v>
      </c>
      <c r="AY406" s="4" t="s">
        <v>3461</v>
      </c>
      <c r="AZ406" s="4" t="s">
        <v>3485</v>
      </c>
      <c r="BA406" s="4" t="s">
        <v>3485</v>
      </c>
      <c r="BB406" s="4" t="s">
        <v>3474</v>
      </c>
      <c r="BC406" s="4" t="s">
        <v>3475</v>
      </c>
      <c r="BD406" s="4" t="s">
        <v>3485</v>
      </c>
      <c r="BG406" s="4" t="s">
        <v>3473</v>
      </c>
      <c r="BH406" s="4" t="s">
        <v>3484</v>
      </c>
      <c r="BI406" s="4" t="s">
        <v>3481</v>
      </c>
      <c r="BJ406" s="4" t="s">
        <v>3478</v>
      </c>
      <c r="BK406" s="4" t="s">
        <v>3465</v>
      </c>
      <c r="BL406" s="4" t="s">
        <v>3461</v>
      </c>
      <c r="BM406" s="4" t="s">
        <v>3466</v>
      </c>
      <c r="DL406" s="4">
        <v>11.339954880000001</v>
      </c>
      <c r="DM406" s="4">
        <v>14.98745632</v>
      </c>
      <c r="DN406" s="4">
        <v>99.654885210000003</v>
      </c>
      <c r="DO406" s="4">
        <v>111.11598779000001</v>
      </c>
      <c r="DP406" s="4">
        <v>201.44569326999999</v>
      </c>
      <c r="DQ406" s="4">
        <v>301.98885630000001</v>
      </c>
      <c r="DR406" s="4">
        <v>23.9985137</v>
      </c>
      <c r="DT406" s="4">
        <v>5.7418529600000001</v>
      </c>
      <c r="DU406" s="4">
        <v>67.642111900000003</v>
      </c>
      <c r="DV406" s="4">
        <v>31.143143139999999</v>
      </c>
      <c r="EB406" s="4">
        <v>5.7418529600000001</v>
      </c>
      <c r="EC406" s="4">
        <v>31.143143139999999</v>
      </c>
      <c r="ED406" s="4">
        <v>67.642111900000003</v>
      </c>
      <c r="EJ406" s="4">
        <v>23.9985137</v>
      </c>
      <c r="EK406" s="4">
        <v>222.22219598999999</v>
      </c>
      <c r="EL406" s="4">
        <v>222.22219598999999</v>
      </c>
      <c r="EM406" s="4">
        <v>182.18256478999999</v>
      </c>
      <c r="EN406" s="4">
        <v>39.123456789999999</v>
      </c>
      <c r="EO406" s="4">
        <v>222.22219598999999</v>
      </c>
      <c r="ER406" s="4">
        <v>11.339954880000001</v>
      </c>
      <c r="ES406" s="4">
        <v>14.98745632</v>
      </c>
      <c r="ET406" s="4">
        <v>201.44569326999999</v>
      </c>
      <c r="EU406" s="4">
        <v>301.98885630000001</v>
      </c>
      <c r="EV406" s="4">
        <v>99.654885210000003</v>
      </c>
      <c r="EW406" s="4">
        <v>23.9985137</v>
      </c>
      <c r="EX406" s="4">
        <v>111.11598779000001</v>
      </c>
      <c r="GV406" s="4">
        <f t="shared" si="111"/>
        <v>764.53134747000001</v>
      </c>
      <c r="GW406" s="4">
        <f t="shared" si="112"/>
        <v>104.527108</v>
      </c>
      <c r="GX406" s="4">
        <f t="shared" si="113"/>
        <v>104.527108</v>
      </c>
      <c r="GY406" s="4">
        <f t="shared" si="114"/>
        <v>911.97112324999989</v>
      </c>
      <c r="GZ406" s="4">
        <f t="shared" si="115"/>
        <v>764.5313474699999</v>
      </c>
      <c r="HH406" s="4" t="str">
        <f t="shared" si="116"/>
        <v>Match</v>
      </c>
      <c r="HI406" s="4" t="str">
        <f t="shared" si="117"/>
        <v>Match</v>
      </c>
      <c r="HJ406" s="4" t="str">
        <f t="shared" si="118"/>
        <v>Match</v>
      </c>
      <c r="HK406" s="4" t="str">
        <f t="shared" si="119"/>
        <v>U</v>
      </c>
      <c r="HL406" s="4" t="str">
        <f t="shared" si="120"/>
        <v>Match</v>
      </c>
      <c r="HT406" s="14">
        <f t="shared" si="121"/>
        <v>0</v>
      </c>
    </row>
    <row r="407" spans="1:228" ht="14.25" x14ac:dyDescent="0.2">
      <c r="A407" s="5" t="s">
        <v>1383</v>
      </c>
      <c r="B407" s="4" t="s">
        <v>1384</v>
      </c>
      <c r="C407" s="4" t="s">
        <v>1385</v>
      </c>
      <c r="D407" s="4" t="s">
        <v>1386</v>
      </c>
      <c r="E407" s="4" t="s">
        <v>1387</v>
      </c>
      <c r="L407" s="6"/>
      <c r="M407" s="10">
        <f>COUNTA(A407:K407)</f>
        <v>5</v>
      </c>
      <c r="N407" s="18"/>
      <c r="O407" s="4">
        <f>LEN(A407)</f>
        <v>4</v>
      </c>
      <c r="P407" s="4">
        <f>LEN(B407)</f>
        <v>4</v>
      </c>
      <c r="Q407" s="4">
        <f>LEN(C407)</f>
        <v>6</v>
      </c>
      <c r="R407" s="4">
        <f>LEN(D407)</f>
        <v>3</v>
      </c>
      <c r="S407" s="4">
        <f>LEN(E407)</f>
        <v>4</v>
      </c>
      <c r="T407" s="4">
        <f>LEN(F407)</f>
        <v>0</v>
      </c>
      <c r="U407" s="4">
        <f>LEN(G407)</f>
        <v>0</v>
      </c>
      <c r="V407" s="4">
        <f>LEN(H407)</f>
        <v>0</v>
      </c>
      <c r="W407" s="4">
        <f>LEN(I407)</f>
        <v>0</v>
      </c>
      <c r="X407" s="4">
        <f>LEN(J407)</f>
        <v>0</v>
      </c>
      <c r="Y407" s="4">
        <f>LEN(K407)</f>
        <v>0</v>
      </c>
      <c r="AA407" s="4" t="s">
        <v>3469</v>
      </c>
      <c r="AB407" s="4" t="s">
        <v>3483</v>
      </c>
      <c r="AC407" s="4" t="s">
        <v>3474</v>
      </c>
      <c r="AD407" s="4" t="s">
        <v>3473</v>
      </c>
      <c r="AI407" s="4" t="s">
        <v>3479</v>
      </c>
      <c r="AJ407" s="4" t="s">
        <v>3461</v>
      </c>
      <c r="AK407" s="4" t="s">
        <v>3483</v>
      </c>
      <c r="AL407" s="4" t="s">
        <v>3485</v>
      </c>
      <c r="AQ407" s="4" t="s">
        <v>3474</v>
      </c>
      <c r="AR407" s="4" t="s">
        <v>3464</v>
      </c>
      <c r="AS407" s="4" t="s">
        <v>3482</v>
      </c>
      <c r="AT407" s="4" t="s">
        <v>3469</v>
      </c>
      <c r="AU407" s="4" t="s">
        <v>3471</v>
      </c>
      <c r="AV407" s="4" t="s">
        <v>3480</v>
      </c>
      <c r="AY407" s="4" t="s">
        <v>3484</v>
      </c>
      <c r="AZ407" s="4" t="s">
        <v>3466</v>
      </c>
      <c r="BA407" s="4" t="s">
        <v>3486</v>
      </c>
      <c r="BG407" s="4" t="s">
        <v>3485</v>
      </c>
      <c r="BH407" s="4" t="s">
        <v>3479</v>
      </c>
      <c r="BI407" s="4" t="s">
        <v>3461</v>
      </c>
      <c r="BJ407" s="4" t="s">
        <v>3483</v>
      </c>
      <c r="DL407" s="4">
        <v>231.54269930000001</v>
      </c>
      <c r="DM407" s="4">
        <v>239.98522335999999</v>
      </c>
      <c r="DN407" s="4">
        <v>182.18256478999999</v>
      </c>
      <c r="DO407" s="4">
        <v>11.339954880000001</v>
      </c>
      <c r="DT407" s="4">
        <v>156.65458240000001</v>
      </c>
      <c r="DU407" s="4">
        <v>23.9985137</v>
      </c>
      <c r="DV407" s="4">
        <v>239.98522335999999</v>
      </c>
      <c r="DW407" s="4">
        <v>222.22219598999999</v>
      </c>
      <c r="EB407" s="4">
        <v>182.18256478999999</v>
      </c>
      <c r="EC407" s="4">
        <v>31.143143139999999</v>
      </c>
      <c r="ED407" s="4">
        <v>26.36925815</v>
      </c>
      <c r="EE407" s="4">
        <v>231.54269930000001</v>
      </c>
      <c r="EF407" s="4">
        <v>67.642111900000003</v>
      </c>
      <c r="EG407" s="4">
        <v>1.369542365</v>
      </c>
      <c r="EJ407" s="4">
        <v>14.98745632</v>
      </c>
      <c r="EK407" s="4">
        <v>111.11598779000001</v>
      </c>
      <c r="EL407" s="4">
        <v>19.215887429999999</v>
      </c>
      <c r="ER407" s="4">
        <v>222.22219598999999</v>
      </c>
      <c r="ES407" s="4">
        <v>156.65458240000001</v>
      </c>
      <c r="ET407" s="4">
        <v>23.9985137</v>
      </c>
      <c r="EU407" s="4">
        <v>239.98522335999999</v>
      </c>
      <c r="GV407" s="4">
        <f t="shared" si="111"/>
        <v>665.05044233000001</v>
      </c>
      <c r="GW407" s="4">
        <f t="shared" si="112"/>
        <v>642.86051544999998</v>
      </c>
      <c r="GX407" s="4">
        <f t="shared" si="113"/>
        <v>540.24931964500001</v>
      </c>
      <c r="GY407" s="4">
        <f t="shared" si="114"/>
        <v>145.31933154000001</v>
      </c>
      <c r="GZ407" s="4">
        <f t="shared" si="115"/>
        <v>642.86051544999998</v>
      </c>
      <c r="HH407" s="4" t="str">
        <f t="shared" si="116"/>
        <v>U</v>
      </c>
      <c r="HI407" s="4" t="str">
        <f t="shared" si="117"/>
        <v>Match</v>
      </c>
      <c r="HJ407" s="4" t="str">
        <f t="shared" si="118"/>
        <v>U</v>
      </c>
      <c r="HK407" s="4" t="str">
        <f t="shared" si="119"/>
        <v>U</v>
      </c>
      <c r="HL407" s="4" t="str">
        <f t="shared" si="120"/>
        <v>Match</v>
      </c>
      <c r="HT407" s="14">
        <f t="shared" si="121"/>
        <v>0</v>
      </c>
    </row>
    <row r="408" spans="1:228" ht="14.25" x14ac:dyDescent="0.2">
      <c r="A408" s="5" t="s">
        <v>1403</v>
      </c>
      <c r="B408" s="4" t="s">
        <v>1403</v>
      </c>
      <c r="C408" s="4" t="s">
        <v>1404</v>
      </c>
      <c r="D408" s="4" t="s">
        <v>1405</v>
      </c>
      <c r="E408" s="4" t="s">
        <v>1406</v>
      </c>
      <c r="L408" s="6"/>
      <c r="M408" s="10">
        <f>COUNTA(A408:K408)</f>
        <v>5</v>
      </c>
      <c r="N408" s="18"/>
      <c r="O408" s="4">
        <f>LEN(A408)</f>
        <v>3</v>
      </c>
      <c r="P408" s="4">
        <f>LEN(B408)</f>
        <v>3</v>
      </c>
      <c r="Q408" s="4">
        <f>LEN(C408)</f>
        <v>7</v>
      </c>
      <c r="R408" s="4">
        <f>LEN(D408)</f>
        <v>6</v>
      </c>
      <c r="S408" s="4">
        <f>LEN(E408)</f>
        <v>3</v>
      </c>
      <c r="T408" s="4">
        <f>LEN(F408)</f>
        <v>0</v>
      </c>
      <c r="U408" s="4">
        <f>LEN(G408)</f>
        <v>0</v>
      </c>
      <c r="V408" s="4">
        <f>LEN(H408)</f>
        <v>0</v>
      </c>
      <c r="W408" s="4">
        <f>LEN(I408)</f>
        <v>0</v>
      </c>
      <c r="X408" s="4">
        <f>LEN(J408)</f>
        <v>0</v>
      </c>
      <c r="Y408" s="4">
        <f>LEN(K408)</f>
        <v>0</v>
      </c>
      <c r="AA408" s="4" t="s">
        <v>3467</v>
      </c>
      <c r="AB408" s="4" t="s">
        <v>3476</v>
      </c>
      <c r="AC408" s="4" t="s">
        <v>3476</v>
      </c>
      <c r="AI408" s="4" t="s">
        <v>3467</v>
      </c>
      <c r="AJ408" s="4" t="s">
        <v>3476</v>
      </c>
      <c r="AK408" s="4" t="s">
        <v>3476</v>
      </c>
      <c r="AQ408" s="4" t="s">
        <v>3466</v>
      </c>
      <c r="AR408" s="4" t="s">
        <v>3477</v>
      </c>
      <c r="AS408" s="4" t="s">
        <v>3462</v>
      </c>
      <c r="AT408" s="4" t="s">
        <v>3485</v>
      </c>
      <c r="AU408" s="4" t="s">
        <v>3486</v>
      </c>
      <c r="AV408" s="4" t="s">
        <v>3464</v>
      </c>
      <c r="AW408" s="4" t="s">
        <v>3483</v>
      </c>
      <c r="AY408" s="4" t="s">
        <v>3477</v>
      </c>
      <c r="AZ408" s="4" t="s">
        <v>3470</v>
      </c>
      <c r="BA408" s="4" t="s">
        <v>3482</v>
      </c>
      <c r="BB408" s="4" t="s">
        <v>3471</v>
      </c>
      <c r="BC408" s="4" t="s">
        <v>3470</v>
      </c>
      <c r="BD408" s="4" t="s">
        <v>3485</v>
      </c>
      <c r="BG408" s="4" t="s">
        <v>3472</v>
      </c>
      <c r="BH408" s="4" t="s">
        <v>3470</v>
      </c>
      <c r="BI408" s="4" t="s">
        <v>3485</v>
      </c>
      <c r="DL408" s="4">
        <v>143.69745889999999</v>
      </c>
      <c r="DM408" s="4">
        <v>41.129823649999999</v>
      </c>
      <c r="DN408" s="4">
        <v>41.129823649999999</v>
      </c>
      <c r="DT408" s="4">
        <v>143.69745889999999</v>
      </c>
      <c r="DU408" s="4">
        <v>41.129823649999999</v>
      </c>
      <c r="DV408" s="4">
        <v>41.129823649999999</v>
      </c>
      <c r="EB408" s="4">
        <v>111.11598779000001</v>
      </c>
      <c r="EC408" s="4">
        <v>55.852364889999997</v>
      </c>
      <c r="ED408" s="4">
        <v>175.54236588000001</v>
      </c>
      <c r="EE408" s="4">
        <v>222.22219598999999</v>
      </c>
      <c r="EF408" s="4">
        <v>19.215887429999999</v>
      </c>
      <c r="EG408" s="4">
        <v>31.143143139999999</v>
      </c>
      <c r="EH408" s="4">
        <v>239.98522335999999</v>
      </c>
      <c r="EJ408" s="4">
        <v>55.852364889999997</v>
      </c>
      <c r="EK408" s="4">
        <v>154.85476312</v>
      </c>
      <c r="EL408" s="4">
        <v>26.36925815</v>
      </c>
      <c r="EM408" s="4">
        <v>67.642111900000003</v>
      </c>
      <c r="EN408" s="4">
        <v>154.85476312</v>
      </c>
      <c r="EO408" s="4">
        <v>222.22219598999999</v>
      </c>
      <c r="ER408" s="4">
        <v>316.69547410000001</v>
      </c>
      <c r="ES408" s="4">
        <v>154.85476312</v>
      </c>
      <c r="ET408" s="4">
        <v>222.22219598999999</v>
      </c>
      <c r="GV408" s="4">
        <f t="shared" si="111"/>
        <v>225.95710619999997</v>
      </c>
      <c r="GW408" s="4">
        <f t="shared" si="112"/>
        <v>225.95710619999997</v>
      </c>
      <c r="GX408" s="4">
        <f t="shared" si="113"/>
        <v>855.07716847999995</v>
      </c>
      <c r="GY408" s="4">
        <f t="shared" si="114"/>
        <v>681.79545716999996</v>
      </c>
      <c r="GZ408" s="4">
        <f t="shared" si="115"/>
        <v>693.77243320999992</v>
      </c>
      <c r="HH408" s="4" t="str">
        <f t="shared" si="116"/>
        <v>Match</v>
      </c>
      <c r="HI408" s="4" t="str">
        <f t="shared" si="117"/>
        <v>Match</v>
      </c>
      <c r="HJ408" s="4" t="str">
        <f t="shared" si="118"/>
        <v>U</v>
      </c>
      <c r="HK408" s="4" t="str">
        <f t="shared" si="119"/>
        <v>U</v>
      </c>
      <c r="HL408" s="4" t="str">
        <f t="shared" si="120"/>
        <v>U</v>
      </c>
      <c r="HT408" s="14">
        <f t="shared" si="121"/>
        <v>0</v>
      </c>
    </row>
    <row r="409" spans="1:228" ht="14.25" x14ac:dyDescent="0.2">
      <c r="A409" s="5" t="s">
        <v>1435</v>
      </c>
      <c r="B409" s="4" t="s">
        <v>1436</v>
      </c>
      <c r="C409" s="4" t="s">
        <v>1437</v>
      </c>
      <c r="D409" s="4" t="s">
        <v>1438</v>
      </c>
      <c r="E409" s="4" t="s">
        <v>1439</v>
      </c>
      <c r="L409" s="6"/>
      <c r="M409" s="10">
        <f>COUNTA(A409:K409)</f>
        <v>5</v>
      </c>
      <c r="N409" s="18"/>
      <c r="O409" s="4">
        <f>LEN(A409)</f>
        <v>5</v>
      </c>
      <c r="P409" s="4">
        <f>LEN(B409)</f>
        <v>6</v>
      </c>
      <c r="Q409" s="4">
        <f>LEN(C409)</f>
        <v>6</v>
      </c>
      <c r="R409" s="4">
        <f>LEN(D409)</f>
        <v>6</v>
      </c>
      <c r="S409" s="4">
        <f>LEN(E409)</f>
        <v>4</v>
      </c>
      <c r="T409" s="4">
        <f>LEN(F409)</f>
        <v>0</v>
      </c>
      <c r="U409" s="4">
        <f>LEN(G409)</f>
        <v>0</v>
      </c>
      <c r="V409" s="4">
        <f>LEN(H409)</f>
        <v>0</v>
      </c>
      <c r="W409" s="4">
        <f>LEN(I409)</f>
        <v>0</v>
      </c>
      <c r="X409" s="4">
        <f>LEN(J409)</f>
        <v>0</v>
      </c>
      <c r="Y409" s="4">
        <f>LEN(K409)</f>
        <v>0</v>
      </c>
      <c r="AA409" s="4" t="s">
        <v>3469</v>
      </c>
      <c r="AB409" s="4" t="s">
        <v>3484</v>
      </c>
      <c r="AC409" s="4" t="s">
        <v>3469</v>
      </c>
      <c r="AD409" s="4" t="s">
        <v>3480</v>
      </c>
      <c r="AE409" s="4" t="s">
        <v>3464</v>
      </c>
      <c r="AI409" s="4" t="s">
        <v>3486</v>
      </c>
      <c r="AJ409" s="4" t="s">
        <v>3475</v>
      </c>
      <c r="AK409" s="4" t="s">
        <v>3463</v>
      </c>
      <c r="AL409" s="4" t="s">
        <v>3462</v>
      </c>
      <c r="AM409" s="4" t="s">
        <v>3486</v>
      </c>
      <c r="AN409" s="4" t="s">
        <v>3473</v>
      </c>
      <c r="AQ409" s="4" t="s">
        <v>3466</v>
      </c>
      <c r="AR409" s="4" t="s">
        <v>3485</v>
      </c>
      <c r="AS409" s="4" t="s">
        <v>3462</v>
      </c>
      <c r="AT409" s="4" t="s">
        <v>3478</v>
      </c>
      <c r="AU409" s="4" t="s">
        <v>3479</v>
      </c>
      <c r="AV409" s="4" t="s">
        <v>3481</v>
      </c>
      <c r="AY409" s="4" t="s">
        <v>3485</v>
      </c>
      <c r="AZ409" s="4" t="s">
        <v>3478</v>
      </c>
      <c r="BA409" s="4" t="s">
        <v>3481</v>
      </c>
      <c r="BB409" s="4" t="s">
        <v>3466</v>
      </c>
      <c r="BC409" s="4" t="s">
        <v>3479</v>
      </c>
      <c r="BD409" s="4" t="s">
        <v>3462</v>
      </c>
      <c r="BG409" s="4" t="s">
        <v>3465</v>
      </c>
      <c r="BH409" s="4" t="s">
        <v>3481</v>
      </c>
      <c r="BI409" s="4" t="s">
        <v>3461</v>
      </c>
      <c r="BJ409" s="4" t="s">
        <v>3466</v>
      </c>
      <c r="DL409" s="4">
        <v>231.54269930000001</v>
      </c>
      <c r="DM409" s="4">
        <v>14.98745632</v>
      </c>
      <c r="DN409" s="4">
        <v>231.54269930000001</v>
      </c>
      <c r="DO409" s="4">
        <v>1.369542365</v>
      </c>
      <c r="DP409" s="4">
        <v>31.143143139999999</v>
      </c>
      <c r="DT409" s="4">
        <v>19.215887429999999</v>
      </c>
      <c r="DU409" s="4">
        <v>39.123456789999999</v>
      </c>
      <c r="DV409" s="4">
        <v>5.7418529600000001</v>
      </c>
      <c r="DW409" s="4">
        <v>175.54236588000001</v>
      </c>
      <c r="DX409" s="4">
        <v>19.215887429999999</v>
      </c>
      <c r="DY409" s="4">
        <v>11.339954880000001</v>
      </c>
      <c r="EB409" s="4">
        <v>111.11598779000001</v>
      </c>
      <c r="EC409" s="4">
        <v>222.22219598999999</v>
      </c>
      <c r="ED409" s="4">
        <v>175.54236588000001</v>
      </c>
      <c r="EE409" s="4">
        <v>301.98885630000001</v>
      </c>
      <c r="EF409" s="4">
        <v>156.65458240000001</v>
      </c>
      <c r="EG409" s="4">
        <v>201.44569326999999</v>
      </c>
      <c r="EJ409" s="4">
        <v>222.22219598999999</v>
      </c>
      <c r="EK409" s="4">
        <v>301.98885630000001</v>
      </c>
      <c r="EL409" s="4">
        <v>201.44569326999999</v>
      </c>
      <c r="EM409" s="4">
        <v>111.11598779000001</v>
      </c>
      <c r="EN409" s="4">
        <v>156.65458240000001</v>
      </c>
      <c r="EO409" s="4">
        <v>175.54236588000001</v>
      </c>
      <c r="ER409" s="4">
        <v>99.654885210000003</v>
      </c>
      <c r="ES409" s="4">
        <v>201.44569326999999</v>
      </c>
      <c r="ET409" s="4">
        <v>23.9985137</v>
      </c>
      <c r="EU409" s="4">
        <v>111.11598779000001</v>
      </c>
      <c r="GV409" s="4">
        <f t="shared" si="111"/>
        <v>510.58554042500003</v>
      </c>
      <c r="GW409" s="4">
        <f t="shared" si="112"/>
        <v>270.17940536999998</v>
      </c>
      <c r="GX409" s="4">
        <f t="shared" si="113"/>
        <v>1168.96968163</v>
      </c>
      <c r="GY409" s="4">
        <f t="shared" si="114"/>
        <v>1168.96968163</v>
      </c>
      <c r="GZ409" s="4">
        <f t="shared" si="115"/>
        <v>436.21507996999998</v>
      </c>
      <c r="HH409" s="4" t="str">
        <f t="shared" si="116"/>
        <v>U</v>
      </c>
      <c r="HI409" s="4" t="str">
        <f t="shared" si="117"/>
        <v>U</v>
      </c>
      <c r="HJ409" s="4" t="str">
        <f t="shared" si="118"/>
        <v>Match</v>
      </c>
      <c r="HK409" s="4" t="str">
        <f t="shared" si="119"/>
        <v>Match</v>
      </c>
      <c r="HL409" s="4" t="str">
        <f t="shared" si="120"/>
        <v>U</v>
      </c>
      <c r="HT409" s="14">
        <f t="shared" si="121"/>
        <v>0</v>
      </c>
    </row>
    <row r="410" spans="1:228" ht="14.25" x14ac:dyDescent="0.2">
      <c r="A410" s="5" t="s">
        <v>1468</v>
      </c>
      <c r="B410" s="4" t="s">
        <v>1469</v>
      </c>
      <c r="C410" s="4" t="s">
        <v>1470</v>
      </c>
      <c r="D410" s="4" t="s">
        <v>1468</v>
      </c>
      <c r="E410" s="4" t="s">
        <v>1468</v>
      </c>
      <c r="L410" s="6"/>
      <c r="M410" s="10">
        <f>COUNTA(A410:K410)</f>
        <v>5</v>
      </c>
      <c r="N410" s="18"/>
      <c r="O410" s="4">
        <f>LEN(A410)</f>
        <v>6</v>
      </c>
      <c r="P410" s="4">
        <f>LEN(B410)</f>
        <v>3</v>
      </c>
      <c r="Q410" s="4">
        <f>LEN(C410)</f>
        <v>6</v>
      </c>
      <c r="R410" s="4">
        <f>LEN(D410)</f>
        <v>6</v>
      </c>
      <c r="S410" s="4">
        <f>LEN(E410)</f>
        <v>6</v>
      </c>
      <c r="T410" s="4">
        <f>LEN(F410)</f>
        <v>0</v>
      </c>
      <c r="U410" s="4">
        <f>LEN(G410)</f>
        <v>0</v>
      </c>
      <c r="V410" s="4">
        <f>LEN(H410)</f>
        <v>0</v>
      </c>
      <c r="W410" s="4">
        <f>LEN(I410)</f>
        <v>0</v>
      </c>
      <c r="X410" s="4">
        <f>LEN(J410)</f>
        <v>0</v>
      </c>
      <c r="Y410" s="4">
        <f>LEN(K410)</f>
        <v>0</v>
      </c>
      <c r="AA410" s="4" t="s">
        <v>3468</v>
      </c>
      <c r="AB410" s="4" t="s">
        <v>3480</v>
      </c>
      <c r="AC410" s="4" t="s">
        <v>3476</v>
      </c>
      <c r="AD410" s="4" t="s">
        <v>3474</v>
      </c>
      <c r="AE410" s="4" t="s">
        <v>3470</v>
      </c>
      <c r="AF410" s="4" t="s">
        <v>3469</v>
      </c>
      <c r="AI410" s="4" t="s">
        <v>3471</v>
      </c>
      <c r="AJ410" s="4" t="s">
        <v>3478</v>
      </c>
      <c r="AK410" s="4" t="s">
        <v>3464</v>
      </c>
      <c r="AQ410" s="4" t="s">
        <v>3471</v>
      </c>
      <c r="AR410" s="4" t="s">
        <v>3479</v>
      </c>
      <c r="AS410" s="4" t="s">
        <v>3463</v>
      </c>
      <c r="AT410" s="4" t="s">
        <v>3475</v>
      </c>
      <c r="AU410" s="4" t="s">
        <v>3468</v>
      </c>
      <c r="AV410" s="4" t="s">
        <v>3469</v>
      </c>
      <c r="AY410" s="4" t="s">
        <v>3468</v>
      </c>
      <c r="AZ410" s="4" t="s">
        <v>3480</v>
      </c>
      <c r="BA410" s="4" t="s">
        <v>3476</v>
      </c>
      <c r="BB410" s="4" t="s">
        <v>3474</v>
      </c>
      <c r="BC410" s="4" t="s">
        <v>3470</v>
      </c>
      <c r="BD410" s="4" t="s">
        <v>3469</v>
      </c>
      <c r="BG410" s="4" t="s">
        <v>3468</v>
      </c>
      <c r="BH410" s="4" t="s">
        <v>3480</v>
      </c>
      <c r="BI410" s="4" t="s">
        <v>3476</v>
      </c>
      <c r="BJ410" s="4" t="s">
        <v>3474</v>
      </c>
      <c r="BK410" s="4" t="s">
        <v>3470</v>
      </c>
      <c r="BL410" s="4" t="s">
        <v>3469</v>
      </c>
      <c r="DL410" s="4">
        <v>33.333341570000002</v>
      </c>
      <c r="DM410" s="4">
        <v>1.369542365</v>
      </c>
      <c r="DN410" s="4">
        <v>41.129823649999999</v>
      </c>
      <c r="DO410" s="4">
        <v>182.18256478999999</v>
      </c>
      <c r="DP410" s="4">
        <v>154.85476312</v>
      </c>
      <c r="DQ410" s="4">
        <v>231.54269930000001</v>
      </c>
      <c r="DT410" s="4">
        <v>67.642111900000003</v>
      </c>
      <c r="DU410" s="4">
        <v>301.98885630000001</v>
      </c>
      <c r="DV410" s="4">
        <v>31.143143139999999</v>
      </c>
      <c r="EB410" s="4">
        <v>67.642111900000003</v>
      </c>
      <c r="EC410" s="4">
        <v>156.65458240000001</v>
      </c>
      <c r="ED410" s="4">
        <v>5.7418529600000001</v>
      </c>
      <c r="EE410" s="4">
        <v>39.123456789999999</v>
      </c>
      <c r="EF410" s="4">
        <v>33.333341570000002</v>
      </c>
      <c r="EG410" s="4">
        <v>231.54269930000001</v>
      </c>
      <c r="EJ410" s="4">
        <v>33.333341570000002</v>
      </c>
      <c r="EK410" s="4">
        <v>1.369542365</v>
      </c>
      <c r="EL410" s="4">
        <v>41.129823649999999</v>
      </c>
      <c r="EM410" s="4">
        <v>182.18256478999999</v>
      </c>
      <c r="EN410" s="4">
        <v>154.85476312</v>
      </c>
      <c r="EO410" s="4">
        <v>231.54269930000001</v>
      </c>
      <c r="ER410" s="4">
        <v>33.333341570000002</v>
      </c>
      <c r="ES410" s="4">
        <v>1.369542365</v>
      </c>
      <c r="ET410" s="4">
        <v>41.129823649999999</v>
      </c>
      <c r="EU410" s="4">
        <v>182.18256478999999</v>
      </c>
      <c r="EV410" s="4">
        <v>154.85476312</v>
      </c>
      <c r="EW410" s="4">
        <v>231.54269930000001</v>
      </c>
      <c r="GV410" s="4">
        <f t="shared" si="111"/>
        <v>644.41273479500001</v>
      </c>
      <c r="GW410" s="4">
        <f t="shared" si="112"/>
        <v>400.77411133999999</v>
      </c>
      <c r="GX410" s="4">
        <f t="shared" si="113"/>
        <v>534.03804492000006</v>
      </c>
      <c r="GY410" s="4">
        <f t="shared" si="114"/>
        <v>644.41273479500001</v>
      </c>
      <c r="GZ410" s="4">
        <f t="shared" si="115"/>
        <v>644.41273479500001</v>
      </c>
      <c r="HH410" s="4" t="str">
        <f t="shared" si="116"/>
        <v>Match</v>
      </c>
      <c r="HI410" s="4" t="str">
        <f t="shared" si="117"/>
        <v>U</v>
      </c>
      <c r="HJ410" s="4" t="str">
        <f t="shared" si="118"/>
        <v>U</v>
      </c>
      <c r="HK410" s="4" t="str">
        <f t="shared" si="119"/>
        <v>Match</v>
      </c>
      <c r="HL410" s="4" t="str">
        <f t="shared" si="120"/>
        <v>Match</v>
      </c>
      <c r="HT410" s="14">
        <f t="shared" si="121"/>
        <v>0</v>
      </c>
    </row>
    <row r="411" spans="1:228" ht="14.25" x14ac:dyDescent="0.2">
      <c r="A411" s="5" t="s">
        <v>1506</v>
      </c>
      <c r="B411" s="4" t="s">
        <v>1507</v>
      </c>
      <c r="C411" s="4" t="s">
        <v>1508</v>
      </c>
      <c r="D411" s="4" t="s">
        <v>1509</v>
      </c>
      <c r="E411" s="4" t="s">
        <v>1509</v>
      </c>
      <c r="L411" s="6"/>
      <c r="M411" s="10">
        <f>COUNTA(A411:K411)</f>
        <v>5</v>
      </c>
      <c r="N411" s="18"/>
      <c r="O411" s="4">
        <f>LEN(A411)</f>
        <v>5</v>
      </c>
      <c r="P411" s="4">
        <f>LEN(B411)</f>
        <v>3</v>
      </c>
      <c r="Q411" s="4">
        <f>LEN(C411)</f>
        <v>4</v>
      </c>
      <c r="R411" s="4">
        <f>LEN(D411)</f>
        <v>5</v>
      </c>
      <c r="S411" s="4">
        <f>LEN(E411)</f>
        <v>5</v>
      </c>
      <c r="T411" s="4">
        <f>LEN(F411)</f>
        <v>0</v>
      </c>
      <c r="U411" s="4">
        <f>LEN(G411)</f>
        <v>0</v>
      </c>
      <c r="V411" s="4">
        <f>LEN(H411)</f>
        <v>0</v>
      </c>
      <c r="W411" s="4">
        <f>LEN(I411)</f>
        <v>0</v>
      </c>
      <c r="X411" s="4">
        <f>LEN(J411)</f>
        <v>0</v>
      </c>
      <c r="Y411" s="4">
        <f>LEN(K411)</f>
        <v>0</v>
      </c>
      <c r="AA411" s="4" t="s">
        <v>3463</v>
      </c>
      <c r="AB411" s="4" t="s">
        <v>3466</v>
      </c>
      <c r="AC411" s="4" t="s">
        <v>3474</v>
      </c>
      <c r="AD411" s="4" t="s">
        <v>3468</v>
      </c>
      <c r="AE411" s="4" t="s">
        <v>3480</v>
      </c>
      <c r="AI411" s="4" t="s">
        <v>3465</v>
      </c>
      <c r="AJ411" s="4" t="s">
        <v>3466</v>
      </c>
      <c r="AK411" s="4" t="s">
        <v>3486</v>
      </c>
      <c r="AQ411" s="4" t="s">
        <v>3464</v>
      </c>
      <c r="AR411" s="4" t="s">
        <v>3468</v>
      </c>
      <c r="AS411" s="4" t="s">
        <v>3469</v>
      </c>
      <c r="AT411" s="4" t="s">
        <v>3470</v>
      </c>
      <c r="AY411" s="4" t="s">
        <v>3483</v>
      </c>
      <c r="AZ411" s="4" t="s">
        <v>3477</v>
      </c>
      <c r="BA411" s="4" t="s">
        <v>3461</v>
      </c>
      <c r="BB411" s="4" t="s">
        <v>3480</v>
      </c>
      <c r="BC411" s="4" t="s">
        <v>3468</v>
      </c>
      <c r="BG411" s="4" t="s">
        <v>3483</v>
      </c>
      <c r="BH411" s="4" t="s">
        <v>3477</v>
      </c>
      <c r="BI411" s="4" t="s">
        <v>3461</v>
      </c>
      <c r="BJ411" s="4" t="s">
        <v>3480</v>
      </c>
      <c r="BK411" s="4" t="s">
        <v>3468</v>
      </c>
      <c r="DL411" s="4">
        <v>5.7418529600000001</v>
      </c>
      <c r="DM411" s="4">
        <v>111.11598779000001</v>
      </c>
      <c r="DN411" s="4">
        <v>182.18256478999999</v>
      </c>
      <c r="DO411" s="4">
        <v>33.333341570000002</v>
      </c>
      <c r="DP411" s="4">
        <v>1.369542365</v>
      </c>
      <c r="DT411" s="4">
        <v>99.654885210000003</v>
      </c>
      <c r="DU411" s="4">
        <v>111.11598779000001</v>
      </c>
      <c r="DV411" s="4">
        <v>19.215887429999999</v>
      </c>
      <c r="EB411" s="4">
        <v>31.143143139999999</v>
      </c>
      <c r="EC411" s="4">
        <v>33.333341570000002</v>
      </c>
      <c r="ED411" s="4">
        <v>231.54269930000001</v>
      </c>
      <c r="EE411" s="4">
        <v>154.85476312</v>
      </c>
      <c r="EJ411" s="4">
        <v>239.98522335999999</v>
      </c>
      <c r="EK411" s="4">
        <v>55.852364889999997</v>
      </c>
      <c r="EL411" s="4">
        <v>23.9985137</v>
      </c>
      <c r="EM411" s="4">
        <v>1.369542365</v>
      </c>
      <c r="EN411" s="4">
        <v>33.333341570000002</v>
      </c>
      <c r="ER411" s="4">
        <v>239.98522335999999</v>
      </c>
      <c r="ES411" s="4">
        <v>55.852364889999997</v>
      </c>
      <c r="ET411" s="4">
        <v>23.9985137</v>
      </c>
      <c r="EU411" s="4">
        <v>1.369542365</v>
      </c>
      <c r="EV411" s="4">
        <v>33.333341570000002</v>
      </c>
      <c r="GV411" s="4">
        <f t="shared" si="111"/>
        <v>333.74328947499998</v>
      </c>
      <c r="GW411" s="4">
        <f t="shared" si="112"/>
        <v>229.98676043</v>
      </c>
      <c r="GX411" s="4">
        <f t="shared" si="113"/>
        <v>450.87394713000003</v>
      </c>
      <c r="GY411" s="4">
        <f t="shared" si="114"/>
        <v>354.53898588499999</v>
      </c>
      <c r="GZ411" s="4">
        <f t="shared" si="115"/>
        <v>354.53898588499999</v>
      </c>
      <c r="HH411" s="4" t="str">
        <f t="shared" si="116"/>
        <v>U</v>
      </c>
      <c r="HI411" s="4" t="str">
        <f t="shared" si="117"/>
        <v>U</v>
      </c>
      <c r="HJ411" s="4" t="str">
        <f t="shared" si="118"/>
        <v>U</v>
      </c>
      <c r="HK411" s="4" t="str">
        <f t="shared" si="119"/>
        <v>Match</v>
      </c>
      <c r="HL411" s="4" t="str">
        <f t="shared" si="120"/>
        <v>Match</v>
      </c>
      <c r="HT411" s="14">
        <f t="shared" si="121"/>
        <v>0</v>
      </c>
    </row>
    <row r="412" spans="1:228" ht="14.25" x14ac:dyDescent="0.2">
      <c r="A412" s="5" t="s">
        <v>1590</v>
      </c>
      <c r="B412" s="4" t="s">
        <v>1591</v>
      </c>
      <c r="C412" s="4" t="s">
        <v>1592</v>
      </c>
      <c r="D412" s="4" t="s">
        <v>1593</v>
      </c>
      <c r="E412" s="4" t="s">
        <v>1594</v>
      </c>
      <c r="L412" s="6"/>
      <c r="M412" s="10">
        <f>COUNTA(A412:K412)</f>
        <v>5</v>
      </c>
      <c r="N412" s="18"/>
      <c r="O412" s="4">
        <f>LEN(A412)</f>
        <v>3</v>
      </c>
      <c r="P412" s="4">
        <f>LEN(B412)</f>
        <v>5</v>
      </c>
      <c r="Q412" s="4">
        <f>LEN(C412)</f>
        <v>5</v>
      </c>
      <c r="R412" s="4">
        <f>LEN(D412)</f>
        <v>3</v>
      </c>
      <c r="S412" s="4">
        <f>LEN(E412)</f>
        <v>3</v>
      </c>
      <c r="T412" s="4">
        <f>LEN(F412)</f>
        <v>0</v>
      </c>
      <c r="U412" s="4">
        <f>LEN(G412)</f>
        <v>0</v>
      </c>
      <c r="V412" s="4">
        <f>LEN(H412)</f>
        <v>0</v>
      </c>
      <c r="W412" s="4">
        <f>LEN(I412)</f>
        <v>0</v>
      </c>
      <c r="X412" s="4">
        <f>LEN(J412)</f>
        <v>0</v>
      </c>
      <c r="Y412" s="4">
        <f>LEN(K412)</f>
        <v>0</v>
      </c>
      <c r="AA412" s="4" t="s">
        <v>3473</v>
      </c>
      <c r="AB412" s="4" t="s">
        <v>3483</v>
      </c>
      <c r="AC412" s="4" t="s">
        <v>3464</v>
      </c>
      <c r="AI412" s="4" t="s">
        <v>3474</v>
      </c>
      <c r="AJ412" s="4" t="s">
        <v>3469</v>
      </c>
      <c r="AK412" s="4" t="s">
        <v>3483</v>
      </c>
      <c r="AL412" s="4" t="s">
        <v>3478</v>
      </c>
      <c r="AM412" s="4" t="s">
        <v>3475</v>
      </c>
      <c r="AQ412" s="4" t="s">
        <v>3467</v>
      </c>
      <c r="AR412" s="4" t="s">
        <v>3482</v>
      </c>
      <c r="AS412" s="4" t="s">
        <v>3462</v>
      </c>
      <c r="AT412" s="4" t="s">
        <v>3461</v>
      </c>
      <c r="AU412" s="4" t="s">
        <v>3479</v>
      </c>
      <c r="AY412" s="4" t="s">
        <v>3473</v>
      </c>
      <c r="AZ412" s="4" t="s">
        <v>3464</v>
      </c>
      <c r="BA412" s="4" t="s">
        <v>3483</v>
      </c>
      <c r="BG412" s="4" t="s">
        <v>3484</v>
      </c>
      <c r="BH412" s="4" t="s">
        <v>3465</v>
      </c>
      <c r="BI412" s="4" t="s">
        <v>3481</v>
      </c>
      <c r="DL412" s="4">
        <v>11.339954880000001</v>
      </c>
      <c r="DM412" s="4">
        <v>239.98522335999999</v>
      </c>
      <c r="DN412" s="4">
        <v>31.143143139999999</v>
      </c>
      <c r="DT412" s="4">
        <v>182.18256478999999</v>
      </c>
      <c r="DU412" s="4">
        <v>231.54269930000001</v>
      </c>
      <c r="DV412" s="4">
        <v>239.98522335999999</v>
      </c>
      <c r="DW412" s="4">
        <v>301.98885630000001</v>
      </c>
      <c r="DX412" s="4">
        <v>39.123456789999999</v>
      </c>
      <c r="EB412" s="4">
        <v>143.69745889999999</v>
      </c>
      <c r="EC412" s="4">
        <v>26.36925815</v>
      </c>
      <c r="ED412" s="4">
        <v>175.54236588000001</v>
      </c>
      <c r="EE412" s="4">
        <v>23.9985137</v>
      </c>
      <c r="EF412" s="4">
        <v>156.65458240000001</v>
      </c>
      <c r="EJ412" s="4">
        <v>11.339954880000001</v>
      </c>
      <c r="EK412" s="4">
        <v>31.143143139999999</v>
      </c>
      <c r="EL412" s="4">
        <v>239.98522335999999</v>
      </c>
      <c r="ER412" s="4">
        <v>14.98745632</v>
      </c>
      <c r="ES412" s="4">
        <v>99.654885210000003</v>
      </c>
      <c r="ET412" s="4">
        <v>201.44569326999999</v>
      </c>
      <c r="GV412" s="4">
        <f t="shared" si="111"/>
        <v>282.46832137999996</v>
      </c>
      <c r="GW412" s="4">
        <f t="shared" si="112"/>
        <v>994.82280054</v>
      </c>
      <c r="GX412" s="4">
        <f t="shared" si="113"/>
        <v>526.26217902999997</v>
      </c>
      <c r="GY412" s="4">
        <f t="shared" si="114"/>
        <v>282.46832138000002</v>
      </c>
      <c r="GZ412" s="4">
        <f t="shared" si="115"/>
        <v>316.0880348</v>
      </c>
      <c r="HH412" s="4" t="str">
        <f t="shared" si="116"/>
        <v>Match</v>
      </c>
      <c r="HI412" s="4" t="str">
        <f t="shared" si="117"/>
        <v>U</v>
      </c>
      <c r="HJ412" s="4" t="str">
        <f t="shared" si="118"/>
        <v>U</v>
      </c>
      <c r="HK412" s="4" t="str">
        <f t="shared" si="119"/>
        <v>Match</v>
      </c>
      <c r="HL412" s="4" t="str">
        <f t="shared" si="120"/>
        <v>U</v>
      </c>
      <c r="HT412" s="14">
        <f t="shared" si="121"/>
        <v>0</v>
      </c>
    </row>
    <row r="413" spans="1:228" ht="14.25" x14ac:dyDescent="0.2">
      <c r="A413" s="5" t="s">
        <v>1614</v>
      </c>
      <c r="B413" s="4" t="s">
        <v>1615</v>
      </c>
      <c r="C413" s="4" t="s">
        <v>1616</v>
      </c>
      <c r="D413" s="4" t="s">
        <v>1617</v>
      </c>
      <c r="E413" s="4" t="s">
        <v>1618</v>
      </c>
      <c r="L413" s="6"/>
      <c r="M413" s="10">
        <f>COUNTA(A413:K413)</f>
        <v>5</v>
      </c>
      <c r="N413" s="18"/>
      <c r="O413" s="4">
        <f>LEN(A413)</f>
        <v>6</v>
      </c>
      <c r="P413" s="4">
        <f>LEN(B413)</f>
        <v>3</v>
      </c>
      <c r="Q413" s="4">
        <f>LEN(C413)</f>
        <v>6</v>
      </c>
      <c r="R413" s="4">
        <f>LEN(D413)</f>
        <v>6</v>
      </c>
      <c r="S413" s="4">
        <f>LEN(E413)</f>
        <v>3</v>
      </c>
      <c r="T413" s="4">
        <f>LEN(F413)</f>
        <v>0</v>
      </c>
      <c r="U413" s="4">
        <f>LEN(G413)</f>
        <v>0</v>
      </c>
      <c r="V413" s="4">
        <f>LEN(H413)</f>
        <v>0</v>
      </c>
      <c r="W413" s="4">
        <f>LEN(I413)</f>
        <v>0</v>
      </c>
      <c r="X413" s="4">
        <f>LEN(J413)</f>
        <v>0</v>
      </c>
      <c r="Y413" s="4">
        <f>LEN(K413)</f>
        <v>0</v>
      </c>
      <c r="AA413" s="4" t="s">
        <v>3483</v>
      </c>
      <c r="AB413" s="4" t="s">
        <v>3463</v>
      </c>
      <c r="AC413" s="4" t="s">
        <v>3481</v>
      </c>
      <c r="AD413" s="4" t="s">
        <v>3481</v>
      </c>
      <c r="AE413" s="4" t="s">
        <v>3472</v>
      </c>
      <c r="AF413" s="4" t="s">
        <v>3479</v>
      </c>
      <c r="AI413" s="4" t="s">
        <v>3477</v>
      </c>
      <c r="AJ413" s="4" t="s">
        <v>3475</v>
      </c>
      <c r="AK413" s="4" t="s">
        <v>3485</v>
      </c>
      <c r="AQ413" s="4" t="s">
        <v>3486</v>
      </c>
      <c r="AR413" s="4" t="s">
        <v>3463</v>
      </c>
      <c r="AS413" s="4" t="s">
        <v>3486</v>
      </c>
      <c r="AT413" s="4" t="s">
        <v>3477</v>
      </c>
      <c r="AU413" s="4" t="s">
        <v>3469</v>
      </c>
      <c r="AV413" s="4" t="s">
        <v>3480</v>
      </c>
      <c r="AY413" s="4" t="s">
        <v>3479</v>
      </c>
      <c r="AZ413" s="4" t="s">
        <v>3481</v>
      </c>
      <c r="BA413" s="4" t="s">
        <v>3472</v>
      </c>
      <c r="BB413" s="4" t="s">
        <v>3463</v>
      </c>
      <c r="BC413" s="4" t="s">
        <v>3483</v>
      </c>
      <c r="BD413" s="4" t="s">
        <v>3481</v>
      </c>
      <c r="BG413" s="4" t="s">
        <v>3475</v>
      </c>
      <c r="BH413" s="4" t="s">
        <v>3485</v>
      </c>
      <c r="BI413" s="4" t="s">
        <v>3477</v>
      </c>
      <c r="DL413" s="4">
        <v>239.98522335999999</v>
      </c>
      <c r="DM413" s="4">
        <v>5.7418529600000001</v>
      </c>
      <c r="DN413" s="4">
        <v>201.44569326999999</v>
      </c>
      <c r="DO413" s="4">
        <v>201.44569326999999</v>
      </c>
      <c r="DP413" s="4">
        <v>316.69547410000001</v>
      </c>
      <c r="DQ413" s="4">
        <v>156.65458240000001</v>
      </c>
      <c r="DT413" s="4">
        <v>55.852364889999997</v>
      </c>
      <c r="DU413" s="4">
        <v>39.123456789999999</v>
      </c>
      <c r="DV413" s="4">
        <v>222.22219598999999</v>
      </c>
      <c r="EB413" s="4">
        <v>19.215887429999999</v>
      </c>
      <c r="EC413" s="4">
        <v>5.7418529600000001</v>
      </c>
      <c r="ED413" s="4">
        <v>19.215887429999999</v>
      </c>
      <c r="EE413" s="4">
        <v>55.852364889999997</v>
      </c>
      <c r="EF413" s="4">
        <v>231.54269930000001</v>
      </c>
      <c r="EG413" s="4">
        <v>1.369542365</v>
      </c>
      <c r="EJ413" s="4">
        <v>156.65458240000001</v>
      </c>
      <c r="EK413" s="4">
        <v>201.44569326999999</v>
      </c>
      <c r="EL413" s="4">
        <v>316.69547410000001</v>
      </c>
      <c r="EM413" s="4">
        <v>5.7418529600000001</v>
      </c>
      <c r="EN413" s="4">
        <v>239.98522335999999</v>
      </c>
      <c r="EO413" s="4">
        <v>201.44569326999999</v>
      </c>
      <c r="ER413" s="4">
        <v>39.123456789999999</v>
      </c>
      <c r="ES413" s="4">
        <v>222.22219598999999</v>
      </c>
      <c r="ET413" s="4">
        <v>55.852364889999997</v>
      </c>
      <c r="GV413" s="4">
        <f t="shared" si="111"/>
        <v>1121.9685193599998</v>
      </c>
      <c r="GW413" s="4">
        <f t="shared" si="112"/>
        <v>317.19801767000001</v>
      </c>
      <c r="GX413" s="4">
        <f t="shared" si="113"/>
        <v>332.93823437499998</v>
      </c>
      <c r="GY413" s="4">
        <f t="shared" si="114"/>
        <v>1121.9685193599998</v>
      </c>
      <c r="GZ413" s="4">
        <f t="shared" si="115"/>
        <v>317.19801766999996</v>
      </c>
      <c r="HH413" s="4" t="str">
        <f t="shared" si="116"/>
        <v>Match</v>
      </c>
      <c r="HI413" s="4" t="str">
        <f t="shared" si="117"/>
        <v>Match</v>
      </c>
      <c r="HJ413" s="4" t="str">
        <f t="shared" si="118"/>
        <v>U</v>
      </c>
      <c r="HK413" s="4" t="str">
        <f t="shared" si="119"/>
        <v>Match</v>
      </c>
      <c r="HL413" s="4" t="str">
        <f t="shared" si="120"/>
        <v>Match</v>
      </c>
      <c r="HT413" s="14">
        <f t="shared" si="121"/>
        <v>0</v>
      </c>
    </row>
    <row r="414" spans="1:228" ht="14.25" x14ac:dyDescent="0.2">
      <c r="A414" s="5" t="s">
        <v>1708</v>
      </c>
      <c r="B414" s="4" t="s">
        <v>1709</v>
      </c>
      <c r="C414" s="4" t="s">
        <v>1709</v>
      </c>
      <c r="D414" s="4" t="s">
        <v>1710</v>
      </c>
      <c r="E414" s="4" t="s">
        <v>1711</v>
      </c>
      <c r="L414" s="6"/>
      <c r="M414" s="10">
        <f>COUNTA(A414:K414)</f>
        <v>5</v>
      </c>
      <c r="N414" s="18"/>
      <c r="O414" s="4">
        <f>LEN(A414)</f>
        <v>4</v>
      </c>
      <c r="P414" s="4">
        <f>LEN(B414)</f>
        <v>4</v>
      </c>
      <c r="Q414" s="4">
        <f>LEN(C414)</f>
        <v>4</v>
      </c>
      <c r="R414" s="4">
        <f>LEN(D414)</f>
        <v>3</v>
      </c>
      <c r="S414" s="4">
        <f>LEN(E414)</f>
        <v>6</v>
      </c>
      <c r="T414" s="4">
        <f>LEN(F414)</f>
        <v>0</v>
      </c>
      <c r="U414" s="4">
        <f>LEN(G414)</f>
        <v>0</v>
      </c>
      <c r="V414" s="4">
        <f>LEN(H414)</f>
        <v>0</v>
      </c>
      <c r="W414" s="4">
        <f>LEN(I414)</f>
        <v>0</v>
      </c>
      <c r="X414" s="4">
        <f>LEN(J414)</f>
        <v>0</v>
      </c>
      <c r="Y414" s="4">
        <f>LEN(K414)</f>
        <v>0</v>
      </c>
      <c r="AA414" s="4" t="s">
        <v>3486</v>
      </c>
      <c r="AB414" s="4" t="s">
        <v>3484</v>
      </c>
      <c r="AC414" s="4" t="s">
        <v>3471</v>
      </c>
      <c r="AD414" s="4" t="s">
        <v>3478</v>
      </c>
      <c r="AI414" s="4" t="s">
        <v>3472</v>
      </c>
      <c r="AJ414" s="4" t="s">
        <v>3465</v>
      </c>
      <c r="AK414" s="4" t="s">
        <v>3486</v>
      </c>
      <c r="AL414" s="4" t="s">
        <v>3462</v>
      </c>
      <c r="AQ414" s="4" t="s">
        <v>3472</v>
      </c>
      <c r="AR414" s="4" t="s">
        <v>3465</v>
      </c>
      <c r="AS414" s="4" t="s">
        <v>3486</v>
      </c>
      <c r="AT414" s="4" t="s">
        <v>3462</v>
      </c>
      <c r="AY414" s="4" t="s">
        <v>3478</v>
      </c>
      <c r="AZ414" s="4" t="s">
        <v>3466</v>
      </c>
      <c r="BA414" s="4" t="s">
        <v>3464</v>
      </c>
      <c r="BG414" s="4" t="s">
        <v>3478</v>
      </c>
      <c r="BH414" s="4" t="s">
        <v>3479</v>
      </c>
      <c r="BI414" s="4" t="s">
        <v>3465</v>
      </c>
      <c r="BJ414" s="4" t="s">
        <v>3479</v>
      </c>
      <c r="BK414" s="4" t="s">
        <v>3473</v>
      </c>
      <c r="BL414" s="4" t="s">
        <v>3481</v>
      </c>
      <c r="DL414" s="4">
        <v>19.215887429999999</v>
      </c>
      <c r="DM414" s="4">
        <v>14.98745632</v>
      </c>
      <c r="DN414" s="4">
        <v>67.642111900000003</v>
      </c>
      <c r="DO414" s="4">
        <v>301.98885630000001</v>
      </c>
      <c r="DT414" s="4">
        <v>316.69547410000001</v>
      </c>
      <c r="DU414" s="4">
        <v>99.654885210000003</v>
      </c>
      <c r="DV414" s="4">
        <v>19.215887429999999</v>
      </c>
      <c r="DW414" s="4">
        <v>175.54236588000001</v>
      </c>
      <c r="EB414" s="4">
        <v>316.69547410000001</v>
      </c>
      <c r="EC414" s="4">
        <v>99.654885210000003</v>
      </c>
      <c r="ED414" s="4">
        <v>19.215887429999999</v>
      </c>
      <c r="EE414" s="4">
        <v>175.54236588000001</v>
      </c>
      <c r="EJ414" s="4">
        <v>301.98885630000001</v>
      </c>
      <c r="EK414" s="4">
        <v>111.11598779000001</v>
      </c>
      <c r="EL414" s="4">
        <v>31.143143139999999</v>
      </c>
      <c r="ER414" s="4">
        <v>301.98885630000001</v>
      </c>
      <c r="ES414" s="4">
        <v>156.65458240000001</v>
      </c>
      <c r="ET414" s="4">
        <v>99.654885210000003</v>
      </c>
      <c r="EU414" s="4">
        <v>156.65458240000001</v>
      </c>
      <c r="EV414" s="4">
        <v>11.339954880000001</v>
      </c>
      <c r="EW414" s="4">
        <v>201.44569326999999</v>
      </c>
      <c r="GV414" s="4">
        <f t="shared" si="111"/>
        <v>403.83431195000003</v>
      </c>
      <c r="GW414" s="4">
        <f t="shared" si="112"/>
        <v>611.10861262000003</v>
      </c>
      <c r="GX414" s="4">
        <f t="shared" si="113"/>
        <v>611.10861262000003</v>
      </c>
      <c r="GY414" s="4">
        <f t="shared" si="114"/>
        <v>444.24798723000004</v>
      </c>
      <c r="GZ414" s="4">
        <f t="shared" si="115"/>
        <v>927.73855446000005</v>
      </c>
      <c r="HH414" s="4" t="str">
        <f t="shared" si="116"/>
        <v>U</v>
      </c>
      <c r="HI414" s="4" t="str">
        <f t="shared" si="117"/>
        <v>Match</v>
      </c>
      <c r="HJ414" s="4" t="str">
        <f t="shared" si="118"/>
        <v>Match</v>
      </c>
      <c r="HK414" s="4" t="str">
        <f t="shared" si="119"/>
        <v>U</v>
      </c>
      <c r="HL414" s="4" t="str">
        <f t="shared" si="120"/>
        <v>U</v>
      </c>
      <c r="HT414" s="14">
        <f t="shared" si="121"/>
        <v>0</v>
      </c>
    </row>
    <row r="415" spans="1:228" ht="14.25" x14ac:dyDescent="0.2">
      <c r="A415" s="5" t="s">
        <v>1865</v>
      </c>
      <c r="B415" s="4" t="s">
        <v>1866</v>
      </c>
      <c r="C415" s="4" t="s">
        <v>1867</v>
      </c>
      <c r="D415" s="4" t="s">
        <v>1868</v>
      </c>
      <c r="E415" s="4" t="s">
        <v>1869</v>
      </c>
      <c r="L415" s="6"/>
      <c r="M415" s="10">
        <f>COUNTA(A415:K415)</f>
        <v>5</v>
      </c>
      <c r="N415" s="18"/>
      <c r="O415" s="4">
        <f>LEN(A415)</f>
        <v>4</v>
      </c>
      <c r="P415" s="4">
        <f>LEN(B415)</f>
        <v>5</v>
      </c>
      <c r="Q415" s="4">
        <f>LEN(C415)</f>
        <v>7</v>
      </c>
      <c r="R415" s="4">
        <f>LEN(D415)</f>
        <v>4</v>
      </c>
      <c r="S415" s="4">
        <f>LEN(E415)</f>
        <v>5</v>
      </c>
      <c r="T415" s="4">
        <f>LEN(F415)</f>
        <v>0</v>
      </c>
      <c r="U415" s="4">
        <f>LEN(G415)</f>
        <v>0</v>
      </c>
      <c r="V415" s="4">
        <f>LEN(H415)</f>
        <v>0</v>
      </c>
      <c r="W415" s="4">
        <f>LEN(I415)</f>
        <v>0</v>
      </c>
      <c r="X415" s="4">
        <f>LEN(J415)</f>
        <v>0</v>
      </c>
      <c r="Y415" s="4">
        <f>LEN(K415)</f>
        <v>0</v>
      </c>
      <c r="AA415" s="4" t="s">
        <v>3466</v>
      </c>
      <c r="AB415" s="4" t="s">
        <v>3474</v>
      </c>
      <c r="AC415" s="4" t="s">
        <v>3481</v>
      </c>
      <c r="AD415" s="4" t="s">
        <v>3482</v>
      </c>
      <c r="AI415" s="4" t="s">
        <v>3467</v>
      </c>
      <c r="AJ415" s="4" t="s">
        <v>3485</v>
      </c>
      <c r="AK415" s="4" t="s">
        <v>3483</v>
      </c>
      <c r="AL415" s="4" t="s">
        <v>3467</v>
      </c>
      <c r="AM415" s="4" t="s">
        <v>3470</v>
      </c>
      <c r="AQ415" s="4" t="s">
        <v>3462</v>
      </c>
      <c r="AR415" s="4" t="s">
        <v>3461</v>
      </c>
      <c r="AS415" s="4" t="s">
        <v>3463</v>
      </c>
      <c r="AT415" s="4" t="s">
        <v>3471</v>
      </c>
      <c r="AU415" s="4" t="s">
        <v>3482</v>
      </c>
      <c r="AV415" s="4" t="s">
        <v>3484</v>
      </c>
      <c r="AW415" s="4" t="s">
        <v>3484</v>
      </c>
      <c r="AY415" s="4" t="s">
        <v>3468</v>
      </c>
      <c r="AZ415" s="4" t="s">
        <v>3486</v>
      </c>
      <c r="BA415" s="4" t="s">
        <v>3471</v>
      </c>
      <c r="BB415" s="4" t="s">
        <v>3474</v>
      </c>
      <c r="BG415" s="4" t="s">
        <v>3466</v>
      </c>
      <c r="BH415" s="4" t="s">
        <v>3471</v>
      </c>
      <c r="BI415" s="4" t="s">
        <v>3472</v>
      </c>
      <c r="BJ415" s="4" t="s">
        <v>3463</v>
      </c>
      <c r="BK415" s="4" t="s">
        <v>3472</v>
      </c>
      <c r="DL415" s="4">
        <v>111.11598779000001</v>
      </c>
      <c r="DM415" s="4">
        <v>182.18256478999999</v>
      </c>
      <c r="DN415" s="4">
        <v>201.44569326999999</v>
      </c>
      <c r="DO415" s="4">
        <v>26.36925815</v>
      </c>
      <c r="DT415" s="4">
        <v>143.69745889999999</v>
      </c>
      <c r="DU415" s="4">
        <v>222.22219598999999</v>
      </c>
      <c r="DV415" s="4">
        <v>239.98522335999999</v>
      </c>
      <c r="DW415" s="4">
        <v>143.69745889999999</v>
      </c>
      <c r="DX415" s="4">
        <v>154.85476312</v>
      </c>
      <c r="EB415" s="4">
        <v>175.54236588000001</v>
      </c>
      <c r="EC415" s="4">
        <v>23.9985137</v>
      </c>
      <c r="ED415" s="4">
        <v>5.7418529600000001</v>
      </c>
      <c r="EE415" s="4">
        <v>67.642111900000003</v>
      </c>
      <c r="EF415" s="4">
        <v>26.36925815</v>
      </c>
      <c r="EG415" s="4">
        <v>14.98745632</v>
      </c>
      <c r="EH415" s="4">
        <v>14.98745632</v>
      </c>
      <c r="EJ415" s="4">
        <v>33.333341570000002</v>
      </c>
      <c r="EK415" s="4">
        <v>19.215887429999999</v>
      </c>
      <c r="EL415" s="4">
        <v>67.642111900000003</v>
      </c>
      <c r="EM415" s="4">
        <v>182.18256478999999</v>
      </c>
      <c r="ER415" s="4">
        <v>111.11598779000001</v>
      </c>
      <c r="ES415" s="4">
        <v>67.642111900000003</v>
      </c>
      <c r="ET415" s="4">
        <v>316.69547410000001</v>
      </c>
      <c r="EU415" s="4">
        <v>5.7418529600000001</v>
      </c>
      <c r="EV415" s="4">
        <v>316.69547410000001</v>
      </c>
      <c r="GV415" s="4">
        <f t="shared" si="111"/>
        <v>521.11350399999992</v>
      </c>
      <c r="GW415" s="4">
        <f t="shared" si="112"/>
        <v>904.45710026999996</v>
      </c>
      <c r="GX415" s="4">
        <f t="shared" si="113"/>
        <v>329.26901522999998</v>
      </c>
      <c r="GY415" s="4">
        <f t="shared" si="114"/>
        <v>302.37390569000002</v>
      </c>
      <c r="GZ415" s="4">
        <f t="shared" si="115"/>
        <v>817.89090084999998</v>
      </c>
      <c r="HH415" s="4" t="str">
        <f t="shared" si="116"/>
        <v>U</v>
      </c>
      <c r="HI415" s="4" t="str">
        <f t="shared" si="117"/>
        <v>U</v>
      </c>
      <c r="HJ415" s="4" t="str">
        <f t="shared" si="118"/>
        <v>U</v>
      </c>
      <c r="HK415" s="4" t="str">
        <f t="shared" si="119"/>
        <v>U</v>
      </c>
      <c r="HL415" s="4" t="str">
        <f t="shared" si="120"/>
        <v>U</v>
      </c>
      <c r="HT415" s="14">
        <f t="shared" si="121"/>
        <v>1</v>
      </c>
    </row>
    <row r="416" spans="1:228" ht="14.25" x14ac:dyDescent="0.2">
      <c r="A416" s="5" t="s">
        <v>1899</v>
      </c>
      <c r="B416" s="4" t="s">
        <v>1900</v>
      </c>
      <c r="C416" s="4" t="s">
        <v>1901</v>
      </c>
      <c r="D416" s="4" t="s">
        <v>1902</v>
      </c>
      <c r="E416" s="4" t="s">
        <v>1899</v>
      </c>
      <c r="L416" s="6"/>
      <c r="M416" s="10">
        <f>COUNTA(A416:K416)</f>
        <v>5</v>
      </c>
      <c r="N416" s="18"/>
      <c r="O416" s="4">
        <f>LEN(A416)</f>
        <v>4</v>
      </c>
      <c r="P416" s="4">
        <f>LEN(B416)</f>
        <v>7</v>
      </c>
      <c r="Q416" s="4">
        <f>LEN(C416)</f>
        <v>3</v>
      </c>
      <c r="R416" s="4">
        <f>LEN(D416)</f>
        <v>5</v>
      </c>
      <c r="S416" s="4">
        <f>LEN(E416)</f>
        <v>4</v>
      </c>
      <c r="T416" s="4">
        <f>LEN(F416)</f>
        <v>0</v>
      </c>
      <c r="U416" s="4">
        <f>LEN(G416)</f>
        <v>0</v>
      </c>
      <c r="V416" s="4">
        <f>LEN(H416)</f>
        <v>0</v>
      </c>
      <c r="W416" s="4">
        <f>LEN(I416)</f>
        <v>0</v>
      </c>
      <c r="X416" s="4">
        <f>LEN(J416)</f>
        <v>0</v>
      </c>
      <c r="Y416" s="4">
        <f>LEN(K416)</f>
        <v>0</v>
      </c>
      <c r="AA416" s="4" t="s">
        <v>3485</v>
      </c>
      <c r="AB416" s="4" t="s">
        <v>3470</v>
      </c>
      <c r="AC416" s="4" t="s">
        <v>3462</v>
      </c>
      <c r="AD416" s="4" t="s">
        <v>3467</v>
      </c>
      <c r="AI416" s="4" t="s">
        <v>3467</v>
      </c>
      <c r="AJ416" s="4" t="s">
        <v>3477</v>
      </c>
      <c r="AK416" s="4" t="s">
        <v>3475</v>
      </c>
      <c r="AL416" s="4" t="s">
        <v>3476</v>
      </c>
      <c r="AM416" s="4" t="s">
        <v>3481</v>
      </c>
      <c r="AN416" s="4" t="s">
        <v>3483</v>
      </c>
      <c r="AO416" s="4" t="s">
        <v>3465</v>
      </c>
      <c r="AQ416" s="4" t="s">
        <v>3463</v>
      </c>
      <c r="AR416" s="4" t="s">
        <v>3477</v>
      </c>
      <c r="AS416" s="4" t="s">
        <v>3478</v>
      </c>
      <c r="AY416" s="4" t="s">
        <v>3470</v>
      </c>
      <c r="AZ416" s="4" t="s">
        <v>3483</v>
      </c>
      <c r="BA416" s="4" t="s">
        <v>3484</v>
      </c>
      <c r="BB416" s="4" t="s">
        <v>3486</v>
      </c>
      <c r="BC416" s="4" t="s">
        <v>3475</v>
      </c>
      <c r="BG416" s="4" t="s">
        <v>3485</v>
      </c>
      <c r="BH416" s="4" t="s">
        <v>3470</v>
      </c>
      <c r="BI416" s="4" t="s">
        <v>3462</v>
      </c>
      <c r="BJ416" s="4" t="s">
        <v>3467</v>
      </c>
      <c r="DL416" s="4">
        <v>222.22219598999999</v>
      </c>
      <c r="DM416" s="4">
        <v>154.85476312</v>
      </c>
      <c r="DN416" s="4">
        <v>175.54236588000001</v>
      </c>
      <c r="DO416" s="4">
        <v>143.69745889999999</v>
      </c>
      <c r="DT416" s="4">
        <v>143.69745889999999</v>
      </c>
      <c r="DU416" s="4">
        <v>55.852364889999997</v>
      </c>
      <c r="DV416" s="4">
        <v>39.123456789999999</v>
      </c>
      <c r="DW416" s="4">
        <v>41.129823649999999</v>
      </c>
      <c r="DX416" s="4">
        <v>201.44569326999999</v>
      </c>
      <c r="DY416" s="4">
        <v>239.98522335999999</v>
      </c>
      <c r="DZ416" s="4">
        <v>99.654885210000003</v>
      </c>
      <c r="EB416" s="4">
        <v>5.7418529600000001</v>
      </c>
      <c r="EC416" s="4">
        <v>55.852364889999997</v>
      </c>
      <c r="ED416" s="4">
        <v>301.98885630000001</v>
      </c>
      <c r="EJ416" s="4">
        <v>154.85476312</v>
      </c>
      <c r="EK416" s="4">
        <v>239.98522335999999</v>
      </c>
      <c r="EL416" s="4">
        <v>14.98745632</v>
      </c>
      <c r="EM416" s="4">
        <v>19.215887429999999</v>
      </c>
      <c r="EN416" s="4">
        <v>39.123456789999999</v>
      </c>
      <c r="ER416" s="4">
        <v>222.22219598999999</v>
      </c>
      <c r="ES416" s="4">
        <v>154.85476312</v>
      </c>
      <c r="ET416" s="4">
        <v>175.54236588000001</v>
      </c>
      <c r="EU416" s="4">
        <v>143.69745889999999</v>
      </c>
      <c r="GV416" s="4">
        <f t="shared" si="111"/>
        <v>696.31678389000001</v>
      </c>
      <c r="GW416" s="4">
        <f t="shared" si="112"/>
        <v>820.88890606999996</v>
      </c>
      <c r="GX416" s="4">
        <f t="shared" si="113"/>
        <v>363.58307415000002</v>
      </c>
      <c r="GY416" s="4">
        <f t="shared" si="114"/>
        <v>468.16678701999996</v>
      </c>
      <c r="GZ416" s="4">
        <f t="shared" si="115"/>
        <v>696.31678389000001</v>
      </c>
      <c r="HH416" s="4" t="str">
        <f t="shared" si="116"/>
        <v>Match</v>
      </c>
      <c r="HI416" s="4" t="str">
        <f t="shared" si="117"/>
        <v>U</v>
      </c>
      <c r="HJ416" s="4" t="str">
        <f t="shared" si="118"/>
        <v>U</v>
      </c>
      <c r="HK416" s="4" t="str">
        <f t="shared" si="119"/>
        <v>U</v>
      </c>
      <c r="HL416" s="4" t="str">
        <f t="shared" si="120"/>
        <v>Match</v>
      </c>
      <c r="HT416" s="14">
        <f t="shared" si="121"/>
        <v>0</v>
      </c>
    </row>
    <row r="417" spans="1:228" ht="14.25" x14ac:dyDescent="0.2">
      <c r="A417" s="5" t="s">
        <v>1903</v>
      </c>
      <c r="B417" s="4" t="s">
        <v>1904</v>
      </c>
      <c r="C417" s="4" t="s">
        <v>1905</v>
      </c>
      <c r="D417" s="4" t="s">
        <v>1906</v>
      </c>
      <c r="E417" s="4" t="s">
        <v>1907</v>
      </c>
      <c r="L417" s="6"/>
      <c r="M417" s="10">
        <f>COUNTA(A417:K417)</f>
        <v>5</v>
      </c>
      <c r="N417" s="18"/>
      <c r="O417" s="4">
        <f>LEN(A417)</f>
        <v>3</v>
      </c>
      <c r="P417" s="4">
        <f>LEN(B417)</f>
        <v>6</v>
      </c>
      <c r="Q417" s="4">
        <f>LEN(C417)</f>
        <v>5</v>
      </c>
      <c r="R417" s="4">
        <f>LEN(D417)</f>
        <v>3</v>
      </c>
      <c r="S417" s="4">
        <f>LEN(E417)</f>
        <v>3</v>
      </c>
      <c r="T417" s="4">
        <f>LEN(F417)</f>
        <v>0</v>
      </c>
      <c r="U417" s="4">
        <f>LEN(G417)</f>
        <v>0</v>
      </c>
      <c r="V417" s="4">
        <f>LEN(H417)</f>
        <v>0</v>
      </c>
      <c r="W417" s="4">
        <f>LEN(I417)</f>
        <v>0</v>
      </c>
      <c r="X417" s="4">
        <f>LEN(J417)</f>
        <v>0</v>
      </c>
      <c r="Y417" s="4">
        <f>LEN(K417)</f>
        <v>0</v>
      </c>
      <c r="AA417" s="4" t="s">
        <v>3477</v>
      </c>
      <c r="AB417" s="4" t="s">
        <v>3469</v>
      </c>
      <c r="AC417" s="4" t="s">
        <v>3473</v>
      </c>
      <c r="AI417" s="4" t="s">
        <v>3461</v>
      </c>
      <c r="AJ417" s="4" t="s">
        <v>3481</v>
      </c>
      <c r="AK417" s="4" t="s">
        <v>3464</v>
      </c>
      <c r="AL417" s="4" t="s">
        <v>3472</v>
      </c>
      <c r="AM417" s="4" t="s">
        <v>3478</v>
      </c>
      <c r="AN417" s="4" t="s">
        <v>3462</v>
      </c>
      <c r="AQ417" s="4" t="s">
        <v>3463</v>
      </c>
      <c r="AR417" s="4" t="s">
        <v>3484</v>
      </c>
      <c r="AS417" s="4" t="s">
        <v>3468</v>
      </c>
      <c r="AT417" s="4" t="s">
        <v>3467</v>
      </c>
      <c r="AU417" s="4" t="s">
        <v>3476</v>
      </c>
      <c r="AY417" s="4" t="s">
        <v>3485</v>
      </c>
      <c r="AZ417" s="4" t="s">
        <v>3470</v>
      </c>
      <c r="BA417" s="4" t="s">
        <v>3461</v>
      </c>
      <c r="BG417" s="4" t="s">
        <v>3466</v>
      </c>
      <c r="BH417" s="4" t="s">
        <v>3468</v>
      </c>
      <c r="BI417" s="4" t="s">
        <v>3484</v>
      </c>
      <c r="DL417" s="4">
        <v>55.852364889999997</v>
      </c>
      <c r="DM417" s="4">
        <v>231.54269930000001</v>
      </c>
      <c r="DN417" s="4">
        <v>11.339954880000001</v>
      </c>
      <c r="DT417" s="4">
        <v>23.9985137</v>
      </c>
      <c r="DU417" s="4">
        <v>201.44569326999999</v>
      </c>
      <c r="DV417" s="4">
        <v>31.143143139999999</v>
      </c>
      <c r="DW417" s="4">
        <v>316.69547410000001</v>
      </c>
      <c r="DX417" s="4">
        <v>301.98885630000001</v>
      </c>
      <c r="DY417" s="4">
        <v>175.54236588000001</v>
      </c>
      <c r="EB417" s="4">
        <v>5.7418529600000001</v>
      </c>
      <c r="EC417" s="4">
        <v>14.98745632</v>
      </c>
      <c r="ED417" s="4">
        <v>33.333341570000002</v>
      </c>
      <c r="EE417" s="4">
        <v>143.69745889999999</v>
      </c>
      <c r="EF417" s="4">
        <v>41.129823649999999</v>
      </c>
      <c r="EJ417" s="4">
        <v>222.22219598999999</v>
      </c>
      <c r="EK417" s="4">
        <v>154.85476312</v>
      </c>
      <c r="EL417" s="4">
        <v>23.9985137</v>
      </c>
      <c r="ER417" s="4">
        <v>111.11598779000001</v>
      </c>
      <c r="ES417" s="4">
        <v>33.333341570000002</v>
      </c>
      <c r="ET417" s="4">
        <v>14.98745632</v>
      </c>
      <c r="GV417" s="4">
        <f t="shared" si="111"/>
        <v>298.73501907000002</v>
      </c>
      <c r="GW417" s="4">
        <f t="shared" si="112"/>
        <v>1050.8140463899999</v>
      </c>
      <c r="GX417" s="4">
        <f t="shared" si="113"/>
        <v>238.88993339999996</v>
      </c>
      <c r="GY417" s="4">
        <f t="shared" si="114"/>
        <v>401.07547280999995</v>
      </c>
      <c r="GZ417" s="4">
        <f t="shared" si="115"/>
        <v>159.43678568000001</v>
      </c>
      <c r="HH417" s="4" t="str">
        <f t="shared" si="116"/>
        <v>U</v>
      </c>
      <c r="HI417" s="4" t="str">
        <f t="shared" si="117"/>
        <v>U</v>
      </c>
      <c r="HJ417" s="4" t="str">
        <f t="shared" si="118"/>
        <v>U</v>
      </c>
      <c r="HK417" s="4" t="str">
        <f t="shared" si="119"/>
        <v>U</v>
      </c>
      <c r="HL417" s="4" t="str">
        <f t="shared" si="120"/>
        <v>U</v>
      </c>
      <c r="HT417" s="14">
        <f t="shared" si="121"/>
        <v>1</v>
      </c>
    </row>
    <row r="418" spans="1:228" ht="14.25" x14ac:dyDescent="0.2">
      <c r="A418" s="5" t="s">
        <v>2078</v>
      </c>
      <c r="B418" s="4" t="s">
        <v>2078</v>
      </c>
      <c r="C418" s="4" t="s">
        <v>2079</v>
      </c>
      <c r="D418" s="4" t="s">
        <v>2080</v>
      </c>
      <c r="E418" s="4" t="s">
        <v>2080</v>
      </c>
      <c r="L418" s="6"/>
      <c r="M418" s="10">
        <f>COUNTA(A418:K418)</f>
        <v>5</v>
      </c>
      <c r="N418" s="18"/>
      <c r="O418" s="4">
        <f>LEN(A418)</f>
        <v>6</v>
      </c>
      <c r="P418" s="4">
        <f>LEN(B418)</f>
        <v>6</v>
      </c>
      <c r="Q418" s="4">
        <f>LEN(C418)</f>
        <v>3</v>
      </c>
      <c r="R418" s="4">
        <f>LEN(D418)</f>
        <v>7</v>
      </c>
      <c r="S418" s="4">
        <f>LEN(E418)</f>
        <v>7</v>
      </c>
      <c r="T418" s="4">
        <f>LEN(F418)</f>
        <v>0</v>
      </c>
      <c r="U418" s="4">
        <f>LEN(G418)</f>
        <v>0</v>
      </c>
      <c r="V418" s="4">
        <f>LEN(H418)</f>
        <v>0</v>
      </c>
      <c r="W418" s="4">
        <f>LEN(I418)</f>
        <v>0</v>
      </c>
      <c r="X418" s="4">
        <f>LEN(J418)</f>
        <v>0</v>
      </c>
      <c r="Y418" s="4">
        <f>LEN(K418)</f>
        <v>0</v>
      </c>
      <c r="AA418" s="4" t="s">
        <v>3463</v>
      </c>
      <c r="AB418" s="4" t="s">
        <v>3479</v>
      </c>
      <c r="AC418" s="4" t="s">
        <v>3469</v>
      </c>
      <c r="AD418" s="4" t="s">
        <v>3481</v>
      </c>
      <c r="AE418" s="4" t="s">
        <v>3479</v>
      </c>
      <c r="AF418" s="4" t="s">
        <v>3484</v>
      </c>
      <c r="AI418" s="4" t="s">
        <v>3463</v>
      </c>
      <c r="AJ418" s="4" t="s">
        <v>3479</v>
      </c>
      <c r="AK418" s="4" t="s">
        <v>3469</v>
      </c>
      <c r="AL418" s="4" t="s">
        <v>3481</v>
      </c>
      <c r="AM418" s="4" t="s">
        <v>3479</v>
      </c>
      <c r="AN418" s="4" t="s">
        <v>3484</v>
      </c>
      <c r="AQ418" s="4" t="s">
        <v>3478</v>
      </c>
      <c r="AR418" s="4" t="s">
        <v>3486</v>
      </c>
      <c r="AS418" s="4" t="s">
        <v>3480</v>
      </c>
      <c r="AY418" s="4" t="s">
        <v>3474</v>
      </c>
      <c r="AZ418" s="4" t="s">
        <v>3461</v>
      </c>
      <c r="BA418" s="4" t="s">
        <v>3475</v>
      </c>
      <c r="BB418" s="4" t="s">
        <v>3470</v>
      </c>
      <c r="BC418" s="4" t="s">
        <v>3463</v>
      </c>
      <c r="BD418" s="4" t="s">
        <v>3463</v>
      </c>
      <c r="BE418" s="4" t="s">
        <v>3461</v>
      </c>
      <c r="BG418" s="4" t="s">
        <v>3474</v>
      </c>
      <c r="BH418" s="4" t="s">
        <v>3461</v>
      </c>
      <c r="BI418" s="4" t="s">
        <v>3475</v>
      </c>
      <c r="BJ418" s="4" t="s">
        <v>3470</v>
      </c>
      <c r="BK418" s="4" t="s">
        <v>3463</v>
      </c>
      <c r="BL418" s="4" t="s">
        <v>3463</v>
      </c>
      <c r="BM418" s="4" t="s">
        <v>3461</v>
      </c>
      <c r="DL418" s="4">
        <v>5.7418529600000001</v>
      </c>
      <c r="DM418" s="4">
        <v>156.65458240000001</v>
      </c>
      <c r="DN418" s="4">
        <v>231.54269930000001</v>
      </c>
      <c r="DO418" s="4">
        <v>201.44569326999999</v>
      </c>
      <c r="DP418" s="4">
        <v>156.65458240000001</v>
      </c>
      <c r="DQ418" s="4">
        <v>14.98745632</v>
      </c>
      <c r="DT418" s="4">
        <v>5.7418529600000001</v>
      </c>
      <c r="DU418" s="4">
        <v>156.65458240000001</v>
      </c>
      <c r="DV418" s="4">
        <v>231.54269930000001</v>
      </c>
      <c r="DW418" s="4">
        <v>201.44569326999999</v>
      </c>
      <c r="DX418" s="4">
        <v>156.65458240000001</v>
      </c>
      <c r="DY418" s="4">
        <v>14.98745632</v>
      </c>
      <c r="EB418" s="4">
        <v>301.98885630000001</v>
      </c>
      <c r="EC418" s="4">
        <v>19.215887429999999</v>
      </c>
      <c r="ED418" s="4">
        <v>1.369542365</v>
      </c>
      <c r="EJ418" s="4">
        <v>182.18256478999999</v>
      </c>
      <c r="EK418" s="4">
        <v>23.9985137</v>
      </c>
      <c r="EL418" s="4">
        <v>39.123456789999999</v>
      </c>
      <c r="EM418" s="4">
        <v>154.85476312</v>
      </c>
      <c r="EN418" s="4">
        <v>5.7418529600000001</v>
      </c>
      <c r="EO418" s="4">
        <v>5.7418529600000001</v>
      </c>
      <c r="EP418" s="4">
        <v>23.9985137</v>
      </c>
      <c r="ER418" s="4">
        <v>182.18256478999999</v>
      </c>
      <c r="ES418" s="4">
        <v>23.9985137</v>
      </c>
      <c r="ET418" s="4">
        <v>39.123456789999999</v>
      </c>
      <c r="EU418" s="4">
        <v>154.85476312</v>
      </c>
      <c r="EV418" s="4">
        <v>5.7418529600000001</v>
      </c>
      <c r="EW418" s="4">
        <v>5.7418529600000001</v>
      </c>
      <c r="EX418" s="4">
        <v>23.9985137</v>
      </c>
      <c r="GV418" s="4">
        <f t="shared" si="111"/>
        <v>767.02686664999999</v>
      </c>
      <c r="GW418" s="4">
        <f t="shared" si="112"/>
        <v>767.02686664999999</v>
      </c>
      <c r="GX418" s="4">
        <f t="shared" si="113"/>
        <v>322.57428609499999</v>
      </c>
      <c r="GY418" s="4">
        <f t="shared" si="114"/>
        <v>435.64151802000003</v>
      </c>
      <c r="GZ418" s="4">
        <f t="shared" si="115"/>
        <v>435.64151802000003</v>
      </c>
      <c r="HH418" s="4" t="str">
        <f t="shared" si="116"/>
        <v>Match</v>
      </c>
      <c r="HI418" s="4" t="str">
        <f t="shared" si="117"/>
        <v>Match</v>
      </c>
      <c r="HJ418" s="4" t="str">
        <f t="shared" si="118"/>
        <v>U</v>
      </c>
      <c r="HK418" s="4" t="str">
        <f t="shared" si="119"/>
        <v>Match</v>
      </c>
      <c r="HL418" s="4" t="str">
        <f t="shared" si="120"/>
        <v>Match</v>
      </c>
      <c r="HT418" s="14">
        <f t="shared" si="121"/>
        <v>0</v>
      </c>
    </row>
    <row r="419" spans="1:228" ht="14.25" x14ac:dyDescent="0.2">
      <c r="A419" s="5" t="s">
        <v>2115</v>
      </c>
      <c r="B419" s="4" t="s">
        <v>2116</v>
      </c>
      <c r="C419" s="4" t="s">
        <v>2117</v>
      </c>
      <c r="D419" s="4" t="s">
        <v>2116</v>
      </c>
      <c r="E419" s="4" t="s">
        <v>2118</v>
      </c>
      <c r="L419" s="6"/>
      <c r="M419" s="10">
        <f>COUNTA(A419:K419)</f>
        <v>5</v>
      </c>
      <c r="N419" s="18"/>
      <c r="O419" s="4">
        <f>LEN(A419)</f>
        <v>3</v>
      </c>
      <c r="P419" s="4">
        <f>LEN(B419)</f>
        <v>7</v>
      </c>
      <c r="Q419" s="4">
        <f>LEN(C419)</f>
        <v>5</v>
      </c>
      <c r="R419" s="4">
        <f>LEN(D419)</f>
        <v>7</v>
      </c>
      <c r="S419" s="4">
        <f>LEN(E419)</f>
        <v>4</v>
      </c>
      <c r="T419" s="4">
        <f>LEN(F419)</f>
        <v>0</v>
      </c>
      <c r="U419" s="4">
        <f>LEN(G419)</f>
        <v>0</v>
      </c>
      <c r="V419" s="4">
        <f>LEN(H419)</f>
        <v>0</v>
      </c>
      <c r="W419" s="4">
        <f>LEN(I419)</f>
        <v>0</v>
      </c>
      <c r="X419" s="4">
        <f>LEN(J419)</f>
        <v>0</v>
      </c>
      <c r="Y419" s="4">
        <f>LEN(K419)</f>
        <v>0</v>
      </c>
      <c r="AA419" s="4" t="s">
        <v>3479</v>
      </c>
      <c r="AB419" s="4" t="s">
        <v>3486</v>
      </c>
      <c r="AC419" s="4" t="s">
        <v>3477</v>
      </c>
      <c r="AI419" s="4" t="s">
        <v>3475</v>
      </c>
      <c r="AJ419" s="4" t="s">
        <v>3486</v>
      </c>
      <c r="AK419" s="4" t="s">
        <v>3475</v>
      </c>
      <c r="AL419" s="4" t="s">
        <v>3475</v>
      </c>
      <c r="AM419" s="4" t="s">
        <v>3471</v>
      </c>
      <c r="AN419" s="4" t="s">
        <v>3469</v>
      </c>
      <c r="AO419" s="4" t="s">
        <v>3482</v>
      </c>
      <c r="AQ419" s="4" t="s">
        <v>3473</v>
      </c>
      <c r="AR419" s="4" t="s">
        <v>3473</v>
      </c>
      <c r="AS419" s="4" t="s">
        <v>3480</v>
      </c>
      <c r="AT419" s="4" t="s">
        <v>3469</v>
      </c>
      <c r="AU419" s="4" t="s">
        <v>3475</v>
      </c>
      <c r="AY419" s="4" t="s">
        <v>3475</v>
      </c>
      <c r="AZ419" s="4" t="s">
        <v>3486</v>
      </c>
      <c r="BA419" s="4" t="s">
        <v>3475</v>
      </c>
      <c r="BB419" s="4" t="s">
        <v>3475</v>
      </c>
      <c r="BC419" s="4" t="s">
        <v>3471</v>
      </c>
      <c r="BD419" s="4" t="s">
        <v>3469</v>
      </c>
      <c r="BE419" s="4" t="s">
        <v>3482</v>
      </c>
      <c r="BG419" s="4" t="s">
        <v>3483</v>
      </c>
      <c r="BH419" s="4" t="s">
        <v>3462</v>
      </c>
      <c r="BI419" s="4" t="s">
        <v>3478</v>
      </c>
      <c r="BJ419" s="4" t="s">
        <v>3471</v>
      </c>
      <c r="DL419" s="4">
        <v>156.65458240000001</v>
      </c>
      <c r="DM419" s="4">
        <v>19.215887429999999</v>
      </c>
      <c r="DN419" s="4">
        <v>55.852364889999997</v>
      </c>
      <c r="DT419" s="4">
        <v>39.123456789999999</v>
      </c>
      <c r="DU419" s="4">
        <v>19.215887429999999</v>
      </c>
      <c r="DV419" s="4">
        <v>39.123456789999999</v>
      </c>
      <c r="DW419" s="4">
        <v>39.123456789999999</v>
      </c>
      <c r="DX419" s="4">
        <v>67.642111900000003</v>
      </c>
      <c r="DY419" s="4">
        <v>231.54269930000001</v>
      </c>
      <c r="DZ419" s="4">
        <v>26.36925815</v>
      </c>
      <c r="EB419" s="4">
        <v>11.339954880000001</v>
      </c>
      <c r="EC419" s="4">
        <v>11.339954880000001</v>
      </c>
      <c r="ED419" s="4">
        <v>1.369542365</v>
      </c>
      <c r="EE419" s="4">
        <v>231.54269930000001</v>
      </c>
      <c r="EF419" s="4">
        <v>39.123456789999999</v>
      </c>
      <c r="EJ419" s="4">
        <v>39.123456789999999</v>
      </c>
      <c r="EK419" s="4">
        <v>19.215887429999999</v>
      </c>
      <c r="EL419" s="4">
        <v>39.123456789999999</v>
      </c>
      <c r="EM419" s="4">
        <v>39.123456789999999</v>
      </c>
      <c r="EN419" s="4">
        <v>67.642111900000003</v>
      </c>
      <c r="EO419" s="4">
        <v>231.54269930000001</v>
      </c>
      <c r="EP419" s="4">
        <v>26.36925815</v>
      </c>
      <c r="ER419" s="4">
        <v>239.98522335999999</v>
      </c>
      <c r="ES419" s="4">
        <v>175.54236588000001</v>
      </c>
      <c r="ET419" s="4">
        <v>301.98885630000001</v>
      </c>
      <c r="EU419" s="4">
        <v>67.642111900000003</v>
      </c>
      <c r="GV419" s="4">
        <f t="shared" si="111"/>
        <v>231.72283472000001</v>
      </c>
      <c r="GW419" s="4">
        <f t="shared" si="112"/>
        <v>462.14032715000002</v>
      </c>
      <c r="GX419" s="4">
        <f t="shared" si="113"/>
        <v>294.71560821499997</v>
      </c>
      <c r="GY419" s="4">
        <f t="shared" si="114"/>
        <v>462.14032715000002</v>
      </c>
      <c r="GZ419" s="4">
        <f t="shared" si="115"/>
        <v>785.15855743999998</v>
      </c>
      <c r="HH419" s="4" t="str">
        <f t="shared" si="116"/>
        <v>U</v>
      </c>
      <c r="HI419" s="4" t="str">
        <f t="shared" si="117"/>
        <v>Match</v>
      </c>
      <c r="HJ419" s="4" t="str">
        <f t="shared" si="118"/>
        <v>U</v>
      </c>
      <c r="HK419" s="4" t="str">
        <f t="shared" si="119"/>
        <v>Match</v>
      </c>
      <c r="HL419" s="4" t="str">
        <f t="shared" si="120"/>
        <v>U</v>
      </c>
      <c r="HT419" s="14">
        <f t="shared" si="121"/>
        <v>0</v>
      </c>
    </row>
    <row r="420" spans="1:228" ht="14.25" x14ac:dyDescent="0.2">
      <c r="A420" s="5" t="s">
        <v>2164</v>
      </c>
      <c r="B420" s="4" t="s">
        <v>2165</v>
      </c>
      <c r="C420" s="4" t="s">
        <v>2166</v>
      </c>
      <c r="D420" s="4" t="s">
        <v>2167</v>
      </c>
      <c r="E420" s="4" t="s">
        <v>2168</v>
      </c>
      <c r="L420" s="6"/>
      <c r="M420" s="10">
        <f>COUNTA(A420:K420)</f>
        <v>5</v>
      </c>
      <c r="N420" s="18"/>
      <c r="O420" s="4">
        <f>LEN(A420)</f>
        <v>3</v>
      </c>
      <c r="P420" s="4">
        <f>LEN(B420)</f>
        <v>5</v>
      </c>
      <c r="Q420" s="4">
        <f>LEN(C420)</f>
        <v>3</v>
      </c>
      <c r="R420" s="4">
        <f>LEN(D420)</f>
        <v>5</v>
      </c>
      <c r="S420" s="4">
        <f>LEN(E420)</f>
        <v>3</v>
      </c>
      <c r="T420" s="4">
        <f>LEN(F420)</f>
        <v>0</v>
      </c>
      <c r="U420" s="4">
        <f>LEN(G420)</f>
        <v>0</v>
      </c>
      <c r="V420" s="4">
        <f>LEN(H420)</f>
        <v>0</v>
      </c>
      <c r="W420" s="4">
        <f>LEN(I420)</f>
        <v>0</v>
      </c>
      <c r="X420" s="4">
        <f>LEN(J420)</f>
        <v>0</v>
      </c>
      <c r="Y420" s="4">
        <f>LEN(K420)</f>
        <v>0</v>
      </c>
      <c r="AA420" s="4" t="s">
        <v>3473</v>
      </c>
      <c r="AB420" s="4" t="s">
        <v>3471</v>
      </c>
      <c r="AC420" s="4" t="s">
        <v>3468</v>
      </c>
      <c r="AI420" s="4" t="s">
        <v>3466</v>
      </c>
      <c r="AJ420" s="4" t="s">
        <v>3483</v>
      </c>
      <c r="AK420" s="4" t="s">
        <v>3475</v>
      </c>
      <c r="AL420" s="4" t="s">
        <v>3486</v>
      </c>
      <c r="AM420" s="4" t="s">
        <v>3479</v>
      </c>
      <c r="AQ420" s="4" t="s">
        <v>3470</v>
      </c>
      <c r="AR420" s="4" t="s">
        <v>3470</v>
      </c>
      <c r="AS420" s="4" t="s">
        <v>3464</v>
      </c>
      <c r="AY420" s="4" t="s">
        <v>3466</v>
      </c>
      <c r="AZ420" s="4" t="s">
        <v>3475</v>
      </c>
      <c r="BA420" s="4" t="s">
        <v>3479</v>
      </c>
      <c r="BB420" s="4" t="s">
        <v>3483</v>
      </c>
      <c r="BC420" s="4" t="s">
        <v>3486</v>
      </c>
      <c r="BG420" s="4" t="s">
        <v>3471</v>
      </c>
      <c r="BH420" s="4" t="s">
        <v>3468</v>
      </c>
      <c r="BI420" s="4" t="s">
        <v>3473</v>
      </c>
      <c r="DL420" s="4">
        <v>11.339954880000001</v>
      </c>
      <c r="DM420" s="4">
        <v>67.642111900000003</v>
      </c>
      <c r="DN420" s="4">
        <v>33.333341570000002</v>
      </c>
      <c r="DT420" s="4">
        <v>111.11598779000001</v>
      </c>
      <c r="DU420" s="4">
        <v>239.98522335999999</v>
      </c>
      <c r="DV420" s="4">
        <v>39.123456789999999</v>
      </c>
      <c r="DW420" s="4">
        <v>19.215887429999999</v>
      </c>
      <c r="DX420" s="4">
        <v>156.65458240000001</v>
      </c>
      <c r="EB420" s="4">
        <v>154.85476312</v>
      </c>
      <c r="EC420" s="4">
        <v>154.85476312</v>
      </c>
      <c r="ED420" s="4">
        <v>31.143143139999999</v>
      </c>
      <c r="EJ420" s="4">
        <v>111.11598779000001</v>
      </c>
      <c r="EK420" s="4">
        <v>39.123456789999999</v>
      </c>
      <c r="EL420" s="4">
        <v>156.65458240000001</v>
      </c>
      <c r="EM420" s="4">
        <v>239.98522335999999</v>
      </c>
      <c r="EN420" s="4">
        <v>19.215887429999999</v>
      </c>
      <c r="ER420" s="4">
        <v>67.642111900000003</v>
      </c>
      <c r="ES420" s="4">
        <v>33.333341570000002</v>
      </c>
      <c r="ET420" s="4">
        <v>11.339954880000001</v>
      </c>
      <c r="GV420" s="4">
        <f t="shared" si="111"/>
        <v>112.31540835</v>
      </c>
      <c r="GW420" s="4">
        <f t="shared" si="112"/>
        <v>566.09513776999995</v>
      </c>
      <c r="GX420" s="4">
        <f t="shared" si="113"/>
        <v>340.85266938000001</v>
      </c>
      <c r="GY420" s="4">
        <f t="shared" si="114"/>
        <v>566.09513776999995</v>
      </c>
      <c r="GZ420" s="4">
        <f t="shared" si="115"/>
        <v>112.31540835000001</v>
      </c>
      <c r="HH420" s="4" t="str">
        <f t="shared" si="116"/>
        <v>Match</v>
      </c>
      <c r="HI420" s="4" t="str">
        <f t="shared" si="117"/>
        <v>Match</v>
      </c>
      <c r="HJ420" s="4" t="str">
        <f t="shared" si="118"/>
        <v>U</v>
      </c>
      <c r="HK420" s="4" t="str">
        <f t="shared" si="119"/>
        <v>Match</v>
      </c>
      <c r="HL420" s="4" t="str">
        <f t="shared" si="120"/>
        <v>Match</v>
      </c>
      <c r="HT420" s="14">
        <f t="shared" si="121"/>
        <v>0</v>
      </c>
    </row>
    <row r="421" spans="1:228" ht="14.25" x14ac:dyDescent="0.2">
      <c r="A421" s="5" t="s">
        <v>2177</v>
      </c>
      <c r="B421" s="4" t="s">
        <v>2178</v>
      </c>
      <c r="C421" s="4" t="s">
        <v>2179</v>
      </c>
      <c r="D421" s="4" t="s">
        <v>1527</v>
      </c>
      <c r="E421" s="4" t="s">
        <v>2179</v>
      </c>
      <c r="L421" s="6"/>
      <c r="M421" s="10">
        <f>COUNTA(A421:K421)</f>
        <v>5</v>
      </c>
      <c r="N421" s="18"/>
      <c r="O421" s="4">
        <f>LEN(A421)</f>
        <v>6</v>
      </c>
      <c r="P421" s="4">
        <f>LEN(B421)</f>
        <v>4</v>
      </c>
      <c r="Q421" s="4">
        <f>LEN(C421)</f>
        <v>3</v>
      </c>
      <c r="R421" s="4">
        <f>LEN(D421)</f>
        <v>3</v>
      </c>
      <c r="S421" s="4">
        <f>LEN(E421)</f>
        <v>3</v>
      </c>
      <c r="T421" s="4">
        <f>LEN(F421)</f>
        <v>0</v>
      </c>
      <c r="U421" s="4">
        <f>LEN(G421)</f>
        <v>0</v>
      </c>
      <c r="V421" s="4">
        <f>LEN(H421)</f>
        <v>0</v>
      </c>
      <c r="W421" s="4">
        <f>LEN(I421)</f>
        <v>0</v>
      </c>
      <c r="X421" s="4">
        <f>LEN(J421)</f>
        <v>0</v>
      </c>
      <c r="Y421" s="4">
        <f>LEN(K421)</f>
        <v>0</v>
      </c>
      <c r="AA421" s="4" t="s">
        <v>3477</v>
      </c>
      <c r="AB421" s="4" t="s">
        <v>3479</v>
      </c>
      <c r="AC421" s="4" t="s">
        <v>3481</v>
      </c>
      <c r="AD421" s="4" t="s">
        <v>3480</v>
      </c>
      <c r="AE421" s="4" t="s">
        <v>3461</v>
      </c>
      <c r="AF421" s="4" t="s">
        <v>3476</v>
      </c>
      <c r="AI421" s="4" t="s">
        <v>3463</v>
      </c>
      <c r="AJ421" s="4" t="s">
        <v>3463</v>
      </c>
      <c r="AK421" s="4" t="s">
        <v>3482</v>
      </c>
      <c r="AL421" s="4" t="s">
        <v>3482</v>
      </c>
      <c r="AQ421" s="4" t="s">
        <v>3461</v>
      </c>
      <c r="AR421" s="4" t="s">
        <v>3467</v>
      </c>
      <c r="AS421" s="4" t="s">
        <v>3484</v>
      </c>
      <c r="AY421" s="4" t="s">
        <v>3470</v>
      </c>
      <c r="AZ421" s="4" t="s">
        <v>3468</v>
      </c>
      <c r="BA421" s="4" t="s">
        <v>3477</v>
      </c>
      <c r="BG421" s="4" t="s">
        <v>3461</v>
      </c>
      <c r="BH421" s="4" t="s">
        <v>3467</v>
      </c>
      <c r="BI421" s="4" t="s">
        <v>3484</v>
      </c>
      <c r="DL421" s="4">
        <v>55.852364889999997</v>
      </c>
      <c r="DM421" s="4">
        <v>156.65458240000001</v>
      </c>
      <c r="DN421" s="4">
        <v>201.44569326999999</v>
      </c>
      <c r="DO421" s="4">
        <v>1.369542365</v>
      </c>
      <c r="DP421" s="4">
        <v>23.9985137</v>
      </c>
      <c r="DQ421" s="4">
        <v>41.129823649999999</v>
      </c>
      <c r="DT421" s="4">
        <v>5.7418529600000001</v>
      </c>
      <c r="DU421" s="4">
        <v>5.7418529600000001</v>
      </c>
      <c r="DV421" s="4">
        <v>26.36925815</v>
      </c>
      <c r="DW421" s="4">
        <v>26.36925815</v>
      </c>
      <c r="EB421" s="4">
        <v>23.9985137</v>
      </c>
      <c r="EC421" s="4">
        <v>143.69745889999999</v>
      </c>
      <c r="ED421" s="4">
        <v>14.98745632</v>
      </c>
      <c r="EJ421" s="4">
        <v>154.85476312</v>
      </c>
      <c r="EK421" s="4">
        <v>33.333341570000002</v>
      </c>
      <c r="EL421" s="4">
        <v>55.852364889999997</v>
      </c>
      <c r="ER421" s="4">
        <v>23.9985137</v>
      </c>
      <c r="ES421" s="4">
        <v>143.69745889999999</v>
      </c>
      <c r="ET421" s="4">
        <v>14.98745632</v>
      </c>
      <c r="GV421" s="4">
        <f t="shared" si="111"/>
        <v>480.45052027499992</v>
      </c>
      <c r="GW421" s="4">
        <f t="shared" si="112"/>
        <v>64.222222219999992</v>
      </c>
      <c r="GX421" s="4">
        <f t="shared" si="113"/>
        <v>182.68342891999998</v>
      </c>
      <c r="GY421" s="4">
        <f t="shared" si="114"/>
        <v>244.04046957999998</v>
      </c>
      <c r="GZ421" s="4">
        <f t="shared" si="115"/>
        <v>182.68342891999998</v>
      </c>
      <c r="HH421" s="4" t="str">
        <f t="shared" si="116"/>
        <v>U</v>
      </c>
      <c r="HI421" s="4" t="str">
        <f t="shared" si="117"/>
        <v>U</v>
      </c>
      <c r="HJ421" s="4" t="str">
        <f t="shared" si="118"/>
        <v>Match</v>
      </c>
      <c r="HK421" s="4" t="str">
        <f t="shared" si="119"/>
        <v>U</v>
      </c>
      <c r="HL421" s="4" t="str">
        <f t="shared" si="120"/>
        <v>Match</v>
      </c>
      <c r="HT421" s="14">
        <f t="shared" si="121"/>
        <v>0</v>
      </c>
    </row>
    <row r="422" spans="1:228" ht="14.25" x14ac:dyDescent="0.2">
      <c r="A422" s="4" t="s">
        <v>2204</v>
      </c>
      <c r="B422" s="4" t="s">
        <v>2205</v>
      </c>
      <c r="C422" s="4" t="s">
        <v>2206</v>
      </c>
      <c r="D422" s="4" t="s">
        <v>2207</v>
      </c>
      <c r="E422" s="4" t="s">
        <v>2208</v>
      </c>
      <c r="M422" s="10">
        <f>COUNTA(A422:K422)</f>
        <v>5</v>
      </c>
      <c r="O422" s="4">
        <f>LEN(A422)</f>
        <v>6</v>
      </c>
      <c r="P422" s="4">
        <f>LEN(B422)</f>
        <v>5</v>
      </c>
      <c r="Q422" s="4">
        <f>LEN(C422)</f>
        <v>3</v>
      </c>
      <c r="R422" s="4">
        <f>LEN(D422)</f>
        <v>7</v>
      </c>
      <c r="S422" s="4">
        <f>LEN(E422)</f>
        <v>4</v>
      </c>
      <c r="T422" s="4">
        <f>LEN(F422)</f>
        <v>0</v>
      </c>
      <c r="U422" s="4">
        <f>LEN(G422)</f>
        <v>0</v>
      </c>
      <c r="V422" s="4">
        <f>LEN(H422)</f>
        <v>0</v>
      </c>
      <c r="W422" s="4">
        <f>LEN(I422)</f>
        <v>0</v>
      </c>
      <c r="X422" s="4">
        <f>LEN(J422)</f>
        <v>0</v>
      </c>
      <c r="Y422" s="4">
        <f>LEN(K422)</f>
        <v>0</v>
      </c>
      <c r="AA422" s="4" t="s">
        <v>3481</v>
      </c>
      <c r="AB422" s="4" t="s">
        <v>3485</v>
      </c>
      <c r="AC422" s="4" t="s">
        <v>3480</v>
      </c>
      <c r="AD422" s="4" t="s">
        <v>3485</v>
      </c>
      <c r="AE422" s="4" t="s">
        <v>3470</v>
      </c>
      <c r="AF422" s="4" t="s">
        <v>3473</v>
      </c>
      <c r="AI422" s="4" t="s">
        <v>3463</v>
      </c>
      <c r="AJ422" s="4" t="s">
        <v>3477</v>
      </c>
      <c r="AK422" s="4" t="s">
        <v>3468</v>
      </c>
      <c r="AL422" s="4" t="s">
        <v>3467</v>
      </c>
      <c r="AM422" s="4" t="s">
        <v>3478</v>
      </c>
      <c r="AQ422" s="4" t="s">
        <v>3461</v>
      </c>
      <c r="AR422" s="4" t="s">
        <v>3465</v>
      </c>
      <c r="AS422" s="4" t="s">
        <v>3466</v>
      </c>
      <c r="AY422" s="4" t="s">
        <v>3466</v>
      </c>
      <c r="AZ422" s="4" t="s">
        <v>3461</v>
      </c>
      <c r="BA422" s="4" t="s">
        <v>3480</v>
      </c>
      <c r="BB422" s="4" t="s">
        <v>3483</v>
      </c>
      <c r="BC422" s="4" t="s">
        <v>3482</v>
      </c>
      <c r="BD422" s="4" t="s">
        <v>3486</v>
      </c>
      <c r="BE422" s="4" t="s">
        <v>3466</v>
      </c>
      <c r="BG422" s="4" t="s">
        <v>3463</v>
      </c>
      <c r="BH422" s="4" t="s">
        <v>3463</v>
      </c>
      <c r="BI422" s="4" t="s">
        <v>3470</v>
      </c>
      <c r="BJ422" s="4" t="s">
        <v>3473</v>
      </c>
      <c r="DL422" s="4">
        <v>201.44569326999999</v>
      </c>
      <c r="DM422" s="4">
        <v>222.22219598999999</v>
      </c>
      <c r="DN422" s="4">
        <v>1.369542365</v>
      </c>
      <c r="DO422" s="4">
        <v>222.22219598999999</v>
      </c>
      <c r="DP422" s="4">
        <v>154.85476312</v>
      </c>
      <c r="DQ422" s="4">
        <v>11.339954880000001</v>
      </c>
      <c r="DT422" s="4">
        <v>5.7418529600000001</v>
      </c>
      <c r="DU422" s="4">
        <v>55.852364889999997</v>
      </c>
      <c r="DV422" s="4">
        <v>33.333341570000002</v>
      </c>
      <c r="DW422" s="4">
        <v>143.69745889999999</v>
      </c>
      <c r="DX422" s="4">
        <v>301.98885630000001</v>
      </c>
      <c r="EB422" s="4">
        <v>23.9985137</v>
      </c>
      <c r="EC422" s="4">
        <v>99.654885210000003</v>
      </c>
      <c r="ED422" s="4">
        <v>111.11598779000001</v>
      </c>
      <c r="EJ422" s="4">
        <v>111.11598779000001</v>
      </c>
      <c r="EK422" s="4">
        <v>23.9985137</v>
      </c>
      <c r="EL422" s="4">
        <v>1.369542365</v>
      </c>
      <c r="EM422" s="4">
        <v>239.98522335999999</v>
      </c>
      <c r="EN422" s="4">
        <v>26.36925815</v>
      </c>
      <c r="EO422" s="4">
        <v>19.215887429999999</v>
      </c>
      <c r="EP422" s="4">
        <v>111.11598779000001</v>
      </c>
      <c r="ER422" s="4">
        <v>5.7418529600000001</v>
      </c>
      <c r="ES422" s="4">
        <v>5.7418529600000001</v>
      </c>
      <c r="ET422" s="4">
        <v>154.85476312</v>
      </c>
      <c r="EU422" s="4">
        <v>11.339954880000001</v>
      </c>
      <c r="GV422" s="4">
        <f t="shared" si="111"/>
        <v>813.45434561500008</v>
      </c>
      <c r="GW422" s="4">
        <f t="shared" si="112"/>
        <v>540.61387461999993</v>
      </c>
      <c r="GX422" s="4">
        <f t="shared" si="113"/>
        <v>234.76938670000001</v>
      </c>
      <c r="GY422" s="4">
        <f t="shared" si="114"/>
        <v>533.17040058500004</v>
      </c>
      <c r="GZ422" s="4">
        <f t="shared" si="115"/>
        <v>177.67842392</v>
      </c>
      <c r="HH422" s="4" t="str">
        <f t="shared" si="116"/>
        <v>U</v>
      </c>
      <c r="HI422" s="4" t="str">
        <f t="shared" si="117"/>
        <v>U</v>
      </c>
      <c r="HJ422" s="4" t="str">
        <f t="shared" si="118"/>
        <v>U</v>
      </c>
      <c r="HK422" s="4" t="str">
        <f t="shared" si="119"/>
        <v>U</v>
      </c>
      <c r="HL422" s="4" t="str">
        <f t="shared" si="120"/>
        <v>U</v>
      </c>
      <c r="HT422" s="14">
        <f t="shared" si="121"/>
        <v>1</v>
      </c>
    </row>
    <row r="423" spans="1:228" ht="14.25" x14ac:dyDescent="0.2">
      <c r="A423" s="4" t="s">
        <v>2297</v>
      </c>
      <c r="B423" s="4" t="s">
        <v>2298</v>
      </c>
      <c r="C423" s="4" t="s">
        <v>2299</v>
      </c>
      <c r="D423" s="4" t="s">
        <v>2300</v>
      </c>
      <c r="E423" s="4" t="s">
        <v>139</v>
      </c>
      <c r="M423" s="10">
        <f>COUNTA(A423:K423)</f>
        <v>5</v>
      </c>
      <c r="O423" s="4">
        <f>LEN(A423)</f>
        <v>4</v>
      </c>
      <c r="P423" s="4">
        <f>LEN(B423)</f>
        <v>6</v>
      </c>
      <c r="Q423" s="4">
        <f>LEN(C423)</f>
        <v>4</v>
      </c>
      <c r="R423" s="4">
        <f>LEN(D423)</f>
        <v>7</v>
      </c>
      <c r="S423" s="4">
        <f>LEN(E423)</f>
        <v>3</v>
      </c>
      <c r="T423" s="4">
        <f>LEN(F423)</f>
        <v>0</v>
      </c>
      <c r="U423" s="4">
        <f>LEN(G423)</f>
        <v>0</v>
      </c>
      <c r="V423" s="4">
        <f>LEN(H423)</f>
        <v>0</v>
      </c>
      <c r="W423" s="4">
        <f>LEN(I423)</f>
        <v>0</v>
      </c>
      <c r="X423" s="4">
        <f>LEN(J423)</f>
        <v>0</v>
      </c>
      <c r="Y423" s="4">
        <f>LEN(K423)</f>
        <v>0</v>
      </c>
      <c r="AA423" s="4" t="s">
        <v>3478</v>
      </c>
      <c r="AB423" s="4" t="s">
        <v>3477</v>
      </c>
      <c r="AC423" s="4" t="s">
        <v>3466</v>
      </c>
      <c r="AD423" s="4" t="s">
        <v>3476</v>
      </c>
      <c r="AI423" s="4" t="s">
        <v>3478</v>
      </c>
      <c r="AJ423" s="4" t="s">
        <v>3473</v>
      </c>
      <c r="AK423" s="4" t="s">
        <v>3468</v>
      </c>
      <c r="AL423" s="4" t="s">
        <v>3477</v>
      </c>
      <c r="AM423" s="4" t="s">
        <v>3482</v>
      </c>
      <c r="AN423" s="4" t="s">
        <v>3482</v>
      </c>
      <c r="AQ423" s="4" t="s">
        <v>3468</v>
      </c>
      <c r="AR423" s="4" t="s">
        <v>3473</v>
      </c>
      <c r="AS423" s="4" t="s">
        <v>3479</v>
      </c>
      <c r="AT423" s="4" t="s">
        <v>3475</v>
      </c>
      <c r="AY423" s="4" t="s">
        <v>3467</v>
      </c>
      <c r="AZ423" s="4" t="s">
        <v>3484</v>
      </c>
      <c r="BA423" s="4" t="s">
        <v>3468</v>
      </c>
      <c r="BB423" s="4" t="s">
        <v>3470</v>
      </c>
      <c r="BC423" s="4" t="s">
        <v>3464</v>
      </c>
      <c r="BD423" s="4" t="s">
        <v>3464</v>
      </c>
      <c r="BE423" s="4" t="s">
        <v>3484</v>
      </c>
      <c r="BG423" s="4" t="s">
        <v>3464</v>
      </c>
      <c r="BH423" s="4" t="s">
        <v>3472</v>
      </c>
      <c r="BI423" s="4" t="s">
        <v>3472</v>
      </c>
      <c r="DL423" s="4">
        <v>301.98885630000001</v>
      </c>
      <c r="DM423" s="4">
        <v>55.852364889999997</v>
      </c>
      <c r="DN423" s="4">
        <v>111.11598779000001</v>
      </c>
      <c r="DO423" s="4">
        <v>41.129823649999999</v>
      </c>
      <c r="DT423" s="4">
        <v>301.98885630000001</v>
      </c>
      <c r="DU423" s="4">
        <v>11.339954880000001</v>
      </c>
      <c r="DV423" s="4">
        <v>33.333341570000002</v>
      </c>
      <c r="DW423" s="4">
        <v>55.852364889999997</v>
      </c>
      <c r="DX423" s="4">
        <v>26.36925815</v>
      </c>
      <c r="DY423" s="4">
        <v>26.36925815</v>
      </c>
      <c r="EB423" s="4">
        <v>33.333341570000002</v>
      </c>
      <c r="EC423" s="4">
        <v>11.339954880000001</v>
      </c>
      <c r="ED423" s="4">
        <v>156.65458240000001</v>
      </c>
      <c r="EE423" s="4">
        <v>39.123456789999999</v>
      </c>
      <c r="EJ423" s="4">
        <v>143.69745889999999</v>
      </c>
      <c r="EK423" s="4">
        <v>14.98745632</v>
      </c>
      <c r="EL423" s="4">
        <v>33.333341570000002</v>
      </c>
      <c r="EM423" s="4">
        <v>154.85476312</v>
      </c>
      <c r="EN423" s="4">
        <v>31.143143139999999</v>
      </c>
      <c r="EO423" s="4">
        <v>31.143143139999999</v>
      </c>
      <c r="EP423" s="4">
        <v>14.98745632</v>
      </c>
      <c r="ER423" s="4">
        <v>31.143143139999999</v>
      </c>
      <c r="ES423" s="4">
        <v>316.69547410000001</v>
      </c>
      <c r="ET423" s="4">
        <v>316.69547410000001</v>
      </c>
      <c r="GV423" s="4">
        <f t="shared" si="111"/>
        <v>510.08703263000001</v>
      </c>
      <c r="GW423" s="4">
        <f t="shared" si="112"/>
        <v>455.25303394000002</v>
      </c>
      <c r="GX423" s="4">
        <f t="shared" si="113"/>
        <v>240.45133564000002</v>
      </c>
      <c r="GY423" s="4">
        <f t="shared" si="114"/>
        <v>424.14676251000003</v>
      </c>
      <c r="GZ423" s="4">
        <f t="shared" si="115"/>
        <v>664.53409134000003</v>
      </c>
      <c r="HH423" s="4" t="str">
        <f t="shared" si="116"/>
        <v>U</v>
      </c>
      <c r="HI423" s="4" t="str">
        <f t="shared" si="117"/>
        <v>U</v>
      </c>
      <c r="HJ423" s="4" t="str">
        <f t="shared" si="118"/>
        <v>U</v>
      </c>
      <c r="HK423" s="4" t="str">
        <f t="shared" si="119"/>
        <v>U</v>
      </c>
      <c r="HL423" s="4" t="str">
        <f t="shared" si="120"/>
        <v>U</v>
      </c>
      <c r="HT423" s="14">
        <f t="shared" si="121"/>
        <v>1</v>
      </c>
    </row>
    <row r="424" spans="1:228" ht="14.25" x14ac:dyDescent="0.2">
      <c r="A424" s="4" t="s">
        <v>2408</v>
      </c>
      <c r="B424" s="4" t="s">
        <v>2409</v>
      </c>
      <c r="C424" s="4" t="s">
        <v>2410</v>
      </c>
      <c r="D424" s="4" t="s">
        <v>2411</v>
      </c>
      <c r="E424" s="4" t="s">
        <v>2412</v>
      </c>
      <c r="M424" s="10">
        <f>COUNTA(A424:K424)</f>
        <v>5</v>
      </c>
      <c r="O424" s="4">
        <f>LEN(A424)</f>
        <v>6</v>
      </c>
      <c r="P424" s="4">
        <f>LEN(B424)</f>
        <v>7</v>
      </c>
      <c r="Q424" s="4">
        <f>LEN(C424)</f>
        <v>7</v>
      </c>
      <c r="R424" s="4">
        <f>LEN(D424)</f>
        <v>3</v>
      </c>
      <c r="S424" s="4">
        <f>LEN(E424)</f>
        <v>3</v>
      </c>
      <c r="T424" s="4">
        <f>LEN(F424)</f>
        <v>0</v>
      </c>
      <c r="U424" s="4">
        <f>LEN(G424)</f>
        <v>0</v>
      </c>
      <c r="V424" s="4">
        <f>LEN(H424)</f>
        <v>0</v>
      </c>
      <c r="W424" s="4">
        <f>LEN(I424)</f>
        <v>0</v>
      </c>
      <c r="X424" s="4">
        <f>LEN(J424)</f>
        <v>0</v>
      </c>
      <c r="Y424" s="4">
        <f>LEN(K424)</f>
        <v>0</v>
      </c>
      <c r="AA424" s="4" t="s">
        <v>3484</v>
      </c>
      <c r="AB424" s="4" t="s">
        <v>3461</v>
      </c>
      <c r="AC424" s="4" t="s">
        <v>3462</v>
      </c>
      <c r="AD424" s="4" t="s">
        <v>3475</v>
      </c>
      <c r="AE424" s="4" t="s">
        <v>3465</v>
      </c>
      <c r="AF424" s="4" t="s">
        <v>3466</v>
      </c>
      <c r="AI424" s="4" t="s">
        <v>3465</v>
      </c>
      <c r="AJ424" s="4" t="s">
        <v>3470</v>
      </c>
      <c r="AK424" s="4" t="s">
        <v>3473</v>
      </c>
      <c r="AL424" s="4" t="s">
        <v>3466</v>
      </c>
      <c r="AM424" s="4" t="s">
        <v>3476</v>
      </c>
      <c r="AN424" s="4" t="s">
        <v>3463</v>
      </c>
      <c r="AO424" s="4" t="s">
        <v>3484</v>
      </c>
      <c r="AQ424" s="4" t="s">
        <v>3465</v>
      </c>
      <c r="AR424" s="4" t="s">
        <v>3484</v>
      </c>
      <c r="AS424" s="4" t="s">
        <v>3476</v>
      </c>
      <c r="AT424" s="4" t="s">
        <v>3466</v>
      </c>
      <c r="AU424" s="4" t="s">
        <v>3463</v>
      </c>
      <c r="AV424" s="4" t="s">
        <v>3470</v>
      </c>
      <c r="AW424" s="4" t="s">
        <v>3473</v>
      </c>
      <c r="AY424" s="4" t="s">
        <v>3473</v>
      </c>
      <c r="AZ424" s="4" t="s">
        <v>3486</v>
      </c>
      <c r="BA424" s="4" t="s">
        <v>3464</v>
      </c>
      <c r="BG424" s="4" t="s">
        <v>3467</v>
      </c>
      <c r="BH424" s="4" t="s">
        <v>3470</v>
      </c>
      <c r="BI424" s="4" t="s">
        <v>3477</v>
      </c>
      <c r="DL424" s="4">
        <v>14.98745632</v>
      </c>
      <c r="DM424" s="4">
        <v>23.9985137</v>
      </c>
      <c r="DN424" s="4">
        <v>175.54236588000001</v>
      </c>
      <c r="DO424" s="4">
        <v>39.123456789999999</v>
      </c>
      <c r="DP424" s="4">
        <v>99.654885210000003</v>
      </c>
      <c r="DQ424" s="4">
        <v>111.11598779000001</v>
      </c>
      <c r="DT424" s="4">
        <v>99.654885210000003</v>
      </c>
      <c r="DU424" s="4">
        <v>154.85476312</v>
      </c>
      <c r="DV424" s="4">
        <v>11.339954880000001</v>
      </c>
      <c r="DW424" s="4">
        <v>111.11598779000001</v>
      </c>
      <c r="DX424" s="4">
        <v>41.129823649999999</v>
      </c>
      <c r="DY424" s="4">
        <v>5.7418529600000001</v>
      </c>
      <c r="DZ424" s="4">
        <v>14.98745632</v>
      </c>
      <c r="EB424" s="4">
        <v>99.654885210000003</v>
      </c>
      <c r="EC424" s="4">
        <v>14.98745632</v>
      </c>
      <c r="ED424" s="4">
        <v>41.129823649999999</v>
      </c>
      <c r="EE424" s="4">
        <v>111.11598779000001</v>
      </c>
      <c r="EF424" s="4">
        <v>5.7418529600000001</v>
      </c>
      <c r="EG424" s="4">
        <v>154.85476312</v>
      </c>
      <c r="EH424" s="4">
        <v>11.339954880000001</v>
      </c>
      <c r="EJ424" s="4">
        <v>11.339954880000001</v>
      </c>
      <c r="EK424" s="4">
        <v>19.215887429999999</v>
      </c>
      <c r="EL424" s="4">
        <v>31.143143139999999</v>
      </c>
      <c r="ER424" s="4">
        <v>143.69745889999999</v>
      </c>
      <c r="ES424" s="4">
        <v>154.85476312</v>
      </c>
      <c r="ET424" s="4">
        <v>55.852364889999997</v>
      </c>
      <c r="GV424" s="4">
        <f t="shared" si="111"/>
        <v>464.42266569000003</v>
      </c>
      <c r="GW424" s="4">
        <f t="shared" si="112"/>
        <v>438.82472393</v>
      </c>
      <c r="GX424" s="4">
        <f t="shared" si="113"/>
        <v>438.82472393000006</v>
      </c>
      <c r="GY424" s="4">
        <f t="shared" si="114"/>
        <v>61.698985449999995</v>
      </c>
      <c r="GZ424" s="4">
        <f t="shared" si="115"/>
        <v>354.40458690999998</v>
      </c>
      <c r="HH424" s="4" t="str">
        <f t="shared" si="116"/>
        <v>U</v>
      </c>
      <c r="HI424" s="4" t="str">
        <f t="shared" si="117"/>
        <v>Match</v>
      </c>
      <c r="HJ424" s="4" t="str">
        <f t="shared" si="118"/>
        <v>Match</v>
      </c>
      <c r="HK424" s="4" t="str">
        <f t="shared" si="119"/>
        <v>U</v>
      </c>
      <c r="HL424" s="4" t="str">
        <f t="shared" si="120"/>
        <v>U</v>
      </c>
      <c r="HT424" s="14">
        <f t="shared" si="121"/>
        <v>0</v>
      </c>
    </row>
    <row r="425" spans="1:228" ht="14.25" x14ac:dyDescent="0.2">
      <c r="A425" s="4" t="s">
        <v>2417</v>
      </c>
      <c r="B425" s="4" t="s">
        <v>2418</v>
      </c>
      <c r="C425" s="4" t="s">
        <v>2417</v>
      </c>
      <c r="D425" s="4" t="s">
        <v>2419</v>
      </c>
      <c r="E425" s="4" t="s">
        <v>2420</v>
      </c>
      <c r="M425" s="10">
        <f>COUNTA(A425:K425)</f>
        <v>5</v>
      </c>
      <c r="O425" s="4">
        <f>LEN(A425)</f>
        <v>4</v>
      </c>
      <c r="P425" s="4">
        <f>LEN(B425)</f>
        <v>5</v>
      </c>
      <c r="Q425" s="4">
        <f>LEN(C425)</f>
        <v>4</v>
      </c>
      <c r="R425" s="4">
        <f>LEN(D425)</f>
        <v>3</v>
      </c>
      <c r="S425" s="4">
        <f>LEN(E425)</f>
        <v>3</v>
      </c>
      <c r="T425" s="4">
        <f>LEN(F425)</f>
        <v>0</v>
      </c>
      <c r="U425" s="4">
        <f>LEN(G425)</f>
        <v>0</v>
      </c>
      <c r="V425" s="4">
        <f>LEN(H425)</f>
        <v>0</v>
      </c>
      <c r="W425" s="4">
        <f>LEN(I425)</f>
        <v>0</v>
      </c>
      <c r="X425" s="4">
        <f>LEN(J425)</f>
        <v>0</v>
      </c>
      <c r="Y425" s="4">
        <f>LEN(K425)</f>
        <v>0</v>
      </c>
      <c r="AA425" s="4" t="s">
        <v>3474</v>
      </c>
      <c r="AB425" s="4" t="s">
        <v>3464</v>
      </c>
      <c r="AC425" s="4" t="s">
        <v>3485</v>
      </c>
      <c r="AD425" s="4" t="s">
        <v>3468</v>
      </c>
      <c r="AI425" s="4" t="s">
        <v>3482</v>
      </c>
      <c r="AJ425" s="4" t="s">
        <v>3469</v>
      </c>
      <c r="AK425" s="4" t="s">
        <v>3462</v>
      </c>
      <c r="AL425" s="4" t="s">
        <v>3482</v>
      </c>
      <c r="AM425" s="4" t="s">
        <v>3483</v>
      </c>
      <c r="AQ425" s="4" t="s">
        <v>3474</v>
      </c>
      <c r="AR425" s="4" t="s">
        <v>3464</v>
      </c>
      <c r="AS425" s="4" t="s">
        <v>3485</v>
      </c>
      <c r="AT425" s="4" t="s">
        <v>3468</v>
      </c>
      <c r="AY425" s="4" t="s">
        <v>3473</v>
      </c>
      <c r="AZ425" s="4" t="s">
        <v>3473</v>
      </c>
      <c r="BA425" s="4" t="s">
        <v>3465</v>
      </c>
      <c r="BG425" s="4" t="s">
        <v>3468</v>
      </c>
      <c r="BH425" s="4" t="s">
        <v>3476</v>
      </c>
      <c r="BI425" s="4" t="s">
        <v>3463</v>
      </c>
      <c r="DL425" s="4">
        <v>182.18256478999999</v>
      </c>
      <c r="DM425" s="4">
        <v>31.143143139999999</v>
      </c>
      <c r="DN425" s="4">
        <v>222.22219598999999</v>
      </c>
      <c r="DO425" s="4">
        <v>33.333341570000002</v>
      </c>
      <c r="DT425" s="4">
        <v>26.36925815</v>
      </c>
      <c r="DU425" s="4">
        <v>231.54269930000001</v>
      </c>
      <c r="DV425" s="4">
        <v>175.54236588000001</v>
      </c>
      <c r="DW425" s="4">
        <v>26.36925815</v>
      </c>
      <c r="DX425" s="4">
        <v>239.98522335999999</v>
      </c>
      <c r="EB425" s="4">
        <v>182.18256478999999</v>
      </c>
      <c r="EC425" s="4">
        <v>31.143143139999999</v>
      </c>
      <c r="ED425" s="4">
        <v>222.22219598999999</v>
      </c>
      <c r="EE425" s="4">
        <v>33.333341570000002</v>
      </c>
      <c r="EJ425" s="4">
        <v>11.339954880000001</v>
      </c>
      <c r="EK425" s="4">
        <v>11.339954880000001</v>
      </c>
      <c r="EL425" s="4">
        <v>99.654885210000003</v>
      </c>
      <c r="ER425" s="4">
        <v>33.333341570000002</v>
      </c>
      <c r="ES425" s="4">
        <v>41.129823649999999</v>
      </c>
      <c r="ET425" s="4">
        <v>5.7418529600000001</v>
      </c>
      <c r="GV425" s="4">
        <f t="shared" si="111"/>
        <v>468.88124548999997</v>
      </c>
      <c r="GW425" s="4">
        <f t="shared" si="112"/>
        <v>699.80880483999999</v>
      </c>
      <c r="GX425" s="4">
        <f t="shared" si="113"/>
        <v>468.88124548999997</v>
      </c>
      <c r="GY425" s="4">
        <f t="shared" si="114"/>
        <v>122.33479497</v>
      </c>
      <c r="GZ425" s="4">
        <f t="shared" si="115"/>
        <v>80.20501818000001</v>
      </c>
      <c r="HH425" s="4" t="str">
        <f t="shared" si="116"/>
        <v>Match</v>
      </c>
      <c r="HI425" s="4" t="str">
        <f t="shared" si="117"/>
        <v>U</v>
      </c>
      <c r="HJ425" s="4" t="str">
        <f t="shared" si="118"/>
        <v>Match</v>
      </c>
      <c r="HK425" s="4" t="str">
        <f t="shared" si="119"/>
        <v>U</v>
      </c>
      <c r="HL425" s="4" t="str">
        <f t="shared" si="120"/>
        <v>U</v>
      </c>
      <c r="HT425" s="14">
        <f t="shared" si="121"/>
        <v>0</v>
      </c>
    </row>
    <row r="426" spans="1:228" ht="14.25" x14ac:dyDescent="0.2">
      <c r="A426" s="4" t="s">
        <v>2439</v>
      </c>
      <c r="B426" s="4" t="s">
        <v>2440</v>
      </c>
      <c r="C426" s="4" t="s">
        <v>2441</v>
      </c>
      <c r="D426" s="4" t="s">
        <v>2442</v>
      </c>
      <c r="E426" s="4" t="s">
        <v>2441</v>
      </c>
      <c r="M426" s="10">
        <f>COUNTA(A426:K426)</f>
        <v>5</v>
      </c>
      <c r="O426" s="4">
        <f>LEN(A426)</f>
        <v>4</v>
      </c>
      <c r="P426" s="4">
        <f>LEN(B426)</f>
        <v>4</v>
      </c>
      <c r="Q426" s="4">
        <f>LEN(C426)</f>
        <v>3</v>
      </c>
      <c r="R426" s="4">
        <f>LEN(D426)</f>
        <v>7</v>
      </c>
      <c r="S426" s="4">
        <f>LEN(E426)</f>
        <v>3</v>
      </c>
      <c r="T426" s="4">
        <f>LEN(F426)</f>
        <v>0</v>
      </c>
      <c r="U426" s="4">
        <f>LEN(G426)</f>
        <v>0</v>
      </c>
      <c r="V426" s="4">
        <f>LEN(H426)</f>
        <v>0</v>
      </c>
      <c r="W426" s="4">
        <f>LEN(I426)</f>
        <v>0</v>
      </c>
      <c r="X426" s="4">
        <f>LEN(J426)</f>
        <v>0</v>
      </c>
      <c r="Y426" s="4">
        <f>LEN(K426)</f>
        <v>0</v>
      </c>
      <c r="AA426" s="4" t="s">
        <v>3467</v>
      </c>
      <c r="AB426" s="4" t="s">
        <v>3475</v>
      </c>
      <c r="AC426" s="4" t="s">
        <v>3464</v>
      </c>
      <c r="AD426" s="4" t="s">
        <v>3464</v>
      </c>
      <c r="AI426" s="4" t="s">
        <v>3464</v>
      </c>
      <c r="AJ426" s="4" t="s">
        <v>3481</v>
      </c>
      <c r="AK426" s="4" t="s">
        <v>3476</v>
      </c>
      <c r="AL426" s="4" t="s">
        <v>3464</v>
      </c>
      <c r="AQ426" s="4" t="s">
        <v>3471</v>
      </c>
      <c r="AR426" s="4" t="s">
        <v>3484</v>
      </c>
      <c r="AS426" s="4" t="s">
        <v>3467</v>
      </c>
      <c r="AY426" s="4" t="s">
        <v>3475</v>
      </c>
      <c r="AZ426" s="4" t="s">
        <v>3472</v>
      </c>
      <c r="BA426" s="4" t="s">
        <v>3477</v>
      </c>
      <c r="BB426" s="4" t="s">
        <v>3468</v>
      </c>
      <c r="BC426" s="4" t="s">
        <v>3468</v>
      </c>
      <c r="BD426" s="4" t="s">
        <v>3478</v>
      </c>
      <c r="BE426" s="4" t="s">
        <v>3483</v>
      </c>
      <c r="BG426" s="4" t="s">
        <v>3471</v>
      </c>
      <c r="BH426" s="4" t="s">
        <v>3484</v>
      </c>
      <c r="BI426" s="4" t="s">
        <v>3467</v>
      </c>
      <c r="DL426" s="4">
        <v>143.69745889999999</v>
      </c>
      <c r="DM426" s="4">
        <v>39.123456789999999</v>
      </c>
      <c r="DN426" s="4">
        <v>31.143143139999999</v>
      </c>
      <c r="DO426" s="4">
        <v>31.143143139999999</v>
      </c>
      <c r="DT426" s="4">
        <v>31.143143139999999</v>
      </c>
      <c r="DU426" s="4">
        <v>201.44569326999999</v>
      </c>
      <c r="DV426" s="4">
        <v>41.129823649999999</v>
      </c>
      <c r="DW426" s="4">
        <v>31.143143139999999</v>
      </c>
      <c r="EB426" s="4">
        <v>67.642111900000003</v>
      </c>
      <c r="EC426" s="4">
        <v>14.98745632</v>
      </c>
      <c r="ED426" s="4">
        <v>143.69745889999999</v>
      </c>
      <c r="EJ426" s="4">
        <v>39.123456789999999</v>
      </c>
      <c r="EK426" s="4">
        <v>316.69547410000001</v>
      </c>
      <c r="EL426" s="4">
        <v>55.852364889999997</v>
      </c>
      <c r="EM426" s="4">
        <v>33.333341570000002</v>
      </c>
      <c r="EN426" s="4">
        <v>33.333341570000002</v>
      </c>
      <c r="EO426" s="4">
        <v>301.98885630000001</v>
      </c>
      <c r="EP426" s="4">
        <v>239.98522335999999</v>
      </c>
      <c r="ER426" s="4">
        <v>67.642111900000003</v>
      </c>
      <c r="ES426" s="4">
        <v>14.98745632</v>
      </c>
      <c r="ET426" s="4">
        <v>143.69745889999999</v>
      </c>
      <c r="GV426" s="4">
        <f t="shared" si="111"/>
        <v>245.10720197000001</v>
      </c>
      <c r="GW426" s="4">
        <f t="shared" si="112"/>
        <v>304.8618032</v>
      </c>
      <c r="GX426" s="4">
        <f t="shared" si="113"/>
        <v>226.32702712</v>
      </c>
      <c r="GY426" s="4">
        <f t="shared" si="114"/>
        <v>1020.31205858</v>
      </c>
      <c r="GZ426" s="4">
        <f t="shared" si="115"/>
        <v>226.32702712</v>
      </c>
      <c r="HH426" s="4" t="str">
        <f t="shared" si="116"/>
        <v>U</v>
      </c>
      <c r="HI426" s="4" t="str">
        <f t="shared" si="117"/>
        <v>U</v>
      </c>
      <c r="HJ426" s="4" t="str">
        <f t="shared" si="118"/>
        <v>Match</v>
      </c>
      <c r="HK426" s="4" t="str">
        <f t="shared" si="119"/>
        <v>U</v>
      </c>
      <c r="HL426" s="4" t="str">
        <f t="shared" si="120"/>
        <v>Match</v>
      </c>
      <c r="HT426" s="14">
        <f t="shared" si="121"/>
        <v>0</v>
      </c>
    </row>
    <row r="427" spans="1:228" ht="14.25" x14ac:dyDescent="0.2">
      <c r="A427" s="4" t="s">
        <v>2466</v>
      </c>
      <c r="B427" s="4" t="s">
        <v>2467</v>
      </c>
      <c r="C427" s="4" t="s">
        <v>2468</v>
      </c>
      <c r="D427" s="4" t="s">
        <v>2469</v>
      </c>
      <c r="E427" s="4" t="s">
        <v>2470</v>
      </c>
      <c r="M427" s="10">
        <f>COUNTA(A427:K427)</f>
        <v>5</v>
      </c>
      <c r="O427" s="4">
        <f>LEN(A427)</f>
        <v>5</v>
      </c>
      <c r="P427" s="4">
        <f>LEN(B427)</f>
        <v>5</v>
      </c>
      <c r="Q427" s="4">
        <f>LEN(C427)</f>
        <v>6</v>
      </c>
      <c r="R427" s="4">
        <f>LEN(D427)</f>
        <v>4</v>
      </c>
      <c r="S427" s="4">
        <f>LEN(E427)</f>
        <v>6</v>
      </c>
      <c r="T427" s="4">
        <f>LEN(F427)</f>
        <v>0</v>
      </c>
      <c r="U427" s="4">
        <f>LEN(G427)</f>
        <v>0</v>
      </c>
      <c r="V427" s="4">
        <f>LEN(H427)</f>
        <v>0</v>
      </c>
      <c r="W427" s="4">
        <f>LEN(I427)</f>
        <v>0</v>
      </c>
      <c r="X427" s="4">
        <f>LEN(J427)</f>
        <v>0</v>
      </c>
      <c r="Y427" s="4">
        <f>LEN(K427)</f>
        <v>0</v>
      </c>
      <c r="AA427" s="4" t="s">
        <v>3484</v>
      </c>
      <c r="AB427" s="4" t="s">
        <v>3485</v>
      </c>
      <c r="AC427" s="4" t="s">
        <v>3472</v>
      </c>
      <c r="AD427" s="4" t="s">
        <v>3481</v>
      </c>
      <c r="AE427" s="4" t="s">
        <v>3476</v>
      </c>
      <c r="AI427" s="4" t="s">
        <v>3481</v>
      </c>
      <c r="AJ427" s="4" t="s">
        <v>3476</v>
      </c>
      <c r="AK427" s="4" t="s">
        <v>3485</v>
      </c>
      <c r="AL427" s="4" t="s">
        <v>3484</v>
      </c>
      <c r="AM427" s="4" t="s">
        <v>3472</v>
      </c>
      <c r="AQ427" s="4" t="s">
        <v>3476</v>
      </c>
      <c r="AR427" s="4" t="s">
        <v>3472</v>
      </c>
      <c r="AS427" s="4" t="s">
        <v>3479</v>
      </c>
      <c r="AT427" s="4" t="s">
        <v>3466</v>
      </c>
      <c r="AU427" s="4" t="s">
        <v>3474</v>
      </c>
      <c r="AV427" s="4" t="s">
        <v>3485</v>
      </c>
      <c r="AY427" s="4" t="s">
        <v>3463</v>
      </c>
      <c r="AZ427" s="4" t="s">
        <v>3466</v>
      </c>
      <c r="BA427" s="4" t="s">
        <v>3463</v>
      </c>
      <c r="BB427" s="4" t="s">
        <v>3462</v>
      </c>
      <c r="BG427" s="4" t="s">
        <v>3474</v>
      </c>
      <c r="BH427" s="4" t="s">
        <v>3479</v>
      </c>
      <c r="BI427" s="4" t="s">
        <v>3485</v>
      </c>
      <c r="BJ427" s="4" t="s">
        <v>3476</v>
      </c>
      <c r="BK427" s="4" t="s">
        <v>3472</v>
      </c>
      <c r="BL427" s="4" t="s">
        <v>3466</v>
      </c>
      <c r="DL427" s="4">
        <v>14.98745632</v>
      </c>
      <c r="DM427" s="4">
        <v>222.22219598999999</v>
      </c>
      <c r="DN427" s="4">
        <v>316.69547410000001</v>
      </c>
      <c r="DO427" s="4">
        <v>201.44569326999999</v>
      </c>
      <c r="DP427" s="4">
        <v>41.129823649999999</v>
      </c>
      <c r="DT427" s="4">
        <v>201.44569326999999</v>
      </c>
      <c r="DU427" s="4">
        <v>41.129823649999999</v>
      </c>
      <c r="DV427" s="4">
        <v>222.22219598999999</v>
      </c>
      <c r="DW427" s="4">
        <v>14.98745632</v>
      </c>
      <c r="DX427" s="4">
        <v>316.69547410000001</v>
      </c>
      <c r="EB427" s="4">
        <v>41.129823649999999</v>
      </c>
      <c r="EC427" s="4">
        <v>316.69547410000001</v>
      </c>
      <c r="ED427" s="4">
        <v>156.65458240000001</v>
      </c>
      <c r="EE427" s="4">
        <v>111.11598779000001</v>
      </c>
      <c r="EF427" s="4">
        <v>182.18256478999999</v>
      </c>
      <c r="EG427" s="4">
        <v>222.22219598999999</v>
      </c>
      <c r="EJ427" s="4">
        <v>5.7418529600000001</v>
      </c>
      <c r="EK427" s="4">
        <v>111.11598779000001</v>
      </c>
      <c r="EL427" s="4">
        <v>5.7418529600000001</v>
      </c>
      <c r="EM427" s="4">
        <v>175.54236588000001</v>
      </c>
      <c r="ER427" s="4">
        <v>182.18256478999999</v>
      </c>
      <c r="ES427" s="4">
        <v>156.65458240000001</v>
      </c>
      <c r="ET427" s="4">
        <v>222.22219598999999</v>
      </c>
      <c r="EU427" s="4">
        <v>41.129823649999999</v>
      </c>
      <c r="EV427" s="4">
        <v>316.69547410000001</v>
      </c>
      <c r="EW427" s="4">
        <v>111.11598779000001</v>
      </c>
      <c r="GV427" s="4">
        <f t="shared" si="111"/>
        <v>796.48064333000002</v>
      </c>
      <c r="GW427" s="4">
        <f t="shared" si="112"/>
        <v>796.48064333000002</v>
      </c>
      <c r="GX427" s="4">
        <f t="shared" si="113"/>
        <v>1030.0006287199999</v>
      </c>
      <c r="GY427" s="4">
        <f t="shared" si="114"/>
        <v>298.14205959000003</v>
      </c>
      <c r="GZ427" s="4">
        <f t="shared" si="115"/>
        <v>1030.0006287200001</v>
      </c>
      <c r="HH427" s="4" t="str">
        <f t="shared" si="116"/>
        <v>Match</v>
      </c>
      <c r="HI427" s="4" t="str">
        <f t="shared" si="117"/>
        <v>Match</v>
      </c>
      <c r="HJ427" s="4" t="str">
        <f t="shared" si="118"/>
        <v>Match</v>
      </c>
      <c r="HK427" s="4" t="str">
        <f t="shared" si="119"/>
        <v>U</v>
      </c>
      <c r="HL427" s="4" t="str">
        <f t="shared" si="120"/>
        <v>Match</v>
      </c>
      <c r="HT427" s="14">
        <f t="shared" si="121"/>
        <v>0</v>
      </c>
    </row>
    <row r="428" spans="1:228" ht="14.25" x14ac:dyDescent="0.2">
      <c r="A428" s="4" t="s">
        <v>2531</v>
      </c>
      <c r="B428" s="4" t="s">
        <v>2532</v>
      </c>
      <c r="C428" s="4" t="s">
        <v>2533</v>
      </c>
      <c r="D428" s="4" t="s">
        <v>2534</v>
      </c>
      <c r="E428" s="4" t="s">
        <v>2535</v>
      </c>
      <c r="M428" s="10">
        <f>COUNTA(A428:K428)</f>
        <v>5</v>
      </c>
      <c r="O428" s="4">
        <f>LEN(A428)</f>
        <v>4</v>
      </c>
      <c r="P428" s="4">
        <f>LEN(B428)</f>
        <v>6</v>
      </c>
      <c r="Q428" s="4">
        <f>LEN(C428)</f>
        <v>7</v>
      </c>
      <c r="R428" s="4">
        <f>LEN(D428)</f>
        <v>6</v>
      </c>
      <c r="S428" s="4">
        <f>LEN(E428)</f>
        <v>3</v>
      </c>
      <c r="T428" s="4">
        <f>LEN(F428)</f>
        <v>0</v>
      </c>
      <c r="U428" s="4">
        <f>LEN(G428)</f>
        <v>0</v>
      </c>
      <c r="V428" s="4">
        <f>LEN(H428)</f>
        <v>0</v>
      </c>
      <c r="W428" s="4">
        <f>LEN(I428)</f>
        <v>0</v>
      </c>
      <c r="X428" s="4">
        <f>LEN(J428)</f>
        <v>0</v>
      </c>
      <c r="Y428" s="4">
        <f>LEN(K428)</f>
        <v>0</v>
      </c>
      <c r="AA428" s="4" t="s">
        <v>3465</v>
      </c>
      <c r="AB428" s="4" t="s">
        <v>3480</v>
      </c>
      <c r="AC428" s="4" t="s">
        <v>3485</v>
      </c>
      <c r="AD428" s="4" t="s">
        <v>3475</v>
      </c>
      <c r="AI428" s="4" t="s">
        <v>3473</v>
      </c>
      <c r="AJ428" s="4" t="s">
        <v>3469</v>
      </c>
      <c r="AK428" s="4" t="s">
        <v>3484</v>
      </c>
      <c r="AL428" s="4" t="s">
        <v>3473</v>
      </c>
      <c r="AM428" s="4" t="s">
        <v>3464</v>
      </c>
      <c r="AN428" s="4" t="s">
        <v>3479</v>
      </c>
      <c r="AQ428" s="4" t="s">
        <v>3469</v>
      </c>
      <c r="AR428" s="4" t="s">
        <v>3463</v>
      </c>
      <c r="AS428" s="4" t="s">
        <v>3476</v>
      </c>
      <c r="AT428" s="4" t="s">
        <v>3480</v>
      </c>
      <c r="AU428" s="4" t="s">
        <v>3467</v>
      </c>
      <c r="AV428" s="4" t="s">
        <v>3473</v>
      </c>
      <c r="AW428" s="4" t="s">
        <v>3462</v>
      </c>
      <c r="AY428" s="4" t="s">
        <v>3484</v>
      </c>
      <c r="AZ428" s="4" t="s">
        <v>3473</v>
      </c>
      <c r="BA428" s="4" t="s">
        <v>3469</v>
      </c>
      <c r="BB428" s="4" t="s">
        <v>3473</v>
      </c>
      <c r="BC428" s="4" t="s">
        <v>3479</v>
      </c>
      <c r="BD428" s="4" t="s">
        <v>3464</v>
      </c>
      <c r="BG428" s="4" t="s">
        <v>3478</v>
      </c>
      <c r="BH428" s="4" t="s">
        <v>3470</v>
      </c>
      <c r="BI428" s="4" t="s">
        <v>3469</v>
      </c>
      <c r="DL428" s="4">
        <v>99.654885210000003</v>
      </c>
      <c r="DM428" s="4">
        <v>1.369542365</v>
      </c>
      <c r="DN428" s="4">
        <v>222.22219598999999</v>
      </c>
      <c r="DO428" s="4">
        <v>39.123456789999999</v>
      </c>
      <c r="DT428" s="4">
        <v>11.339954880000001</v>
      </c>
      <c r="DU428" s="4">
        <v>231.54269930000001</v>
      </c>
      <c r="DV428" s="4">
        <v>14.98745632</v>
      </c>
      <c r="DW428" s="4">
        <v>11.339954880000001</v>
      </c>
      <c r="DX428" s="4">
        <v>31.143143139999999</v>
      </c>
      <c r="DY428" s="4">
        <v>156.65458240000001</v>
      </c>
      <c r="EB428" s="4">
        <v>231.54269930000001</v>
      </c>
      <c r="EC428" s="4">
        <v>5.7418529600000001</v>
      </c>
      <c r="ED428" s="4">
        <v>41.129823649999999</v>
      </c>
      <c r="EE428" s="4">
        <v>1.369542365</v>
      </c>
      <c r="EF428" s="4">
        <v>143.69745889999999</v>
      </c>
      <c r="EG428" s="4">
        <v>11.339954880000001</v>
      </c>
      <c r="EH428" s="4">
        <v>175.54236588000001</v>
      </c>
      <c r="EJ428" s="4">
        <v>14.98745632</v>
      </c>
      <c r="EK428" s="4">
        <v>11.339954880000001</v>
      </c>
      <c r="EL428" s="4">
        <v>231.54269930000001</v>
      </c>
      <c r="EM428" s="4">
        <v>11.339954880000001</v>
      </c>
      <c r="EN428" s="4">
        <v>156.65458240000001</v>
      </c>
      <c r="EO428" s="4">
        <v>31.143143139999999</v>
      </c>
      <c r="ER428" s="4">
        <v>301.98885630000001</v>
      </c>
      <c r="ES428" s="4">
        <v>154.85476312</v>
      </c>
      <c r="ET428" s="4">
        <v>231.54269930000001</v>
      </c>
      <c r="GV428" s="4">
        <f t="shared" si="111"/>
        <v>362.37008035499997</v>
      </c>
      <c r="GW428" s="4">
        <f t="shared" si="112"/>
        <v>457.00779092000005</v>
      </c>
      <c r="GX428" s="4">
        <f t="shared" si="113"/>
        <v>610.36369793499989</v>
      </c>
      <c r="GY428" s="4">
        <f t="shared" si="114"/>
        <v>457.00779092000005</v>
      </c>
      <c r="GZ428" s="4">
        <f t="shared" si="115"/>
        <v>688.38631871999996</v>
      </c>
      <c r="HH428" s="4" t="str">
        <f t="shared" si="116"/>
        <v>U</v>
      </c>
      <c r="HI428" s="4" t="str">
        <f t="shared" si="117"/>
        <v>Match</v>
      </c>
      <c r="HJ428" s="4" t="str">
        <f t="shared" si="118"/>
        <v>U</v>
      </c>
      <c r="HK428" s="4" t="str">
        <f t="shared" si="119"/>
        <v>Match</v>
      </c>
      <c r="HL428" s="4" t="str">
        <f t="shared" si="120"/>
        <v>U</v>
      </c>
      <c r="HT428" s="14">
        <f t="shared" si="121"/>
        <v>0</v>
      </c>
    </row>
    <row r="429" spans="1:228" ht="14.25" x14ac:dyDescent="0.2">
      <c r="A429" s="4" t="s">
        <v>2610</v>
      </c>
      <c r="B429" s="4" t="s">
        <v>2610</v>
      </c>
      <c r="C429" s="4" t="s">
        <v>2611</v>
      </c>
      <c r="D429" s="4" t="s">
        <v>2611</v>
      </c>
      <c r="E429" s="4" t="s">
        <v>2612</v>
      </c>
      <c r="M429" s="10">
        <f>COUNTA(A429:K429)</f>
        <v>5</v>
      </c>
      <c r="O429" s="4">
        <f>LEN(A429)</f>
        <v>6</v>
      </c>
      <c r="P429" s="4">
        <f>LEN(B429)</f>
        <v>6</v>
      </c>
      <c r="Q429" s="4">
        <f>LEN(C429)</f>
        <v>7</v>
      </c>
      <c r="R429" s="4">
        <f>LEN(D429)</f>
        <v>7</v>
      </c>
      <c r="S429" s="4">
        <f>LEN(E429)</f>
        <v>4</v>
      </c>
      <c r="T429" s="4">
        <f>LEN(F429)</f>
        <v>0</v>
      </c>
      <c r="U429" s="4">
        <f>LEN(G429)</f>
        <v>0</v>
      </c>
      <c r="V429" s="4">
        <f>LEN(H429)</f>
        <v>0</v>
      </c>
      <c r="W429" s="4">
        <f>LEN(I429)</f>
        <v>0</v>
      </c>
      <c r="X429" s="4">
        <f>LEN(J429)</f>
        <v>0</v>
      </c>
      <c r="Y429" s="4">
        <f>LEN(K429)</f>
        <v>0</v>
      </c>
      <c r="AA429" s="4" t="s">
        <v>3475</v>
      </c>
      <c r="AB429" s="4" t="s">
        <v>3462</v>
      </c>
      <c r="AC429" s="4" t="s">
        <v>3485</v>
      </c>
      <c r="AD429" s="4" t="s">
        <v>3465</v>
      </c>
      <c r="AE429" s="4" t="s">
        <v>3471</v>
      </c>
      <c r="AF429" s="4" t="s">
        <v>3466</v>
      </c>
      <c r="AI429" s="4" t="s">
        <v>3475</v>
      </c>
      <c r="AJ429" s="4" t="s">
        <v>3462</v>
      </c>
      <c r="AK429" s="4" t="s">
        <v>3485</v>
      </c>
      <c r="AL429" s="4" t="s">
        <v>3465</v>
      </c>
      <c r="AM429" s="4" t="s">
        <v>3471</v>
      </c>
      <c r="AN429" s="4" t="s">
        <v>3466</v>
      </c>
      <c r="AQ429" s="4" t="s">
        <v>3477</v>
      </c>
      <c r="AR429" s="4" t="s">
        <v>3478</v>
      </c>
      <c r="AS429" s="4" t="s">
        <v>3477</v>
      </c>
      <c r="AT429" s="4" t="s">
        <v>3479</v>
      </c>
      <c r="AU429" s="4" t="s">
        <v>3467</v>
      </c>
      <c r="AV429" s="4" t="s">
        <v>3476</v>
      </c>
      <c r="AW429" s="4" t="s">
        <v>3475</v>
      </c>
      <c r="AY429" s="4" t="s">
        <v>3477</v>
      </c>
      <c r="AZ429" s="4" t="s">
        <v>3478</v>
      </c>
      <c r="BA429" s="4" t="s">
        <v>3477</v>
      </c>
      <c r="BB429" s="4" t="s">
        <v>3479</v>
      </c>
      <c r="BC429" s="4" t="s">
        <v>3467</v>
      </c>
      <c r="BD429" s="4" t="s">
        <v>3476</v>
      </c>
      <c r="BE429" s="4" t="s">
        <v>3475</v>
      </c>
      <c r="BG429" s="4" t="s">
        <v>3467</v>
      </c>
      <c r="BH429" s="4" t="s">
        <v>3464</v>
      </c>
      <c r="BI429" s="4" t="s">
        <v>3471</v>
      </c>
      <c r="BJ429" s="4" t="s">
        <v>3484</v>
      </c>
      <c r="DL429" s="4">
        <v>39.123456789999999</v>
      </c>
      <c r="DM429" s="4">
        <v>175.54236588000001</v>
      </c>
      <c r="DN429" s="4">
        <v>222.22219598999999</v>
      </c>
      <c r="DO429" s="4">
        <v>99.654885210000003</v>
      </c>
      <c r="DP429" s="4">
        <v>67.642111900000003</v>
      </c>
      <c r="DQ429" s="4">
        <v>111.11598779000001</v>
      </c>
      <c r="DT429" s="4">
        <v>39.123456789999999</v>
      </c>
      <c r="DU429" s="4">
        <v>175.54236588000001</v>
      </c>
      <c r="DV429" s="4">
        <v>222.22219598999999</v>
      </c>
      <c r="DW429" s="4">
        <v>99.654885210000003</v>
      </c>
      <c r="DX429" s="4">
        <v>67.642111900000003</v>
      </c>
      <c r="DY429" s="4">
        <v>111.11598779000001</v>
      </c>
      <c r="EB429" s="4">
        <v>55.852364889999997</v>
      </c>
      <c r="EC429" s="4">
        <v>301.98885630000001</v>
      </c>
      <c r="ED429" s="4">
        <v>55.852364889999997</v>
      </c>
      <c r="EE429" s="4">
        <v>156.65458240000001</v>
      </c>
      <c r="EF429" s="4">
        <v>143.69745889999999</v>
      </c>
      <c r="EG429" s="4">
        <v>41.129823649999999</v>
      </c>
      <c r="EH429" s="4">
        <v>39.123456789999999</v>
      </c>
      <c r="EJ429" s="4">
        <v>55.852364889999997</v>
      </c>
      <c r="EK429" s="4">
        <v>301.98885630000001</v>
      </c>
      <c r="EL429" s="4">
        <v>55.852364889999997</v>
      </c>
      <c r="EM429" s="4">
        <v>156.65458240000001</v>
      </c>
      <c r="EN429" s="4">
        <v>143.69745889999999</v>
      </c>
      <c r="EO429" s="4">
        <v>41.129823649999999</v>
      </c>
      <c r="EP429" s="4">
        <v>39.123456789999999</v>
      </c>
      <c r="ER429" s="4">
        <v>143.69745889999999</v>
      </c>
      <c r="ES429" s="4">
        <v>31.143143139999999</v>
      </c>
      <c r="ET429" s="4">
        <v>67.642111900000003</v>
      </c>
      <c r="EU429" s="4">
        <v>14.98745632</v>
      </c>
      <c r="GV429" s="4">
        <f t="shared" si="111"/>
        <v>715.30100356000003</v>
      </c>
      <c r="GW429" s="4">
        <f t="shared" si="112"/>
        <v>715.30100356000003</v>
      </c>
      <c r="GX429" s="4">
        <f t="shared" si="113"/>
        <v>794.29890782000007</v>
      </c>
      <c r="GY429" s="4">
        <f t="shared" si="114"/>
        <v>794.29890782000007</v>
      </c>
      <c r="GZ429" s="4">
        <f t="shared" si="115"/>
        <v>257.47017025999997</v>
      </c>
      <c r="HH429" s="4" t="str">
        <f t="shared" si="116"/>
        <v>Match</v>
      </c>
      <c r="HI429" s="4" t="str">
        <f t="shared" si="117"/>
        <v>Match</v>
      </c>
      <c r="HJ429" s="4" t="str">
        <f t="shared" si="118"/>
        <v>Match</v>
      </c>
      <c r="HK429" s="4" t="str">
        <f t="shared" si="119"/>
        <v>Match</v>
      </c>
      <c r="HL429" s="4" t="str">
        <f t="shared" si="120"/>
        <v>U</v>
      </c>
      <c r="HT429" s="14">
        <f t="shared" si="121"/>
        <v>0</v>
      </c>
    </row>
    <row r="430" spans="1:228" ht="14.25" x14ac:dyDescent="0.2">
      <c r="A430" s="4" t="s">
        <v>2900</v>
      </c>
      <c r="B430" s="4" t="s">
        <v>2901</v>
      </c>
      <c r="C430" s="4" t="s">
        <v>2902</v>
      </c>
      <c r="D430" s="4" t="s">
        <v>2903</v>
      </c>
      <c r="E430" s="4" t="s">
        <v>2904</v>
      </c>
      <c r="M430" s="10">
        <f>COUNTA(A430:K430)</f>
        <v>5</v>
      </c>
      <c r="O430" s="4">
        <f>LEN(A430)</f>
        <v>3</v>
      </c>
      <c r="P430" s="4">
        <f>LEN(B430)</f>
        <v>3</v>
      </c>
      <c r="Q430" s="4">
        <f>LEN(C430)</f>
        <v>6</v>
      </c>
      <c r="R430" s="4">
        <f>LEN(D430)</f>
        <v>3</v>
      </c>
      <c r="S430" s="4">
        <f>LEN(E430)</f>
        <v>4</v>
      </c>
      <c r="T430" s="4">
        <f>LEN(F430)</f>
        <v>0</v>
      </c>
      <c r="U430" s="4">
        <f>LEN(G430)</f>
        <v>0</v>
      </c>
      <c r="V430" s="4">
        <f>LEN(H430)</f>
        <v>0</v>
      </c>
      <c r="W430" s="4">
        <f>LEN(I430)</f>
        <v>0</v>
      </c>
      <c r="X430" s="4">
        <f>LEN(J430)</f>
        <v>0</v>
      </c>
      <c r="Y430" s="4">
        <f>LEN(K430)</f>
        <v>0</v>
      </c>
      <c r="AA430" s="4" t="s">
        <v>3479</v>
      </c>
      <c r="AB430" s="4" t="s">
        <v>3486</v>
      </c>
      <c r="AC430" s="4" t="s">
        <v>3482</v>
      </c>
      <c r="AI430" s="4" t="s">
        <v>3479</v>
      </c>
      <c r="AJ430" s="4" t="s">
        <v>3482</v>
      </c>
      <c r="AK430" s="4" t="s">
        <v>3486</v>
      </c>
      <c r="AQ430" s="4" t="s">
        <v>3484</v>
      </c>
      <c r="AR430" s="4" t="s">
        <v>3481</v>
      </c>
      <c r="AS430" s="4" t="s">
        <v>3469</v>
      </c>
      <c r="AT430" s="4" t="s">
        <v>3469</v>
      </c>
      <c r="AU430" s="4" t="s">
        <v>3475</v>
      </c>
      <c r="AV430" s="4" t="s">
        <v>3461</v>
      </c>
      <c r="AY430" s="4" t="s">
        <v>3462</v>
      </c>
      <c r="AZ430" s="4" t="s">
        <v>3465</v>
      </c>
      <c r="BA430" s="4" t="s">
        <v>3475</v>
      </c>
      <c r="BG430" s="4" t="s">
        <v>3476</v>
      </c>
      <c r="BH430" s="4" t="s">
        <v>3463</v>
      </c>
      <c r="BI430" s="4" t="s">
        <v>3466</v>
      </c>
      <c r="BJ430" s="4" t="s">
        <v>3475</v>
      </c>
      <c r="DL430" s="4">
        <v>156.65458240000001</v>
      </c>
      <c r="DM430" s="4">
        <v>19.215887429999999</v>
      </c>
      <c r="DN430" s="4">
        <v>26.36925815</v>
      </c>
      <c r="DT430" s="4">
        <v>156.65458240000001</v>
      </c>
      <c r="DU430" s="4">
        <v>26.36925815</v>
      </c>
      <c r="DV430" s="4">
        <v>19.215887429999999</v>
      </c>
      <c r="EB430" s="4">
        <v>14.98745632</v>
      </c>
      <c r="EC430" s="4">
        <v>201.44569326999999</v>
      </c>
      <c r="ED430" s="4">
        <v>231.54269930000001</v>
      </c>
      <c r="EE430" s="4">
        <v>231.54269930000001</v>
      </c>
      <c r="EF430" s="4">
        <v>39.123456789999999</v>
      </c>
      <c r="EG430" s="4">
        <v>23.9985137</v>
      </c>
      <c r="EJ430" s="4">
        <v>175.54236588000001</v>
      </c>
      <c r="EK430" s="4">
        <v>99.654885210000003</v>
      </c>
      <c r="EL430" s="4">
        <v>39.123456789999999</v>
      </c>
      <c r="ER430" s="4">
        <v>41.129823649999999</v>
      </c>
      <c r="ES430" s="4">
        <v>5.7418529600000001</v>
      </c>
      <c r="ET430" s="4">
        <v>111.11598779000001</v>
      </c>
      <c r="EU430" s="4">
        <v>39.123456789999999</v>
      </c>
      <c r="GV430" s="4">
        <f t="shared" si="111"/>
        <v>202.23972798000003</v>
      </c>
      <c r="GW430" s="4">
        <f t="shared" si="112"/>
        <v>202.23972798000003</v>
      </c>
      <c r="GX430" s="4">
        <f t="shared" si="113"/>
        <v>742.64051868000001</v>
      </c>
      <c r="GY430" s="4">
        <f t="shared" si="114"/>
        <v>314.32070787999999</v>
      </c>
      <c r="GZ430" s="4">
        <f t="shared" si="115"/>
        <v>197.11112119000001</v>
      </c>
      <c r="HH430" s="4" t="str">
        <f t="shared" si="116"/>
        <v>Match</v>
      </c>
      <c r="HI430" s="4" t="str">
        <f t="shared" si="117"/>
        <v>Match</v>
      </c>
      <c r="HJ430" s="4" t="str">
        <f t="shared" si="118"/>
        <v>U</v>
      </c>
      <c r="HK430" s="4" t="str">
        <f t="shared" si="119"/>
        <v>U</v>
      </c>
      <c r="HL430" s="4" t="str">
        <f t="shared" si="120"/>
        <v>U</v>
      </c>
      <c r="HT430" s="14">
        <f t="shared" si="121"/>
        <v>0</v>
      </c>
    </row>
    <row r="431" spans="1:228" ht="14.25" x14ac:dyDescent="0.2">
      <c r="A431" s="4" t="s">
        <v>2999</v>
      </c>
      <c r="B431" s="4" t="s">
        <v>3000</v>
      </c>
      <c r="C431" s="4" t="s">
        <v>3001</v>
      </c>
      <c r="D431" s="4" t="s">
        <v>3002</v>
      </c>
      <c r="E431" s="4" t="s">
        <v>3003</v>
      </c>
      <c r="M431" s="10">
        <f>COUNTA(A431:K431)</f>
        <v>5</v>
      </c>
      <c r="O431" s="4">
        <f>LEN(A431)</f>
        <v>3</v>
      </c>
      <c r="P431" s="4">
        <f>LEN(B431)</f>
        <v>3</v>
      </c>
      <c r="Q431" s="4">
        <f>LEN(C431)</f>
        <v>5</v>
      </c>
      <c r="R431" s="4">
        <f>LEN(D431)</f>
        <v>7</v>
      </c>
      <c r="S431" s="4">
        <f>LEN(E431)</f>
        <v>4</v>
      </c>
      <c r="T431" s="4">
        <f>LEN(F431)</f>
        <v>0</v>
      </c>
      <c r="U431" s="4">
        <f>LEN(G431)</f>
        <v>0</v>
      </c>
      <c r="V431" s="4">
        <f>LEN(H431)</f>
        <v>0</v>
      </c>
      <c r="W431" s="4">
        <f>LEN(I431)</f>
        <v>0</v>
      </c>
      <c r="X431" s="4">
        <f>LEN(J431)</f>
        <v>0</v>
      </c>
      <c r="Y431" s="4">
        <f>LEN(K431)</f>
        <v>0</v>
      </c>
      <c r="AA431" s="4" t="s">
        <v>3474</v>
      </c>
      <c r="AB431" s="4" t="s">
        <v>3480</v>
      </c>
      <c r="AC431" s="4" t="s">
        <v>3474</v>
      </c>
      <c r="AI431" s="4" t="s">
        <v>3461</v>
      </c>
      <c r="AJ431" s="4" t="s">
        <v>3475</v>
      </c>
      <c r="AK431" s="4" t="s">
        <v>3466</v>
      </c>
      <c r="AQ431" s="4" t="s">
        <v>3468</v>
      </c>
      <c r="AR431" s="4" t="s">
        <v>3464</v>
      </c>
      <c r="AS431" s="4" t="s">
        <v>3481</v>
      </c>
      <c r="AT431" s="4" t="s">
        <v>3470</v>
      </c>
      <c r="AU431" s="4" t="s">
        <v>3474</v>
      </c>
      <c r="AY431" s="4" t="s">
        <v>3475</v>
      </c>
      <c r="AZ431" s="4" t="s">
        <v>3473</v>
      </c>
      <c r="BA431" s="4" t="s">
        <v>3464</v>
      </c>
      <c r="BB431" s="4" t="s">
        <v>3474</v>
      </c>
      <c r="BC431" s="4" t="s">
        <v>3464</v>
      </c>
      <c r="BD431" s="4" t="s">
        <v>3484</v>
      </c>
      <c r="BE431" s="4" t="s">
        <v>3463</v>
      </c>
      <c r="BG431" s="4" t="s">
        <v>3468</v>
      </c>
      <c r="BH431" s="4" t="s">
        <v>3482</v>
      </c>
      <c r="BI431" s="4" t="s">
        <v>3463</v>
      </c>
      <c r="BJ431" s="4" t="s">
        <v>3479</v>
      </c>
      <c r="DL431" s="4">
        <v>182.18256478999999</v>
      </c>
      <c r="DM431" s="4">
        <v>1.369542365</v>
      </c>
      <c r="DN431" s="4">
        <v>182.18256478999999</v>
      </c>
      <c r="DT431" s="4">
        <v>23.9985137</v>
      </c>
      <c r="DU431" s="4">
        <v>39.123456789999999</v>
      </c>
      <c r="DV431" s="4">
        <v>111.11598779000001</v>
      </c>
      <c r="EB431" s="4">
        <v>33.333341570000002</v>
      </c>
      <c r="EC431" s="4">
        <v>31.143143139999999</v>
      </c>
      <c r="ED431" s="4">
        <v>201.44569326999999</v>
      </c>
      <c r="EE431" s="4">
        <v>154.85476312</v>
      </c>
      <c r="EF431" s="4">
        <v>182.18256478999999</v>
      </c>
      <c r="EJ431" s="4">
        <v>39.123456789999999</v>
      </c>
      <c r="EK431" s="4">
        <v>11.339954880000001</v>
      </c>
      <c r="EL431" s="4">
        <v>31.143143139999999</v>
      </c>
      <c r="EM431" s="4">
        <v>182.18256478999999</v>
      </c>
      <c r="EN431" s="4">
        <v>31.143143139999999</v>
      </c>
      <c r="EO431" s="4">
        <v>14.98745632</v>
      </c>
      <c r="EP431" s="4">
        <v>5.7418529600000001</v>
      </c>
      <c r="ER431" s="4">
        <v>33.333341570000002</v>
      </c>
      <c r="ES431" s="4">
        <v>26.36925815</v>
      </c>
      <c r="ET431" s="4">
        <v>5.7418529600000001</v>
      </c>
      <c r="EU431" s="4">
        <v>156.65458240000001</v>
      </c>
      <c r="GV431" s="4">
        <f t="shared" si="111"/>
        <v>365.73467194499995</v>
      </c>
      <c r="GW431" s="4">
        <f t="shared" si="112"/>
        <v>174.23795827999999</v>
      </c>
      <c r="GX431" s="4">
        <f t="shared" si="113"/>
        <v>602.95950589000006</v>
      </c>
      <c r="GY431" s="4">
        <f t="shared" si="114"/>
        <v>315.66157201999999</v>
      </c>
      <c r="GZ431" s="4">
        <f t="shared" si="115"/>
        <v>222.09903508000002</v>
      </c>
      <c r="HH431" s="4" t="str">
        <f t="shared" si="116"/>
        <v>U</v>
      </c>
      <c r="HI431" s="4" t="str">
        <f t="shared" si="117"/>
        <v>U</v>
      </c>
      <c r="HJ431" s="4" t="str">
        <f t="shared" si="118"/>
        <v>U</v>
      </c>
      <c r="HK431" s="4" t="str">
        <f t="shared" si="119"/>
        <v>U</v>
      </c>
      <c r="HL431" s="4" t="str">
        <f t="shared" si="120"/>
        <v>U</v>
      </c>
      <c r="HT431" s="14">
        <f t="shared" si="121"/>
        <v>1</v>
      </c>
    </row>
    <row r="432" spans="1:228" ht="14.25" x14ac:dyDescent="0.2">
      <c r="A432" s="4" t="s">
        <v>3082</v>
      </c>
      <c r="B432" s="4" t="s">
        <v>3083</v>
      </c>
      <c r="C432" s="4" t="s">
        <v>3084</v>
      </c>
      <c r="D432" s="4" t="s">
        <v>3085</v>
      </c>
      <c r="E432" s="4" t="s">
        <v>3086</v>
      </c>
      <c r="M432" s="10">
        <f>COUNTA(A432:K432)</f>
        <v>5</v>
      </c>
      <c r="O432" s="4">
        <f>LEN(A432)</f>
        <v>4</v>
      </c>
      <c r="P432" s="4">
        <f>LEN(B432)</f>
        <v>7</v>
      </c>
      <c r="Q432" s="4">
        <f>LEN(C432)</f>
        <v>6</v>
      </c>
      <c r="R432" s="4">
        <f>LEN(D432)</f>
        <v>5</v>
      </c>
      <c r="S432" s="4">
        <f>LEN(E432)</f>
        <v>5</v>
      </c>
      <c r="T432" s="4">
        <f>LEN(F432)</f>
        <v>0</v>
      </c>
      <c r="U432" s="4">
        <f>LEN(G432)</f>
        <v>0</v>
      </c>
      <c r="V432" s="4">
        <f>LEN(H432)</f>
        <v>0</v>
      </c>
      <c r="W432" s="4">
        <f>LEN(I432)</f>
        <v>0</v>
      </c>
      <c r="X432" s="4">
        <f>LEN(J432)</f>
        <v>0</v>
      </c>
      <c r="Y432" s="4">
        <f>LEN(K432)</f>
        <v>0</v>
      </c>
      <c r="AA432" s="4" t="s">
        <v>3479</v>
      </c>
      <c r="AB432" s="4" t="s">
        <v>3478</v>
      </c>
      <c r="AC432" s="4" t="s">
        <v>3479</v>
      </c>
      <c r="AD432" s="4" t="s">
        <v>3463</v>
      </c>
      <c r="AI432" s="4" t="s">
        <v>3473</v>
      </c>
      <c r="AJ432" s="4" t="s">
        <v>3480</v>
      </c>
      <c r="AK432" s="4" t="s">
        <v>3462</v>
      </c>
      <c r="AL432" s="4" t="s">
        <v>3475</v>
      </c>
      <c r="AM432" s="4" t="s">
        <v>3471</v>
      </c>
      <c r="AN432" s="4" t="s">
        <v>3479</v>
      </c>
      <c r="AO432" s="4" t="s">
        <v>3470</v>
      </c>
      <c r="AQ432" s="4" t="s">
        <v>3465</v>
      </c>
      <c r="AR432" s="4" t="s">
        <v>3473</v>
      </c>
      <c r="AS432" s="4" t="s">
        <v>3479</v>
      </c>
      <c r="AT432" s="4" t="s">
        <v>3483</v>
      </c>
      <c r="AU432" s="4" t="s">
        <v>3464</v>
      </c>
      <c r="AV432" s="4" t="s">
        <v>3465</v>
      </c>
      <c r="AY432" s="4" t="s">
        <v>3485</v>
      </c>
      <c r="AZ432" s="4" t="s">
        <v>3469</v>
      </c>
      <c r="BA432" s="4" t="s">
        <v>3474</v>
      </c>
      <c r="BB432" s="4" t="s">
        <v>3474</v>
      </c>
      <c r="BC432" s="4" t="s">
        <v>3477</v>
      </c>
      <c r="BG432" s="4" t="s">
        <v>3478</v>
      </c>
      <c r="BH432" s="4" t="s">
        <v>3468</v>
      </c>
      <c r="BI432" s="4" t="s">
        <v>3467</v>
      </c>
      <c r="BJ432" s="4" t="s">
        <v>3470</v>
      </c>
      <c r="BK432" s="4" t="s">
        <v>3474</v>
      </c>
      <c r="DL432" s="4">
        <v>156.65458240000001</v>
      </c>
      <c r="DM432" s="4">
        <v>301.98885630000001</v>
      </c>
      <c r="DN432" s="4">
        <v>156.65458240000001</v>
      </c>
      <c r="DO432" s="4">
        <v>5.7418529600000001</v>
      </c>
      <c r="DT432" s="4">
        <v>11.339954880000001</v>
      </c>
      <c r="DU432" s="4">
        <v>1.369542365</v>
      </c>
      <c r="DV432" s="4">
        <v>175.54236588000001</v>
      </c>
      <c r="DW432" s="4">
        <v>39.123456789999999</v>
      </c>
      <c r="DX432" s="4">
        <v>67.642111900000003</v>
      </c>
      <c r="DY432" s="4">
        <v>156.65458240000001</v>
      </c>
      <c r="DZ432" s="4">
        <v>154.85476312</v>
      </c>
      <c r="EB432" s="4">
        <v>99.654885210000003</v>
      </c>
      <c r="EC432" s="4">
        <v>11.339954880000001</v>
      </c>
      <c r="ED432" s="4">
        <v>156.65458240000001</v>
      </c>
      <c r="EE432" s="4">
        <v>239.98522335999999</v>
      </c>
      <c r="EF432" s="4">
        <v>31.143143139999999</v>
      </c>
      <c r="EG432" s="4">
        <v>99.654885210000003</v>
      </c>
      <c r="EJ432" s="4">
        <v>222.22219598999999</v>
      </c>
      <c r="EK432" s="4">
        <v>231.54269930000001</v>
      </c>
      <c r="EL432" s="4">
        <v>182.18256478999999</v>
      </c>
      <c r="EM432" s="4">
        <v>182.18256478999999</v>
      </c>
      <c r="EN432" s="4">
        <v>55.852364889999997</v>
      </c>
      <c r="ER432" s="4">
        <v>301.98885630000001</v>
      </c>
      <c r="ES432" s="4">
        <v>33.333341570000002</v>
      </c>
      <c r="ET432" s="4">
        <v>143.69745889999999</v>
      </c>
      <c r="EU432" s="4">
        <v>154.85476312</v>
      </c>
      <c r="EV432" s="4">
        <v>182.18256478999999</v>
      </c>
      <c r="GV432" s="4">
        <f t="shared" si="111"/>
        <v>621.03987405999999</v>
      </c>
      <c r="GW432" s="4">
        <f t="shared" si="112"/>
        <v>606.52677733500002</v>
      </c>
      <c r="GX432" s="4">
        <f t="shared" si="113"/>
        <v>638.43267419999995</v>
      </c>
      <c r="GY432" s="4">
        <f t="shared" si="114"/>
        <v>873.98238976000005</v>
      </c>
      <c r="GZ432" s="4">
        <f t="shared" si="115"/>
        <v>816.05698468000003</v>
      </c>
      <c r="HH432" s="4" t="str">
        <f t="shared" si="116"/>
        <v>U</v>
      </c>
      <c r="HI432" s="4" t="str">
        <f t="shared" si="117"/>
        <v>U</v>
      </c>
      <c r="HJ432" s="4" t="str">
        <f t="shared" si="118"/>
        <v>U</v>
      </c>
      <c r="HK432" s="4" t="str">
        <f t="shared" si="119"/>
        <v>U</v>
      </c>
      <c r="HL432" s="4" t="str">
        <f t="shared" si="120"/>
        <v>U</v>
      </c>
      <c r="HT432" s="14">
        <f t="shared" si="121"/>
        <v>1</v>
      </c>
    </row>
    <row r="433" spans="1:228" ht="14.25" x14ac:dyDescent="0.2">
      <c r="A433" s="4" t="s">
        <v>3118</v>
      </c>
      <c r="B433" s="4" t="s">
        <v>3119</v>
      </c>
      <c r="C433" s="4" t="s">
        <v>3120</v>
      </c>
      <c r="D433" s="4" t="s">
        <v>3121</v>
      </c>
      <c r="E433" s="4" t="s">
        <v>3122</v>
      </c>
      <c r="M433" s="10">
        <f>COUNTA(A433:K433)</f>
        <v>5</v>
      </c>
      <c r="O433" s="4">
        <f>LEN(A433)</f>
        <v>6</v>
      </c>
      <c r="P433" s="4">
        <f>LEN(B433)</f>
        <v>5</v>
      </c>
      <c r="Q433" s="4">
        <f>LEN(C433)</f>
        <v>7</v>
      </c>
      <c r="R433" s="4">
        <f>LEN(D433)</f>
        <v>6</v>
      </c>
      <c r="S433" s="4">
        <f>LEN(E433)</f>
        <v>6</v>
      </c>
      <c r="T433" s="4">
        <f>LEN(F433)</f>
        <v>0</v>
      </c>
      <c r="U433" s="4">
        <f>LEN(G433)</f>
        <v>0</v>
      </c>
      <c r="V433" s="4">
        <f>LEN(H433)</f>
        <v>0</v>
      </c>
      <c r="W433" s="4">
        <f>LEN(I433)</f>
        <v>0</v>
      </c>
      <c r="X433" s="4">
        <f>LEN(J433)</f>
        <v>0</v>
      </c>
      <c r="Y433" s="4">
        <f>LEN(K433)</f>
        <v>0</v>
      </c>
      <c r="AA433" s="4" t="s">
        <v>3470</v>
      </c>
      <c r="AB433" s="4" t="s">
        <v>3472</v>
      </c>
      <c r="AC433" s="4" t="s">
        <v>3474</v>
      </c>
      <c r="AD433" s="4" t="s">
        <v>3483</v>
      </c>
      <c r="AE433" s="4" t="s">
        <v>3465</v>
      </c>
      <c r="AF433" s="4" t="s">
        <v>3470</v>
      </c>
      <c r="AI433" s="4" t="s">
        <v>3483</v>
      </c>
      <c r="AJ433" s="4" t="s">
        <v>3465</v>
      </c>
      <c r="AK433" s="4" t="s">
        <v>3478</v>
      </c>
      <c r="AL433" s="4" t="s">
        <v>3472</v>
      </c>
      <c r="AM433" s="4" t="s">
        <v>3462</v>
      </c>
      <c r="AQ433" s="4" t="s">
        <v>3479</v>
      </c>
      <c r="AR433" s="4" t="s">
        <v>3475</v>
      </c>
      <c r="AS433" s="4" t="s">
        <v>3468</v>
      </c>
      <c r="AT433" s="4" t="s">
        <v>3472</v>
      </c>
      <c r="AU433" s="4" t="s">
        <v>3461</v>
      </c>
      <c r="AV433" s="4" t="s">
        <v>3471</v>
      </c>
      <c r="AW433" s="4" t="s">
        <v>3467</v>
      </c>
      <c r="AY433" s="4" t="s">
        <v>3485</v>
      </c>
      <c r="AZ433" s="4" t="s">
        <v>3463</v>
      </c>
      <c r="BA433" s="4" t="s">
        <v>3477</v>
      </c>
      <c r="BB433" s="4" t="s">
        <v>3465</v>
      </c>
      <c r="BC433" s="4" t="s">
        <v>3470</v>
      </c>
      <c r="BD433" s="4" t="s">
        <v>3461</v>
      </c>
      <c r="BG433" s="4" t="s">
        <v>3471</v>
      </c>
      <c r="BH433" s="4" t="s">
        <v>3468</v>
      </c>
      <c r="BI433" s="4" t="s">
        <v>3478</v>
      </c>
      <c r="BJ433" s="4" t="s">
        <v>3483</v>
      </c>
      <c r="BK433" s="4" t="s">
        <v>3473</v>
      </c>
      <c r="BL433" s="4" t="s">
        <v>3480</v>
      </c>
      <c r="DL433" s="4">
        <v>154.85476312</v>
      </c>
      <c r="DM433" s="4">
        <v>316.69547410000001</v>
      </c>
      <c r="DN433" s="4">
        <v>182.18256478999999</v>
      </c>
      <c r="DO433" s="4">
        <v>239.98522335999999</v>
      </c>
      <c r="DP433" s="4">
        <v>99.654885210000003</v>
      </c>
      <c r="DQ433" s="4">
        <v>154.85476312</v>
      </c>
      <c r="DT433" s="4">
        <v>239.98522335999999</v>
      </c>
      <c r="DU433" s="4">
        <v>99.654885210000003</v>
      </c>
      <c r="DV433" s="4">
        <v>301.98885630000001</v>
      </c>
      <c r="DW433" s="4">
        <v>316.69547410000001</v>
      </c>
      <c r="DX433" s="4">
        <v>175.54236588000001</v>
      </c>
      <c r="EB433" s="4">
        <v>156.65458240000001</v>
      </c>
      <c r="EC433" s="4">
        <v>39.123456789999999</v>
      </c>
      <c r="ED433" s="4">
        <v>33.333341570000002</v>
      </c>
      <c r="EE433" s="4">
        <v>316.69547410000001</v>
      </c>
      <c r="EF433" s="4">
        <v>23.9985137</v>
      </c>
      <c r="EG433" s="4">
        <v>67.642111900000003</v>
      </c>
      <c r="EH433" s="4">
        <v>143.69745889999999</v>
      </c>
      <c r="EJ433" s="4">
        <v>222.22219598999999</v>
      </c>
      <c r="EK433" s="4">
        <v>5.7418529600000001</v>
      </c>
      <c r="EL433" s="4">
        <v>55.852364889999997</v>
      </c>
      <c r="EM433" s="4">
        <v>99.654885210000003</v>
      </c>
      <c r="EN433" s="4">
        <v>154.85476312</v>
      </c>
      <c r="EO433" s="4">
        <v>23.9985137</v>
      </c>
      <c r="ER433" s="4">
        <v>67.642111900000003</v>
      </c>
      <c r="ES433" s="4">
        <v>33.333341570000002</v>
      </c>
      <c r="ET433" s="4">
        <v>301.98885630000001</v>
      </c>
      <c r="EU433" s="4">
        <v>239.98522335999999</v>
      </c>
      <c r="EV433" s="4">
        <v>11.339954880000001</v>
      </c>
      <c r="EW433" s="4">
        <v>1.369542365</v>
      </c>
      <c r="GV433" s="4">
        <f t="shared" si="111"/>
        <v>1148.2276737</v>
      </c>
      <c r="GW433" s="4">
        <f t="shared" si="112"/>
        <v>1133.8668048500001</v>
      </c>
      <c r="GX433" s="4">
        <f t="shared" si="113"/>
        <v>781.14493936000008</v>
      </c>
      <c r="GY433" s="4">
        <f t="shared" si="114"/>
        <v>562.32457586999999</v>
      </c>
      <c r="GZ433" s="4">
        <f t="shared" si="115"/>
        <v>655.65903037500004</v>
      </c>
      <c r="HH433" s="4" t="str">
        <f t="shared" si="116"/>
        <v>U</v>
      </c>
      <c r="HI433" s="4" t="str">
        <f t="shared" si="117"/>
        <v>U</v>
      </c>
      <c r="HJ433" s="4" t="str">
        <f t="shared" si="118"/>
        <v>U</v>
      </c>
      <c r="HK433" s="4" t="str">
        <f t="shared" si="119"/>
        <v>U</v>
      </c>
      <c r="HL433" s="4" t="str">
        <f t="shared" si="120"/>
        <v>U</v>
      </c>
      <c r="HT433" s="14">
        <f t="shared" si="121"/>
        <v>1</v>
      </c>
    </row>
    <row r="434" spans="1:228" ht="14.25" x14ac:dyDescent="0.2">
      <c r="A434" s="4" t="s">
        <v>3171</v>
      </c>
      <c r="B434" s="4" t="s">
        <v>3172</v>
      </c>
      <c r="C434" s="4" t="s">
        <v>3173</v>
      </c>
      <c r="D434" s="4" t="s">
        <v>3174</v>
      </c>
      <c r="E434" s="4" t="s">
        <v>3171</v>
      </c>
      <c r="M434" s="10">
        <f>COUNTA(A434:K434)</f>
        <v>5</v>
      </c>
      <c r="O434" s="4">
        <f>LEN(A434)</f>
        <v>4</v>
      </c>
      <c r="P434" s="4">
        <f>LEN(B434)</f>
        <v>7</v>
      </c>
      <c r="Q434" s="4">
        <f>LEN(C434)</f>
        <v>4</v>
      </c>
      <c r="R434" s="4">
        <f>LEN(D434)</f>
        <v>6</v>
      </c>
      <c r="S434" s="4">
        <f>LEN(E434)</f>
        <v>4</v>
      </c>
      <c r="T434" s="4">
        <f>LEN(F434)</f>
        <v>0</v>
      </c>
      <c r="U434" s="4">
        <f>LEN(G434)</f>
        <v>0</v>
      </c>
      <c r="V434" s="4">
        <f>LEN(H434)</f>
        <v>0</v>
      </c>
      <c r="W434" s="4">
        <f>LEN(I434)</f>
        <v>0</v>
      </c>
      <c r="X434" s="4">
        <f>LEN(J434)</f>
        <v>0</v>
      </c>
      <c r="Y434" s="4">
        <f>LEN(K434)</f>
        <v>0</v>
      </c>
      <c r="AA434" s="4" t="s">
        <v>3481</v>
      </c>
      <c r="AB434" s="4" t="s">
        <v>3479</v>
      </c>
      <c r="AC434" s="4" t="s">
        <v>3475</v>
      </c>
      <c r="AD434" s="4" t="s">
        <v>3476</v>
      </c>
      <c r="AI434" s="4" t="s">
        <v>3468</v>
      </c>
      <c r="AJ434" s="4" t="s">
        <v>3482</v>
      </c>
      <c r="AK434" s="4" t="s">
        <v>3476</v>
      </c>
      <c r="AL434" s="4" t="s">
        <v>3470</v>
      </c>
      <c r="AM434" s="4" t="s">
        <v>3467</v>
      </c>
      <c r="AN434" s="4" t="s">
        <v>3470</v>
      </c>
      <c r="AO434" s="4" t="s">
        <v>3483</v>
      </c>
      <c r="AQ434" s="4" t="s">
        <v>3471</v>
      </c>
      <c r="AR434" s="4" t="s">
        <v>3472</v>
      </c>
      <c r="AS434" s="4" t="s">
        <v>3477</v>
      </c>
      <c r="AT434" s="4" t="s">
        <v>3483</v>
      </c>
      <c r="AY434" s="4" t="s">
        <v>3473</v>
      </c>
      <c r="AZ434" s="4" t="s">
        <v>3469</v>
      </c>
      <c r="BA434" s="4" t="s">
        <v>3472</v>
      </c>
      <c r="BB434" s="4" t="s">
        <v>3480</v>
      </c>
      <c r="BC434" s="4" t="s">
        <v>3486</v>
      </c>
      <c r="BD434" s="4" t="s">
        <v>3481</v>
      </c>
      <c r="BG434" s="4" t="s">
        <v>3481</v>
      </c>
      <c r="BH434" s="4" t="s">
        <v>3479</v>
      </c>
      <c r="BI434" s="4" t="s">
        <v>3475</v>
      </c>
      <c r="BJ434" s="4" t="s">
        <v>3476</v>
      </c>
      <c r="DL434" s="4">
        <v>201.44569326999999</v>
      </c>
      <c r="DM434" s="4">
        <v>156.65458240000001</v>
      </c>
      <c r="DN434" s="4">
        <v>39.123456789999999</v>
      </c>
      <c r="DO434" s="4">
        <v>41.129823649999999</v>
      </c>
      <c r="DT434" s="4">
        <v>33.333341570000002</v>
      </c>
      <c r="DU434" s="4">
        <v>26.36925815</v>
      </c>
      <c r="DV434" s="4">
        <v>41.129823649999999</v>
      </c>
      <c r="DW434" s="4">
        <v>154.85476312</v>
      </c>
      <c r="DX434" s="4">
        <v>143.69745889999999</v>
      </c>
      <c r="DY434" s="4">
        <v>154.85476312</v>
      </c>
      <c r="DZ434" s="4">
        <v>239.98522335999999</v>
      </c>
      <c r="EB434" s="4">
        <v>67.642111900000003</v>
      </c>
      <c r="EC434" s="4">
        <v>316.69547410000001</v>
      </c>
      <c r="ED434" s="4">
        <v>55.852364889999997</v>
      </c>
      <c r="EE434" s="4">
        <v>239.98522335999999</v>
      </c>
      <c r="EJ434" s="4">
        <v>11.339954880000001</v>
      </c>
      <c r="EK434" s="4">
        <v>231.54269930000001</v>
      </c>
      <c r="EL434" s="4">
        <v>316.69547410000001</v>
      </c>
      <c r="EM434" s="4">
        <v>1.369542365</v>
      </c>
      <c r="EN434" s="4">
        <v>19.215887429999999</v>
      </c>
      <c r="EO434" s="4">
        <v>201.44569326999999</v>
      </c>
      <c r="ER434" s="4">
        <v>201.44569326999999</v>
      </c>
      <c r="ES434" s="4">
        <v>156.65458240000001</v>
      </c>
      <c r="ET434" s="4">
        <v>39.123456789999999</v>
      </c>
      <c r="EU434" s="4">
        <v>41.129823649999999</v>
      </c>
      <c r="GV434" s="4">
        <f t="shared" si="111"/>
        <v>438.35355610999994</v>
      </c>
      <c r="GW434" s="4">
        <f t="shared" si="112"/>
        <v>794.22463186999994</v>
      </c>
      <c r="GX434" s="4">
        <f t="shared" si="113"/>
        <v>680.17517424999994</v>
      </c>
      <c r="GY434" s="4">
        <f t="shared" si="114"/>
        <v>781.60925134499996</v>
      </c>
      <c r="GZ434" s="4">
        <f t="shared" si="115"/>
        <v>438.35355610999994</v>
      </c>
      <c r="HH434" s="4" t="str">
        <f t="shared" si="116"/>
        <v>Match</v>
      </c>
      <c r="HI434" s="4" t="str">
        <f t="shared" si="117"/>
        <v>U</v>
      </c>
      <c r="HJ434" s="4" t="str">
        <f t="shared" si="118"/>
        <v>U</v>
      </c>
      <c r="HK434" s="4" t="str">
        <f t="shared" si="119"/>
        <v>U</v>
      </c>
      <c r="HL434" s="4" t="str">
        <f t="shared" si="120"/>
        <v>Match</v>
      </c>
      <c r="HT434" s="14">
        <f t="shared" si="121"/>
        <v>0</v>
      </c>
    </row>
    <row r="435" spans="1:228" ht="14.25" x14ac:dyDescent="0.2">
      <c r="A435" s="4" t="s">
        <v>3331</v>
      </c>
      <c r="B435" s="4" t="s">
        <v>3332</v>
      </c>
      <c r="C435" s="4" t="s">
        <v>3333</v>
      </c>
      <c r="D435" s="4" t="s">
        <v>3334</v>
      </c>
      <c r="E435" s="4" t="s">
        <v>3335</v>
      </c>
      <c r="M435" s="10">
        <f>COUNTA(A435:K435)</f>
        <v>5</v>
      </c>
      <c r="O435" s="4">
        <f>LEN(A435)</f>
        <v>5</v>
      </c>
      <c r="P435" s="4">
        <f>LEN(B435)</f>
        <v>6</v>
      </c>
      <c r="Q435" s="4">
        <f>LEN(C435)</f>
        <v>3</v>
      </c>
      <c r="R435" s="4">
        <f>LEN(D435)</f>
        <v>4</v>
      </c>
      <c r="S435" s="4">
        <f>LEN(E435)</f>
        <v>6</v>
      </c>
      <c r="T435" s="4">
        <f>LEN(F435)</f>
        <v>0</v>
      </c>
      <c r="U435" s="4">
        <f>LEN(G435)</f>
        <v>0</v>
      </c>
      <c r="V435" s="4">
        <f>LEN(H435)</f>
        <v>0</v>
      </c>
      <c r="W435" s="4">
        <f>LEN(I435)</f>
        <v>0</v>
      </c>
      <c r="X435" s="4">
        <f>LEN(J435)</f>
        <v>0</v>
      </c>
      <c r="Y435" s="4">
        <f>LEN(K435)</f>
        <v>0</v>
      </c>
      <c r="AA435" s="4" t="s">
        <v>3475</v>
      </c>
      <c r="AB435" s="4" t="s">
        <v>3481</v>
      </c>
      <c r="AC435" s="4" t="s">
        <v>3481</v>
      </c>
      <c r="AD435" s="4" t="s">
        <v>3485</v>
      </c>
      <c r="AE435" s="4" t="s">
        <v>3469</v>
      </c>
      <c r="AI435" s="4" t="s">
        <v>3481</v>
      </c>
      <c r="AJ435" s="4" t="s">
        <v>3469</v>
      </c>
      <c r="AK435" s="4" t="s">
        <v>3475</v>
      </c>
      <c r="AL435" s="4" t="s">
        <v>3465</v>
      </c>
      <c r="AM435" s="4" t="s">
        <v>3470</v>
      </c>
      <c r="AN435" s="4" t="s">
        <v>3483</v>
      </c>
      <c r="AQ435" s="4" t="s">
        <v>3478</v>
      </c>
      <c r="AR435" s="4" t="s">
        <v>3475</v>
      </c>
      <c r="AS435" s="4" t="s">
        <v>3483</v>
      </c>
      <c r="AY435" s="4" t="s">
        <v>3472</v>
      </c>
      <c r="AZ435" s="4" t="s">
        <v>3475</v>
      </c>
      <c r="BA435" s="4" t="s">
        <v>3463</v>
      </c>
      <c r="BB435" s="4" t="s">
        <v>3472</v>
      </c>
      <c r="BG435" s="4" t="s">
        <v>3464</v>
      </c>
      <c r="BH435" s="4" t="s">
        <v>3471</v>
      </c>
      <c r="BI435" s="4" t="s">
        <v>3461</v>
      </c>
      <c r="BJ435" s="4" t="s">
        <v>3469</v>
      </c>
      <c r="BK435" s="4" t="s">
        <v>3462</v>
      </c>
      <c r="BL435" s="4" t="s">
        <v>3466</v>
      </c>
      <c r="DL435" s="4">
        <v>39.123456789999999</v>
      </c>
      <c r="DM435" s="4">
        <v>201.44569326999999</v>
      </c>
      <c r="DN435" s="4">
        <v>201.44569326999999</v>
      </c>
      <c r="DO435" s="4">
        <v>222.22219598999999</v>
      </c>
      <c r="DP435" s="4">
        <v>231.54269930000001</v>
      </c>
      <c r="DT435" s="4">
        <v>201.44569326999999</v>
      </c>
      <c r="DU435" s="4">
        <v>231.54269930000001</v>
      </c>
      <c r="DV435" s="4">
        <v>39.123456789999999</v>
      </c>
      <c r="DW435" s="4">
        <v>99.654885210000003</v>
      </c>
      <c r="DX435" s="4">
        <v>154.85476312</v>
      </c>
      <c r="DY435" s="4">
        <v>239.98522335999999</v>
      </c>
      <c r="EB435" s="4">
        <v>301.98885630000001</v>
      </c>
      <c r="EC435" s="4">
        <v>39.123456789999999</v>
      </c>
      <c r="ED435" s="4">
        <v>239.98522335999999</v>
      </c>
      <c r="EJ435" s="4">
        <v>316.69547410000001</v>
      </c>
      <c r="EK435" s="4">
        <v>39.123456789999999</v>
      </c>
      <c r="EL435" s="4">
        <v>5.7418529600000001</v>
      </c>
      <c r="EM435" s="4">
        <v>316.69547410000001</v>
      </c>
      <c r="ER435" s="4">
        <v>31.143143139999999</v>
      </c>
      <c r="ES435" s="4">
        <v>67.642111900000003</v>
      </c>
      <c r="ET435" s="4">
        <v>23.9985137</v>
      </c>
      <c r="EU435" s="4">
        <v>231.54269930000001</v>
      </c>
      <c r="EV435" s="4">
        <v>175.54236588000001</v>
      </c>
      <c r="EW435" s="4">
        <v>111.11598779000001</v>
      </c>
      <c r="GV435" s="4">
        <f t="shared" si="111"/>
        <v>895.77973861999988</v>
      </c>
      <c r="GW435" s="4">
        <f t="shared" si="112"/>
        <v>966.60672104999992</v>
      </c>
      <c r="GX435" s="4">
        <f t="shared" si="113"/>
        <v>581.09753645000001</v>
      </c>
      <c r="GY435" s="4">
        <f t="shared" si="114"/>
        <v>678.25625794999996</v>
      </c>
      <c r="GZ435" s="4">
        <f t="shared" si="115"/>
        <v>640.98482171000001</v>
      </c>
      <c r="HH435" s="4" t="str">
        <f t="shared" si="116"/>
        <v>U</v>
      </c>
      <c r="HI435" s="4" t="str">
        <f t="shared" si="117"/>
        <v>U</v>
      </c>
      <c r="HJ435" s="4" t="str">
        <f t="shared" si="118"/>
        <v>U</v>
      </c>
      <c r="HK435" s="4" t="str">
        <f t="shared" si="119"/>
        <v>U</v>
      </c>
      <c r="HL435" s="4" t="str">
        <f t="shared" si="120"/>
        <v>U</v>
      </c>
      <c r="HT435" s="14">
        <f t="shared" si="121"/>
        <v>1</v>
      </c>
    </row>
    <row r="436" spans="1:228" ht="14.25" x14ac:dyDescent="0.2">
      <c r="A436" s="4" t="s">
        <v>3336</v>
      </c>
      <c r="B436" s="4" t="s">
        <v>3337</v>
      </c>
      <c r="C436" s="4" t="s">
        <v>3338</v>
      </c>
      <c r="D436" s="4" t="s">
        <v>3339</v>
      </c>
      <c r="E436" s="4" t="s">
        <v>3340</v>
      </c>
      <c r="M436" s="10">
        <f>COUNTA(A436:K436)</f>
        <v>5</v>
      </c>
      <c r="O436" s="4">
        <f>LEN(A436)</f>
        <v>3</v>
      </c>
      <c r="P436" s="4">
        <f>LEN(B436)</f>
        <v>3</v>
      </c>
      <c r="Q436" s="4">
        <f>LEN(C436)</f>
        <v>7</v>
      </c>
      <c r="R436" s="4">
        <f>LEN(D436)</f>
        <v>7</v>
      </c>
      <c r="S436" s="4">
        <f>LEN(E436)</f>
        <v>6</v>
      </c>
      <c r="T436" s="4">
        <f>LEN(F436)</f>
        <v>0</v>
      </c>
      <c r="U436" s="4">
        <f>LEN(G436)</f>
        <v>0</v>
      </c>
      <c r="V436" s="4">
        <f>LEN(H436)</f>
        <v>0</v>
      </c>
      <c r="W436" s="4">
        <f>LEN(I436)</f>
        <v>0</v>
      </c>
      <c r="X436" s="4">
        <f>LEN(J436)</f>
        <v>0</v>
      </c>
      <c r="Y436" s="4">
        <f>LEN(K436)</f>
        <v>0</v>
      </c>
      <c r="AA436" s="4" t="s">
        <v>3466</v>
      </c>
      <c r="AB436" s="4" t="s">
        <v>3480</v>
      </c>
      <c r="AC436" s="4" t="s">
        <v>3467</v>
      </c>
      <c r="AI436" s="4" t="s">
        <v>3467</v>
      </c>
      <c r="AJ436" s="4" t="s">
        <v>3480</v>
      </c>
      <c r="AK436" s="4" t="s">
        <v>3466</v>
      </c>
      <c r="AQ436" s="4" t="s">
        <v>3462</v>
      </c>
      <c r="AR436" s="4" t="s">
        <v>3465</v>
      </c>
      <c r="AS436" s="4" t="s">
        <v>3479</v>
      </c>
      <c r="AT436" s="4" t="s">
        <v>3465</v>
      </c>
      <c r="AU436" s="4" t="s">
        <v>3468</v>
      </c>
      <c r="AV436" s="4" t="s">
        <v>3486</v>
      </c>
      <c r="AW436" s="4" t="s">
        <v>3473</v>
      </c>
      <c r="AY436" s="4" t="s">
        <v>3462</v>
      </c>
      <c r="AZ436" s="4" t="s">
        <v>3465</v>
      </c>
      <c r="BA436" s="4" t="s">
        <v>3486</v>
      </c>
      <c r="BB436" s="4" t="s">
        <v>3468</v>
      </c>
      <c r="BC436" s="4" t="s">
        <v>3473</v>
      </c>
      <c r="BD436" s="4" t="s">
        <v>3479</v>
      </c>
      <c r="BE436" s="4" t="s">
        <v>3465</v>
      </c>
      <c r="BG436" s="4" t="s">
        <v>3467</v>
      </c>
      <c r="BH436" s="4" t="s">
        <v>3466</v>
      </c>
      <c r="BI436" s="4" t="s">
        <v>3485</v>
      </c>
      <c r="BJ436" s="4" t="s">
        <v>3465</v>
      </c>
      <c r="BK436" s="4" t="s">
        <v>3478</v>
      </c>
      <c r="BL436" s="4" t="s">
        <v>3475</v>
      </c>
      <c r="DL436" s="4">
        <v>111.11598779000001</v>
      </c>
      <c r="DM436" s="4">
        <v>1.369542365</v>
      </c>
      <c r="DN436" s="4">
        <v>143.69745889999999</v>
      </c>
      <c r="DT436" s="4">
        <v>143.69745889999999</v>
      </c>
      <c r="DU436" s="4">
        <v>1.369542365</v>
      </c>
      <c r="DV436" s="4">
        <v>111.11598779000001</v>
      </c>
      <c r="EB436" s="4">
        <v>175.54236588000001</v>
      </c>
      <c r="EC436" s="4">
        <v>99.654885210000003</v>
      </c>
      <c r="ED436" s="4">
        <v>156.65458240000001</v>
      </c>
      <c r="EE436" s="4">
        <v>99.654885210000003</v>
      </c>
      <c r="EF436" s="4">
        <v>33.333341570000002</v>
      </c>
      <c r="EG436" s="4">
        <v>19.215887429999999</v>
      </c>
      <c r="EH436" s="4">
        <v>11.339954880000001</v>
      </c>
      <c r="EJ436" s="4">
        <v>175.54236588000001</v>
      </c>
      <c r="EK436" s="4">
        <v>99.654885210000003</v>
      </c>
      <c r="EL436" s="4">
        <v>19.215887429999999</v>
      </c>
      <c r="EM436" s="4">
        <v>33.333341570000002</v>
      </c>
      <c r="EN436" s="4">
        <v>11.339954880000001</v>
      </c>
      <c r="EO436" s="4">
        <v>156.65458240000001</v>
      </c>
      <c r="EP436" s="4">
        <v>99.654885210000003</v>
      </c>
      <c r="ER436" s="4">
        <v>143.69745889999999</v>
      </c>
      <c r="ES436" s="4">
        <v>111.11598779000001</v>
      </c>
      <c r="ET436" s="4">
        <v>222.22219598999999</v>
      </c>
      <c r="EU436" s="4">
        <v>99.654885210000003</v>
      </c>
      <c r="EV436" s="4">
        <v>301.98885630000001</v>
      </c>
      <c r="EW436" s="4">
        <v>39.123456789999999</v>
      </c>
      <c r="GV436" s="4">
        <f t="shared" si="111"/>
        <v>256.18298905500001</v>
      </c>
      <c r="GW436" s="4">
        <f t="shared" si="112"/>
        <v>256.18298905500001</v>
      </c>
      <c r="GX436" s="4">
        <f t="shared" si="113"/>
        <v>595.39590257999998</v>
      </c>
      <c r="GY436" s="4">
        <f t="shared" si="114"/>
        <v>595.39590257999998</v>
      </c>
      <c r="GZ436" s="4">
        <f t="shared" si="115"/>
        <v>917.80284098000004</v>
      </c>
      <c r="HH436" s="4" t="str">
        <f t="shared" si="116"/>
        <v>Match</v>
      </c>
      <c r="HI436" s="4" t="str">
        <f t="shared" si="117"/>
        <v>Match</v>
      </c>
      <c r="HJ436" s="4" t="str">
        <f t="shared" si="118"/>
        <v>Match</v>
      </c>
      <c r="HK436" s="4" t="str">
        <f t="shared" si="119"/>
        <v>Match</v>
      </c>
      <c r="HL436" s="4" t="str">
        <f t="shared" si="120"/>
        <v>U</v>
      </c>
      <c r="HT436" s="14">
        <f t="shared" si="121"/>
        <v>0</v>
      </c>
    </row>
    <row r="437" spans="1:228" ht="14.25" x14ac:dyDescent="0.2">
      <c r="A437" s="4" t="s">
        <v>3371</v>
      </c>
      <c r="B437" s="4" t="s">
        <v>3372</v>
      </c>
      <c r="C437" s="4" t="s">
        <v>3373</v>
      </c>
      <c r="D437" s="4" t="s">
        <v>3374</v>
      </c>
      <c r="E437" s="4" t="s">
        <v>3375</v>
      </c>
      <c r="M437" s="10">
        <f>COUNTA(A437:K437)</f>
        <v>5</v>
      </c>
      <c r="O437" s="4">
        <f>LEN(A437)</f>
        <v>6</v>
      </c>
      <c r="P437" s="4">
        <f>LEN(B437)</f>
        <v>5</v>
      </c>
      <c r="Q437" s="4">
        <f>LEN(C437)</f>
        <v>5</v>
      </c>
      <c r="R437" s="4">
        <f>LEN(D437)</f>
        <v>6</v>
      </c>
      <c r="S437" s="4">
        <f>LEN(E437)</f>
        <v>5</v>
      </c>
      <c r="T437" s="4">
        <f>LEN(F437)</f>
        <v>0</v>
      </c>
      <c r="U437" s="4">
        <f>LEN(G437)</f>
        <v>0</v>
      </c>
      <c r="V437" s="4">
        <f>LEN(H437)</f>
        <v>0</v>
      </c>
      <c r="W437" s="4">
        <f>LEN(I437)</f>
        <v>0</v>
      </c>
      <c r="X437" s="4">
        <f>LEN(J437)</f>
        <v>0</v>
      </c>
      <c r="Y437" s="4">
        <f>LEN(K437)</f>
        <v>0</v>
      </c>
      <c r="AA437" s="4" t="s">
        <v>3479</v>
      </c>
      <c r="AB437" s="4" t="s">
        <v>3480</v>
      </c>
      <c r="AC437" s="4" t="s">
        <v>3465</v>
      </c>
      <c r="AD437" s="4" t="s">
        <v>3474</v>
      </c>
      <c r="AE437" s="4" t="s">
        <v>3486</v>
      </c>
      <c r="AF437" s="4" t="s">
        <v>3465</v>
      </c>
      <c r="AI437" s="4" t="s">
        <v>3464</v>
      </c>
      <c r="AJ437" s="4" t="s">
        <v>3480</v>
      </c>
      <c r="AK437" s="4" t="s">
        <v>3476</v>
      </c>
      <c r="AL437" s="4" t="s">
        <v>3463</v>
      </c>
      <c r="AM437" s="4" t="s">
        <v>3471</v>
      </c>
      <c r="AQ437" s="4" t="s">
        <v>3471</v>
      </c>
      <c r="AR437" s="4" t="s">
        <v>3480</v>
      </c>
      <c r="AS437" s="4" t="s">
        <v>3476</v>
      </c>
      <c r="AT437" s="4" t="s">
        <v>3463</v>
      </c>
      <c r="AU437" s="4" t="s">
        <v>3464</v>
      </c>
      <c r="AY437" s="4" t="s">
        <v>3463</v>
      </c>
      <c r="AZ437" s="4" t="s">
        <v>3462</v>
      </c>
      <c r="BA437" s="4" t="s">
        <v>3482</v>
      </c>
      <c r="BB437" s="4" t="s">
        <v>3479</v>
      </c>
      <c r="BC437" s="4" t="s">
        <v>3477</v>
      </c>
      <c r="BD437" s="4" t="s">
        <v>3467</v>
      </c>
      <c r="BG437" s="4" t="s">
        <v>3471</v>
      </c>
      <c r="BH437" s="4" t="s">
        <v>3464</v>
      </c>
      <c r="BI437" s="4" t="s">
        <v>3476</v>
      </c>
      <c r="BJ437" s="4" t="s">
        <v>3463</v>
      </c>
      <c r="BK437" s="4" t="s">
        <v>3480</v>
      </c>
      <c r="DL437" s="4">
        <v>156.65458240000001</v>
      </c>
      <c r="DM437" s="4">
        <v>1.369542365</v>
      </c>
      <c r="DN437" s="4">
        <v>99.654885210000003</v>
      </c>
      <c r="DO437" s="4">
        <v>182.18256478999999</v>
      </c>
      <c r="DP437" s="4">
        <v>19.215887429999999</v>
      </c>
      <c r="DQ437" s="4">
        <v>99.654885210000003</v>
      </c>
      <c r="DT437" s="4">
        <v>31.143143139999999</v>
      </c>
      <c r="DU437" s="4">
        <v>1.369542365</v>
      </c>
      <c r="DV437" s="4">
        <v>41.129823649999999</v>
      </c>
      <c r="DW437" s="4">
        <v>5.7418529600000001</v>
      </c>
      <c r="DX437" s="4">
        <v>67.642111900000003</v>
      </c>
      <c r="EB437" s="4">
        <v>67.642111900000003</v>
      </c>
      <c r="EC437" s="4">
        <v>1.369542365</v>
      </c>
      <c r="ED437" s="4">
        <v>41.129823649999999</v>
      </c>
      <c r="EE437" s="4">
        <v>5.7418529600000001</v>
      </c>
      <c r="EF437" s="4">
        <v>31.143143139999999</v>
      </c>
      <c r="EJ437" s="4">
        <v>5.7418529600000001</v>
      </c>
      <c r="EK437" s="4">
        <v>175.54236588000001</v>
      </c>
      <c r="EL437" s="4">
        <v>26.36925815</v>
      </c>
      <c r="EM437" s="4">
        <v>156.65458240000001</v>
      </c>
      <c r="EN437" s="4">
        <v>55.852364889999997</v>
      </c>
      <c r="EO437" s="4">
        <v>143.69745889999999</v>
      </c>
      <c r="ER437" s="4">
        <v>67.642111900000003</v>
      </c>
      <c r="ES437" s="4">
        <v>31.143143139999999</v>
      </c>
      <c r="ET437" s="4">
        <v>41.129823649999999</v>
      </c>
      <c r="EU437" s="4">
        <v>5.7418529600000001</v>
      </c>
      <c r="EV437" s="4">
        <v>1.369542365</v>
      </c>
      <c r="GV437" s="4">
        <f t="shared" si="111"/>
        <v>558.73234740500004</v>
      </c>
      <c r="GW437" s="4">
        <f t="shared" si="112"/>
        <v>147.02647401500002</v>
      </c>
      <c r="GX437" s="4">
        <f t="shared" si="113"/>
        <v>147.02647401499999</v>
      </c>
      <c r="GY437" s="4">
        <f t="shared" si="114"/>
        <v>563.85788318000004</v>
      </c>
      <c r="GZ437" s="4">
        <f t="shared" si="115"/>
        <v>147.02647401499999</v>
      </c>
      <c r="HH437" s="4" t="str">
        <f t="shared" si="116"/>
        <v>U</v>
      </c>
      <c r="HI437" s="4" t="str">
        <f t="shared" si="117"/>
        <v>Match</v>
      </c>
      <c r="HJ437" s="4" t="str">
        <f t="shared" si="118"/>
        <v>Match</v>
      </c>
      <c r="HK437" s="4" t="str">
        <f t="shared" si="119"/>
        <v>U</v>
      </c>
      <c r="HL437" s="4" t="str">
        <f t="shared" si="120"/>
        <v>Match</v>
      </c>
      <c r="HT437" s="14">
        <f t="shared" si="121"/>
        <v>0</v>
      </c>
    </row>
    <row r="438" spans="1:228" ht="14.25" x14ac:dyDescent="0.2">
      <c r="A438" s="4" t="s">
        <v>3436</v>
      </c>
      <c r="B438" s="4" t="s">
        <v>3437</v>
      </c>
      <c r="C438" s="4" t="s">
        <v>3438</v>
      </c>
      <c r="D438" s="4" t="s">
        <v>3439</v>
      </c>
      <c r="E438" s="4" t="s">
        <v>3440</v>
      </c>
      <c r="M438" s="10">
        <f>COUNTA(A438:K438)</f>
        <v>5</v>
      </c>
      <c r="O438" s="4">
        <f>LEN(A438)</f>
        <v>4</v>
      </c>
      <c r="P438" s="4">
        <f>LEN(B438)</f>
        <v>5</v>
      </c>
      <c r="Q438" s="4">
        <f>LEN(C438)</f>
        <v>6</v>
      </c>
      <c r="R438" s="4">
        <f>LEN(D438)</f>
        <v>4</v>
      </c>
      <c r="S438" s="4">
        <f>LEN(E438)</f>
        <v>5</v>
      </c>
      <c r="T438" s="4">
        <f>LEN(F438)</f>
        <v>0</v>
      </c>
      <c r="U438" s="4">
        <f>LEN(G438)</f>
        <v>0</v>
      </c>
      <c r="V438" s="4">
        <f>LEN(H438)</f>
        <v>0</v>
      </c>
      <c r="W438" s="4">
        <f>LEN(I438)</f>
        <v>0</v>
      </c>
      <c r="X438" s="4">
        <f>LEN(J438)</f>
        <v>0</v>
      </c>
      <c r="Y438" s="4">
        <f>LEN(K438)</f>
        <v>0</v>
      </c>
      <c r="AA438" s="4" t="s">
        <v>3478</v>
      </c>
      <c r="AB438" s="4" t="s">
        <v>3468</v>
      </c>
      <c r="AC438" s="4" t="s">
        <v>3485</v>
      </c>
      <c r="AD438" s="4" t="s">
        <v>3480</v>
      </c>
      <c r="AI438" s="4" t="s">
        <v>3486</v>
      </c>
      <c r="AJ438" s="4" t="s">
        <v>3463</v>
      </c>
      <c r="AK438" s="4" t="s">
        <v>3463</v>
      </c>
      <c r="AL438" s="4" t="s">
        <v>3476</v>
      </c>
      <c r="AM438" s="4" t="s">
        <v>3481</v>
      </c>
      <c r="AQ438" s="4" t="s">
        <v>3462</v>
      </c>
      <c r="AR438" s="4" t="s">
        <v>3469</v>
      </c>
      <c r="AS438" s="4" t="s">
        <v>3483</v>
      </c>
      <c r="AT438" s="4" t="s">
        <v>3467</v>
      </c>
      <c r="AU438" s="4" t="s">
        <v>3478</v>
      </c>
      <c r="AV438" s="4" t="s">
        <v>3478</v>
      </c>
      <c r="AY438" s="4" t="s">
        <v>3479</v>
      </c>
      <c r="AZ438" s="4" t="s">
        <v>3472</v>
      </c>
      <c r="BA438" s="4" t="s">
        <v>3476</v>
      </c>
      <c r="BB438" s="4" t="s">
        <v>3473</v>
      </c>
      <c r="BG438" s="4" t="s">
        <v>3463</v>
      </c>
      <c r="BH438" s="4" t="s">
        <v>3481</v>
      </c>
      <c r="BI438" s="4" t="s">
        <v>3476</v>
      </c>
      <c r="BJ438" s="4" t="s">
        <v>3463</v>
      </c>
      <c r="BK438" s="4" t="s">
        <v>3486</v>
      </c>
      <c r="DL438" s="4">
        <v>301.98885630000001</v>
      </c>
      <c r="DM438" s="4">
        <v>33.333341570000002</v>
      </c>
      <c r="DN438" s="4">
        <v>222.22219598999999</v>
      </c>
      <c r="DO438" s="4">
        <v>1.369542365</v>
      </c>
      <c r="DT438" s="4">
        <v>19.215887429999999</v>
      </c>
      <c r="DU438" s="4">
        <v>5.7418529600000001</v>
      </c>
      <c r="DV438" s="4">
        <v>5.7418529600000001</v>
      </c>
      <c r="DW438" s="4">
        <v>41.129823649999999</v>
      </c>
      <c r="DX438" s="4">
        <v>201.44569326999999</v>
      </c>
      <c r="EB438" s="4">
        <v>175.54236588000001</v>
      </c>
      <c r="EC438" s="4">
        <v>231.54269930000001</v>
      </c>
      <c r="ED438" s="4">
        <v>239.98522335999999</v>
      </c>
      <c r="EE438" s="4">
        <v>143.69745889999999</v>
      </c>
      <c r="EF438" s="4">
        <v>301.98885630000001</v>
      </c>
      <c r="EG438" s="4">
        <v>301.98885630000001</v>
      </c>
      <c r="EJ438" s="4">
        <v>156.65458240000001</v>
      </c>
      <c r="EK438" s="4">
        <v>316.69547410000001</v>
      </c>
      <c r="EL438" s="4">
        <v>41.129823649999999</v>
      </c>
      <c r="EM438" s="4">
        <v>11.339954880000001</v>
      </c>
      <c r="ER438" s="4">
        <v>5.7418529600000001</v>
      </c>
      <c r="ES438" s="4">
        <v>201.44569326999999</v>
      </c>
      <c r="ET438" s="4">
        <v>41.129823649999999</v>
      </c>
      <c r="EU438" s="4">
        <v>5.7418529600000001</v>
      </c>
      <c r="EV438" s="4">
        <v>19.215887429999999</v>
      </c>
      <c r="GV438" s="4">
        <f t="shared" si="111"/>
        <v>558.91393622500004</v>
      </c>
      <c r="GW438" s="4">
        <f t="shared" si="112"/>
        <v>273.27511026999997</v>
      </c>
      <c r="GX438" s="4">
        <f t="shared" si="113"/>
        <v>1394.7454600399999</v>
      </c>
      <c r="GY438" s="4">
        <f t="shared" si="114"/>
        <v>525.81983503000015</v>
      </c>
      <c r="GZ438" s="4">
        <f t="shared" si="115"/>
        <v>273.27511026999997</v>
      </c>
      <c r="HH438" s="4" t="str">
        <f t="shared" si="116"/>
        <v>U</v>
      </c>
      <c r="HI438" s="4" t="str">
        <f t="shared" si="117"/>
        <v>Match</v>
      </c>
      <c r="HJ438" s="4" t="str">
        <f t="shared" si="118"/>
        <v>U</v>
      </c>
      <c r="HK438" s="4" t="str">
        <f t="shared" si="119"/>
        <v>U</v>
      </c>
      <c r="HL438" s="4" t="str">
        <f t="shared" si="120"/>
        <v>Match</v>
      </c>
      <c r="HT438" s="14">
        <f t="shared" si="121"/>
        <v>0</v>
      </c>
    </row>
    <row r="439" spans="1:228" ht="14.25" x14ac:dyDescent="0.2">
      <c r="A439" s="4" t="s">
        <v>3441</v>
      </c>
      <c r="B439" s="4" t="s">
        <v>3442</v>
      </c>
      <c r="C439" s="4" t="s">
        <v>3443</v>
      </c>
      <c r="D439" s="4" t="s">
        <v>3444</v>
      </c>
      <c r="E439" s="4" t="s">
        <v>3445</v>
      </c>
      <c r="M439" s="10">
        <f>COUNTA(A439:K439)</f>
        <v>5</v>
      </c>
      <c r="O439" s="4">
        <f>LEN(A439)</f>
        <v>3</v>
      </c>
      <c r="P439" s="4">
        <f>LEN(B439)</f>
        <v>7</v>
      </c>
      <c r="Q439" s="4">
        <f>LEN(C439)</f>
        <v>3</v>
      </c>
      <c r="R439" s="4">
        <f>LEN(D439)</f>
        <v>7</v>
      </c>
      <c r="S439" s="4">
        <f>LEN(E439)</f>
        <v>7</v>
      </c>
      <c r="T439" s="4">
        <f>LEN(F439)</f>
        <v>0</v>
      </c>
      <c r="U439" s="4">
        <f>LEN(G439)</f>
        <v>0</v>
      </c>
      <c r="V439" s="4">
        <f>LEN(H439)</f>
        <v>0</v>
      </c>
      <c r="W439" s="4">
        <f>LEN(I439)</f>
        <v>0</v>
      </c>
      <c r="X439" s="4">
        <f>LEN(J439)</f>
        <v>0</v>
      </c>
      <c r="Y439" s="4">
        <f>LEN(K439)</f>
        <v>0</v>
      </c>
      <c r="AA439" s="4" t="s">
        <v>3473</v>
      </c>
      <c r="AB439" s="4" t="s">
        <v>3485</v>
      </c>
      <c r="AC439" s="4" t="s">
        <v>3477</v>
      </c>
      <c r="AI439" s="4" t="s">
        <v>3477</v>
      </c>
      <c r="AJ439" s="4" t="s">
        <v>3471</v>
      </c>
      <c r="AK439" s="4" t="s">
        <v>3483</v>
      </c>
      <c r="AL439" s="4" t="s">
        <v>3483</v>
      </c>
      <c r="AM439" s="4" t="s">
        <v>3483</v>
      </c>
      <c r="AN439" s="4" t="s">
        <v>3468</v>
      </c>
      <c r="AO439" s="4" t="s">
        <v>3472</v>
      </c>
      <c r="AQ439" s="4" t="s">
        <v>3466</v>
      </c>
      <c r="AR439" s="4" t="s">
        <v>3485</v>
      </c>
      <c r="AS439" s="4" t="s">
        <v>3472</v>
      </c>
      <c r="AY439" s="4" t="s">
        <v>3467</v>
      </c>
      <c r="AZ439" s="4" t="s">
        <v>3481</v>
      </c>
      <c r="BA439" s="4" t="s">
        <v>3469</v>
      </c>
      <c r="BB439" s="4" t="s">
        <v>3482</v>
      </c>
      <c r="BC439" s="4" t="s">
        <v>3473</v>
      </c>
      <c r="BD439" s="4" t="s">
        <v>3481</v>
      </c>
      <c r="BE439" s="4" t="s">
        <v>3468</v>
      </c>
      <c r="BG439" s="4" t="s">
        <v>3468</v>
      </c>
      <c r="BH439" s="4" t="s">
        <v>3471</v>
      </c>
      <c r="BI439" s="4" t="s">
        <v>3483</v>
      </c>
      <c r="BJ439" s="4" t="s">
        <v>3472</v>
      </c>
      <c r="BK439" s="4" t="s">
        <v>3483</v>
      </c>
      <c r="BL439" s="4" t="s">
        <v>3477</v>
      </c>
      <c r="BM439" s="4" t="s">
        <v>3483</v>
      </c>
      <c r="DL439" s="4">
        <v>11.339954880000001</v>
      </c>
      <c r="DM439" s="4">
        <v>222.22219598999999</v>
      </c>
      <c r="DN439" s="4">
        <v>55.852364889999997</v>
      </c>
      <c r="DT439" s="4">
        <v>55.852364889999997</v>
      </c>
      <c r="DU439" s="4">
        <v>67.642111900000003</v>
      </c>
      <c r="DV439" s="4">
        <v>239.98522335999999</v>
      </c>
      <c r="DW439" s="4">
        <v>239.98522335999999</v>
      </c>
      <c r="DX439" s="4">
        <v>239.98522335999999</v>
      </c>
      <c r="DY439" s="4">
        <v>33.333341570000002</v>
      </c>
      <c r="DZ439" s="4">
        <v>316.69547410000001</v>
      </c>
      <c r="EB439" s="4">
        <v>111.11598779000001</v>
      </c>
      <c r="EC439" s="4">
        <v>222.22219598999999</v>
      </c>
      <c r="ED439" s="4">
        <v>316.69547410000001</v>
      </c>
      <c r="EJ439" s="4">
        <v>143.69745889999999</v>
      </c>
      <c r="EK439" s="4">
        <v>201.44569326999999</v>
      </c>
      <c r="EL439" s="4">
        <v>231.54269930000001</v>
      </c>
      <c r="EM439" s="4">
        <v>26.36925815</v>
      </c>
      <c r="EN439" s="4">
        <v>11.339954880000001</v>
      </c>
      <c r="EO439" s="4">
        <v>201.44569326999999</v>
      </c>
      <c r="EP439" s="4">
        <v>33.333341570000002</v>
      </c>
      <c r="ER439" s="4">
        <v>33.333341570000002</v>
      </c>
      <c r="ES439" s="4">
        <v>67.642111900000003</v>
      </c>
      <c r="ET439" s="4">
        <v>239.98522335999999</v>
      </c>
      <c r="EU439" s="4">
        <v>316.69547410000001</v>
      </c>
      <c r="EV439" s="4">
        <v>239.98522335999999</v>
      </c>
      <c r="EW439" s="4">
        <v>55.852364889999997</v>
      </c>
      <c r="EX439" s="4">
        <v>239.98522335999999</v>
      </c>
      <c r="GV439" s="4">
        <f t="shared" si="111"/>
        <v>289.41451575999997</v>
      </c>
      <c r="GW439" s="4">
        <f t="shared" si="112"/>
        <v>1193.4789625399999</v>
      </c>
      <c r="GX439" s="4">
        <f t="shared" si="113"/>
        <v>650.03365787999996</v>
      </c>
      <c r="GY439" s="4">
        <f t="shared" si="114"/>
        <v>849.17409934</v>
      </c>
      <c r="GZ439" s="4">
        <f t="shared" si="115"/>
        <v>1193.4789625399999</v>
      </c>
      <c r="HH439" s="4" t="str">
        <f t="shared" si="116"/>
        <v>U</v>
      </c>
      <c r="HI439" s="4" t="str">
        <f t="shared" si="117"/>
        <v>Match</v>
      </c>
      <c r="HJ439" s="4" t="str">
        <f t="shared" si="118"/>
        <v>U</v>
      </c>
      <c r="HK439" s="4" t="str">
        <f t="shared" si="119"/>
        <v>U</v>
      </c>
      <c r="HL439" s="4" t="str">
        <f t="shared" si="120"/>
        <v>Match</v>
      </c>
      <c r="HT439" s="14">
        <f t="shared" si="121"/>
        <v>0</v>
      </c>
    </row>
    <row r="440" spans="1:228" ht="14.25" x14ac:dyDescent="0.2">
      <c r="A440" s="5" t="s">
        <v>53</v>
      </c>
      <c r="B440" s="4" t="s">
        <v>54</v>
      </c>
      <c r="C440" s="4" t="s">
        <v>55</v>
      </c>
      <c r="D440" s="4" t="s">
        <v>56</v>
      </c>
      <c r="L440" s="6"/>
      <c r="M440" s="10">
        <f>COUNTA(A440:K440)</f>
        <v>4</v>
      </c>
      <c r="N440" s="18"/>
      <c r="O440" s="4">
        <f>LEN(A440)</f>
        <v>5</v>
      </c>
      <c r="P440" s="4">
        <f>LEN(B440)</f>
        <v>5</v>
      </c>
      <c r="Q440" s="4">
        <f>LEN(C440)</f>
        <v>5</v>
      </c>
      <c r="R440" s="4">
        <f>LEN(D440)</f>
        <v>4</v>
      </c>
      <c r="S440" s="4">
        <f>LEN(E440)</f>
        <v>0</v>
      </c>
      <c r="T440" s="4">
        <f>LEN(F440)</f>
        <v>0</v>
      </c>
      <c r="U440" s="4">
        <f>LEN(G440)</f>
        <v>0</v>
      </c>
      <c r="V440" s="4">
        <f>LEN(H440)</f>
        <v>0</v>
      </c>
      <c r="W440" s="4">
        <f>LEN(I440)</f>
        <v>0</v>
      </c>
      <c r="X440" s="4">
        <f>LEN(J440)</f>
        <v>0</v>
      </c>
      <c r="Y440" s="4">
        <f>LEN(K440)</f>
        <v>0</v>
      </c>
      <c r="AA440" s="4" t="s">
        <v>3483</v>
      </c>
      <c r="AB440" s="4" t="s">
        <v>3482</v>
      </c>
      <c r="AC440" s="4" t="s">
        <v>3486</v>
      </c>
      <c r="AD440" s="4" t="s">
        <v>3461</v>
      </c>
      <c r="AE440" s="4" t="s">
        <v>3480</v>
      </c>
      <c r="AI440" s="4" t="s">
        <v>3478</v>
      </c>
      <c r="AJ440" s="4" t="s">
        <v>3467</v>
      </c>
      <c r="AK440" s="4" t="s">
        <v>3468</v>
      </c>
      <c r="AL440" s="4" t="s">
        <v>3484</v>
      </c>
      <c r="AM440" s="4" t="s">
        <v>3469</v>
      </c>
      <c r="AQ440" s="4" t="s">
        <v>3465</v>
      </c>
      <c r="AR440" s="4" t="s">
        <v>3472</v>
      </c>
      <c r="AS440" s="4" t="s">
        <v>3482</v>
      </c>
      <c r="AT440" s="4" t="s">
        <v>3463</v>
      </c>
      <c r="AU440" s="4" t="s">
        <v>3477</v>
      </c>
      <c r="AY440" s="4" t="s">
        <v>3483</v>
      </c>
      <c r="AZ440" s="4" t="s">
        <v>3482</v>
      </c>
      <c r="BA440" s="4" t="s">
        <v>3477</v>
      </c>
      <c r="BB440" s="4" t="s">
        <v>3484</v>
      </c>
      <c r="DL440" s="4">
        <v>239.98522335999999</v>
      </c>
      <c r="DM440" s="4">
        <v>26.36925815</v>
      </c>
      <c r="DN440" s="4">
        <v>19.215887429999999</v>
      </c>
      <c r="DO440" s="4">
        <v>23.9985137</v>
      </c>
      <c r="DP440" s="4">
        <v>1.369542365</v>
      </c>
      <c r="DT440" s="4">
        <v>301.98885630000001</v>
      </c>
      <c r="DU440" s="4">
        <v>143.69745889999999</v>
      </c>
      <c r="DV440" s="4">
        <v>33.333341570000002</v>
      </c>
      <c r="DW440" s="4">
        <v>14.98745632</v>
      </c>
      <c r="DX440" s="4">
        <v>231.54269930000001</v>
      </c>
      <c r="EB440" s="4">
        <v>99.654885210000003</v>
      </c>
      <c r="EC440" s="4">
        <v>316.69547410000001</v>
      </c>
      <c r="ED440" s="4">
        <v>26.36925815</v>
      </c>
      <c r="EE440" s="4">
        <v>5.7418529600000001</v>
      </c>
      <c r="EF440" s="4">
        <v>55.852364889999997</v>
      </c>
      <c r="EJ440" s="4">
        <v>239.98522335999999</v>
      </c>
      <c r="EK440" s="4">
        <v>26.36925815</v>
      </c>
      <c r="EL440" s="4">
        <v>55.852364889999997</v>
      </c>
      <c r="EM440" s="4">
        <v>14.98745632</v>
      </c>
      <c r="GV440" s="4">
        <f t="shared" si="111"/>
        <v>310.93842500499994</v>
      </c>
      <c r="GW440" s="4">
        <f t="shared" si="112"/>
        <v>725.54981238999994</v>
      </c>
      <c r="GX440" s="4">
        <f t="shared" si="113"/>
        <v>504.31383531000006</v>
      </c>
      <c r="GY440" s="4">
        <f t="shared" si="114"/>
        <v>337.19430271999994</v>
      </c>
      <c r="HH440" s="4" t="str">
        <f t="shared" si="116"/>
        <v>U</v>
      </c>
      <c r="HI440" s="4" t="str">
        <f t="shared" si="117"/>
        <v>U</v>
      </c>
      <c r="HJ440" s="4" t="str">
        <f t="shared" si="118"/>
        <v>U</v>
      </c>
      <c r="HK440" s="4" t="str">
        <f t="shared" si="119"/>
        <v>U</v>
      </c>
      <c r="HT440" s="14">
        <f>IF(AND(HH440="U",HI440="U",HJ440="U",HK440="U"),1,0)</f>
        <v>1</v>
      </c>
    </row>
    <row r="441" spans="1:228" ht="14.25" x14ac:dyDescent="0.2">
      <c r="A441" s="5" t="s">
        <v>65</v>
      </c>
      <c r="B441" s="4" t="s">
        <v>66</v>
      </c>
      <c r="C441" s="4" t="s">
        <v>67</v>
      </c>
      <c r="D441" s="4" t="s">
        <v>68</v>
      </c>
      <c r="L441" s="6"/>
      <c r="M441" s="10">
        <f>COUNTA(A441:K441)</f>
        <v>4</v>
      </c>
      <c r="N441" s="18"/>
      <c r="O441" s="4">
        <f>LEN(A441)</f>
        <v>3</v>
      </c>
      <c r="P441" s="4">
        <f>LEN(B441)</f>
        <v>4</v>
      </c>
      <c r="Q441" s="4">
        <f>LEN(C441)</f>
        <v>6</v>
      </c>
      <c r="R441" s="4">
        <f>LEN(D441)</f>
        <v>6</v>
      </c>
      <c r="S441" s="4">
        <f>LEN(E441)</f>
        <v>0</v>
      </c>
      <c r="T441" s="4">
        <f>LEN(F441)</f>
        <v>0</v>
      </c>
      <c r="U441" s="4">
        <f>LEN(G441)</f>
        <v>0</v>
      </c>
      <c r="V441" s="4">
        <f>LEN(H441)</f>
        <v>0</v>
      </c>
      <c r="W441" s="4">
        <f>LEN(I441)</f>
        <v>0</v>
      </c>
      <c r="X441" s="4">
        <f>LEN(J441)</f>
        <v>0</v>
      </c>
      <c r="Y441" s="4">
        <f>LEN(K441)</f>
        <v>0</v>
      </c>
      <c r="AA441" s="4" t="s">
        <v>3475</v>
      </c>
      <c r="AB441" s="4" t="s">
        <v>3463</v>
      </c>
      <c r="AC441" s="4" t="s">
        <v>3484</v>
      </c>
      <c r="AI441" s="4" t="s">
        <v>3481</v>
      </c>
      <c r="AJ441" s="4" t="s">
        <v>3483</v>
      </c>
      <c r="AK441" s="4" t="s">
        <v>3468</v>
      </c>
      <c r="AL441" s="4" t="s">
        <v>3467</v>
      </c>
      <c r="AQ441" s="4" t="s">
        <v>3484</v>
      </c>
      <c r="AR441" s="4" t="s">
        <v>3463</v>
      </c>
      <c r="AS441" s="4" t="s">
        <v>3478</v>
      </c>
      <c r="AT441" s="4" t="s">
        <v>3476</v>
      </c>
      <c r="AU441" s="4" t="s">
        <v>3478</v>
      </c>
      <c r="AV441" s="4" t="s">
        <v>3467</v>
      </c>
      <c r="AY441" s="4" t="s">
        <v>3476</v>
      </c>
      <c r="AZ441" s="4" t="s">
        <v>3484</v>
      </c>
      <c r="BA441" s="4" t="s">
        <v>3467</v>
      </c>
      <c r="BB441" s="4" t="s">
        <v>3478</v>
      </c>
      <c r="BC441" s="4" t="s">
        <v>3478</v>
      </c>
      <c r="BD441" s="4" t="s">
        <v>3463</v>
      </c>
      <c r="DL441" s="4">
        <v>39.123456789999999</v>
      </c>
      <c r="DM441" s="4">
        <v>5.7418529600000001</v>
      </c>
      <c r="DN441" s="4">
        <v>14.98745632</v>
      </c>
      <c r="DT441" s="4">
        <v>201.44569326999999</v>
      </c>
      <c r="DU441" s="4">
        <v>239.98522335999999</v>
      </c>
      <c r="DV441" s="4">
        <v>33.333341570000002</v>
      </c>
      <c r="DW441" s="4">
        <v>143.69745889999999</v>
      </c>
      <c r="EB441" s="4">
        <v>14.98745632</v>
      </c>
      <c r="EC441" s="4">
        <v>5.7418529600000001</v>
      </c>
      <c r="ED441" s="4">
        <v>301.98885630000001</v>
      </c>
      <c r="EE441" s="4">
        <v>41.129823649999999</v>
      </c>
      <c r="EF441" s="4">
        <v>301.98885630000001</v>
      </c>
      <c r="EG441" s="4">
        <v>143.69745889999999</v>
      </c>
      <c r="EJ441" s="4">
        <v>41.129823649999999</v>
      </c>
      <c r="EK441" s="4">
        <v>14.98745632</v>
      </c>
      <c r="EL441" s="4">
        <v>143.69745889999999</v>
      </c>
      <c r="EM441" s="4">
        <v>301.98885630000001</v>
      </c>
      <c r="EN441" s="4">
        <v>301.98885630000001</v>
      </c>
      <c r="EO441" s="4">
        <v>5.7418529600000001</v>
      </c>
      <c r="GV441" s="4">
        <f t="shared" si="111"/>
        <v>59.852766070000001</v>
      </c>
      <c r="GW441" s="4">
        <f t="shared" si="112"/>
        <v>618.46171709999999</v>
      </c>
      <c r="GX441" s="4">
        <f t="shared" si="113"/>
        <v>809.53430443000002</v>
      </c>
      <c r="GY441" s="4">
        <f t="shared" si="114"/>
        <v>809.53430443000002</v>
      </c>
      <c r="HH441" s="4" t="str">
        <f t="shared" si="116"/>
        <v>U</v>
      </c>
      <c r="HI441" s="4" t="str">
        <f t="shared" si="117"/>
        <v>U</v>
      </c>
      <c r="HJ441" s="4" t="str">
        <f t="shared" si="118"/>
        <v>Match</v>
      </c>
      <c r="HK441" s="4" t="str">
        <f t="shared" si="119"/>
        <v>Match</v>
      </c>
      <c r="HT441" s="14">
        <f t="shared" ref="HT441:HT504" si="122">IF(AND(HH441="U",HI441="U",HJ441="U",HK441="U"),1,0)</f>
        <v>0</v>
      </c>
    </row>
    <row r="442" spans="1:228" ht="14.25" x14ac:dyDescent="0.2">
      <c r="A442" s="5" t="s">
        <v>78</v>
      </c>
      <c r="B442" s="4" t="s">
        <v>79</v>
      </c>
      <c r="C442" s="4" t="s">
        <v>78</v>
      </c>
      <c r="D442" s="4" t="s">
        <v>78</v>
      </c>
      <c r="L442" s="6"/>
      <c r="M442" s="10">
        <f>COUNTA(A442:K442)</f>
        <v>4</v>
      </c>
      <c r="N442" s="18"/>
      <c r="O442" s="4">
        <f>LEN(A442)</f>
        <v>7</v>
      </c>
      <c r="P442" s="4">
        <f>LEN(B442)</f>
        <v>7</v>
      </c>
      <c r="Q442" s="4">
        <f>LEN(C442)</f>
        <v>7</v>
      </c>
      <c r="R442" s="4">
        <f>LEN(D442)</f>
        <v>7</v>
      </c>
      <c r="S442" s="4">
        <f>LEN(E442)</f>
        <v>0</v>
      </c>
      <c r="T442" s="4">
        <f>LEN(F442)</f>
        <v>0</v>
      </c>
      <c r="U442" s="4">
        <f>LEN(G442)</f>
        <v>0</v>
      </c>
      <c r="V442" s="4">
        <f>LEN(H442)</f>
        <v>0</v>
      </c>
      <c r="W442" s="4">
        <f>LEN(I442)</f>
        <v>0</v>
      </c>
      <c r="X442" s="4">
        <f>LEN(J442)</f>
        <v>0</v>
      </c>
      <c r="Y442" s="4">
        <f>LEN(K442)</f>
        <v>0</v>
      </c>
      <c r="AA442" s="4" t="s">
        <v>3473</v>
      </c>
      <c r="AB442" s="4" t="s">
        <v>3479</v>
      </c>
      <c r="AC442" s="4" t="s">
        <v>3486</v>
      </c>
      <c r="AD442" s="4" t="s">
        <v>3470</v>
      </c>
      <c r="AE442" s="4" t="s">
        <v>3463</v>
      </c>
      <c r="AF442" s="4" t="s">
        <v>3481</v>
      </c>
      <c r="AG442" s="4" t="s">
        <v>3479</v>
      </c>
      <c r="AI442" s="4" t="s">
        <v>3475</v>
      </c>
      <c r="AJ442" s="4" t="s">
        <v>3461</v>
      </c>
      <c r="AK442" s="4" t="s">
        <v>3463</v>
      </c>
      <c r="AL442" s="4" t="s">
        <v>3475</v>
      </c>
      <c r="AM442" s="4" t="s">
        <v>3481</v>
      </c>
      <c r="AN442" s="4" t="s">
        <v>3470</v>
      </c>
      <c r="AO442" s="4" t="s">
        <v>3464</v>
      </c>
      <c r="AQ442" s="4" t="s">
        <v>3473</v>
      </c>
      <c r="AR442" s="4" t="s">
        <v>3479</v>
      </c>
      <c r="AS442" s="4" t="s">
        <v>3486</v>
      </c>
      <c r="AT442" s="4" t="s">
        <v>3470</v>
      </c>
      <c r="AU442" s="4" t="s">
        <v>3463</v>
      </c>
      <c r="AV442" s="4" t="s">
        <v>3481</v>
      </c>
      <c r="AW442" s="4" t="s">
        <v>3479</v>
      </c>
      <c r="AY442" s="4" t="s">
        <v>3473</v>
      </c>
      <c r="AZ442" s="4" t="s">
        <v>3479</v>
      </c>
      <c r="BA442" s="4" t="s">
        <v>3486</v>
      </c>
      <c r="BB442" s="4" t="s">
        <v>3470</v>
      </c>
      <c r="BC442" s="4" t="s">
        <v>3463</v>
      </c>
      <c r="BD442" s="4" t="s">
        <v>3481</v>
      </c>
      <c r="BE442" s="4" t="s">
        <v>3479</v>
      </c>
      <c r="DL442" s="4">
        <v>11.339954880000001</v>
      </c>
      <c r="DM442" s="4">
        <v>156.65458240000001</v>
      </c>
      <c r="DN442" s="4">
        <v>19.215887429999999</v>
      </c>
      <c r="DO442" s="4">
        <v>154.85476312</v>
      </c>
      <c r="DP442" s="4">
        <v>5.7418529600000001</v>
      </c>
      <c r="DQ442" s="4">
        <v>201.44569326999999</v>
      </c>
      <c r="DR442" s="4">
        <v>156.65458240000001</v>
      </c>
      <c r="DT442" s="4">
        <v>39.123456789999999</v>
      </c>
      <c r="DU442" s="4">
        <v>23.9985137</v>
      </c>
      <c r="DV442" s="4">
        <v>5.7418529600000001</v>
      </c>
      <c r="DW442" s="4">
        <v>39.123456789999999</v>
      </c>
      <c r="DX442" s="4">
        <v>201.44569326999999</v>
      </c>
      <c r="DY442" s="4">
        <v>154.85476312</v>
      </c>
      <c r="DZ442" s="4">
        <v>31.143143139999999</v>
      </c>
      <c r="EB442" s="4">
        <v>11.339954880000001</v>
      </c>
      <c r="EC442" s="4">
        <v>156.65458240000001</v>
      </c>
      <c r="ED442" s="4">
        <v>19.215887429999999</v>
      </c>
      <c r="EE442" s="4">
        <v>154.85476312</v>
      </c>
      <c r="EF442" s="4">
        <v>5.7418529600000001</v>
      </c>
      <c r="EG442" s="4">
        <v>201.44569326999999</v>
      </c>
      <c r="EH442" s="4">
        <v>156.65458240000001</v>
      </c>
      <c r="EJ442" s="4">
        <v>11.339954880000001</v>
      </c>
      <c r="EK442" s="4">
        <v>156.65458240000001</v>
      </c>
      <c r="EL442" s="4">
        <v>19.215887429999999</v>
      </c>
      <c r="EM442" s="4">
        <v>154.85476312</v>
      </c>
      <c r="EN442" s="4">
        <v>5.7418529600000001</v>
      </c>
      <c r="EO442" s="4">
        <v>201.44569326999999</v>
      </c>
      <c r="EP442" s="4">
        <v>156.65458240000001</v>
      </c>
      <c r="GV442" s="4">
        <f t="shared" si="111"/>
        <v>705.90731645999995</v>
      </c>
      <c r="GW442" s="4">
        <f t="shared" si="112"/>
        <v>495.43087977000005</v>
      </c>
      <c r="GX442" s="4">
        <f t="shared" si="113"/>
        <v>705.90731645999995</v>
      </c>
      <c r="GY442" s="4">
        <f t="shared" si="114"/>
        <v>705.90731645999995</v>
      </c>
      <c r="HH442" s="4" t="str">
        <f t="shared" si="116"/>
        <v>Match</v>
      </c>
      <c r="HI442" s="4" t="str">
        <f t="shared" si="117"/>
        <v>U</v>
      </c>
      <c r="HJ442" s="4" t="str">
        <f t="shared" si="118"/>
        <v>Match</v>
      </c>
      <c r="HK442" s="4" t="str">
        <f t="shared" si="119"/>
        <v>Match</v>
      </c>
      <c r="HT442" s="14">
        <f t="shared" si="122"/>
        <v>0</v>
      </c>
    </row>
    <row r="443" spans="1:228" ht="14.25" x14ac:dyDescent="0.2">
      <c r="A443" s="5" t="s">
        <v>140</v>
      </c>
      <c r="B443" s="4" t="s">
        <v>141</v>
      </c>
      <c r="C443" s="4" t="s">
        <v>142</v>
      </c>
      <c r="D443" s="4" t="s">
        <v>143</v>
      </c>
      <c r="L443" s="6"/>
      <c r="M443" s="10">
        <f>COUNTA(A443:K443)</f>
        <v>4</v>
      </c>
      <c r="N443" s="18"/>
      <c r="O443" s="4">
        <f>LEN(A443)</f>
        <v>7</v>
      </c>
      <c r="P443" s="4">
        <f>LEN(B443)</f>
        <v>4</v>
      </c>
      <c r="Q443" s="4">
        <f>LEN(C443)</f>
        <v>7</v>
      </c>
      <c r="R443" s="4">
        <f>LEN(D443)</f>
        <v>5</v>
      </c>
      <c r="S443" s="4">
        <f>LEN(E443)</f>
        <v>0</v>
      </c>
      <c r="T443" s="4">
        <f>LEN(F443)</f>
        <v>0</v>
      </c>
      <c r="U443" s="4">
        <f>LEN(G443)</f>
        <v>0</v>
      </c>
      <c r="V443" s="4">
        <f>LEN(H443)</f>
        <v>0</v>
      </c>
      <c r="W443" s="4">
        <f>LEN(I443)</f>
        <v>0</v>
      </c>
      <c r="X443" s="4">
        <f>LEN(J443)</f>
        <v>0</v>
      </c>
      <c r="Y443" s="4">
        <f>LEN(K443)</f>
        <v>0</v>
      </c>
      <c r="AA443" s="4" t="s">
        <v>3474</v>
      </c>
      <c r="AB443" s="4" t="s">
        <v>3464</v>
      </c>
      <c r="AC443" s="4" t="s">
        <v>3466</v>
      </c>
      <c r="AD443" s="4" t="s">
        <v>3480</v>
      </c>
      <c r="AE443" s="4" t="s">
        <v>3466</v>
      </c>
      <c r="AF443" s="4" t="s">
        <v>3482</v>
      </c>
      <c r="AG443" s="4" t="s">
        <v>3464</v>
      </c>
      <c r="AI443" s="4" t="s">
        <v>3467</v>
      </c>
      <c r="AJ443" s="4" t="s">
        <v>3467</v>
      </c>
      <c r="AK443" s="4" t="s">
        <v>3477</v>
      </c>
      <c r="AL443" s="4" t="s">
        <v>3485</v>
      </c>
      <c r="AQ443" s="4" t="s">
        <v>3462</v>
      </c>
      <c r="AR443" s="4" t="s">
        <v>3475</v>
      </c>
      <c r="AS443" s="4" t="s">
        <v>3471</v>
      </c>
      <c r="AT443" s="4" t="s">
        <v>3486</v>
      </c>
      <c r="AU443" s="4" t="s">
        <v>3468</v>
      </c>
      <c r="AV443" s="4" t="s">
        <v>3485</v>
      </c>
      <c r="AW443" s="4" t="s">
        <v>3472</v>
      </c>
      <c r="AY443" s="4" t="s">
        <v>3485</v>
      </c>
      <c r="AZ443" s="4" t="s">
        <v>3469</v>
      </c>
      <c r="BA443" s="4" t="s">
        <v>3475</v>
      </c>
      <c r="BB443" s="4" t="s">
        <v>3477</v>
      </c>
      <c r="BC443" s="4" t="s">
        <v>3473</v>
      </c>
      <c r="DL443" s="4">
        <v>182.18256478999999</v>
      </c>
      <c r="DM443" s="4">
        <v>31.143143139999999</v>
      </c>
      <c r="DN443" s="4">
        <v>111.11598779000001</v>
      </c>
      <c r="DO443" s="4">
        <v>1.369542365</v>
      </c>
      <c r="DP443" s="4">
        <v>111.11598779000001</v>
      </c>
      <c r="DQ443" s="4">
        <v>26.36925815</v>
      </c>
      <c r="DR443" s="4">
        <v>31.143143139999999</v>
      </c>
      <c r="DT443" s="4">
        <v>143.69745889999999</v>
      </c>
      <c r="DU443" s="4">
        <v>143.69745889999999</v>
      </c>
      <c r="DV443" s="4">
        <v>55.852364889999997</v>
      </c>
      <c r="DW443" s="4">
        <v>222.22219598999999</v>
      </c>
      <c r="EB443" s="4">
        <v>175.54236588000001</v>
      </c>
      <c r="EC443" s="4">
        <v>39.123456789999999</v>
      </c>
      <c r="ED443" s="4">
        <v>67.642111900000003</v>
      </c>
      <c r="EE443" s="4">
        <v>19.215887429999999</v>
      </c>
      <c r="EF443" s="4">
        <v>33.333341570000002</v>
      </c>
      <c r="EG443" s="4">
        <v>222.22219598999999</v>
      </c>
      <c r="EH443" s="4">
        <v>316.69547410000001</v>
      </c>
      <c r="EJ443" s="4">
        <v>222.22219598999999</v>
      </c>
      <c r="EK443" s="4">
        <v>231.54269930000001</v>
      </c>
      <c r="EL443" s="4">
        <v>39.123456789999999</v>
      </c>
      <c r="EM443" s="4">
        <v>55.852364889999997</v>
      </c>
      <c r="EN443" s="4">
        <v>11.339954880000001</v>
      </c>
      <c r="GV443" s="4">
        <f t="shared" si="111"/>
        <v>494.43962716499999</v>
      </c>
      <c r="GW443" s="4">
        <f t="shared" si="112"/>
        <v>565.46947867999995</v>
      </c>
      <c r="GX443" s="4">
        <f t="shared" si="113"/>
        <v>873.77483366000001</v>
      </c>
      <c r="GY443" s="4">
        <f t="shared" si="114"/>
        <v>560.08067185000004</v>
      </c>
      <c r="HH443" s="4" t="str">
        <f t="shared" si="116"/>
        <v>U</v>
      </c>
      <c r="HI443" s="4" t="str">
        <f t="shared" si="117"/>
        <v>U</v>
      </c>
      <c r="HJ443" s="4" t="str">
        <f t="shared" si="118"/>
        <v>U</v>
      </c>
      <c r="HK443" s="4" t="str">
        <f t="shared" si="119"/>
        <v>U</v>
      </c>
      <c r="HT443" s="14">
        <f t="shared" si="122"/>
        <v>1</v>
      </c>
    </row>
    <row r="444" spans="1:228" ht="14.25" x14ac:dyDescent="0.2">
      <c r="A444" s="5" t="s">
        <v>163</v>
      </c>
      <c r="B444" s="4" t="s">
        <v>164</v>
      </c>
      <c r="C444" s="4" t="s">
        <v>165</v>
      </c>
      <c r="D444" s="4" t="s">
        <v>166</v>
      </c>
      <c r="L444" s="6"/>
      <c r="M444" s="10">
        <f>COUNTA(A444:K444)</f>
        <v>4</v>
      </c>
      <c r="N444" s="18"/>
      <c r="O444" s="4">
        <f>LEN(A444)</f>
        <v>6</v>
      </c>
      <c r="P444" s="4">
        <f>LEN(B444)</f>
        <v>4</v>
      </c>
      <c r="Q444" s="4">
        <f>LEN(C444)</f>
        <v>3</v>
      </c>
      <c r="R444" s="4">
        <f>LEN(D444)</f>
        <v>4</v>
      </c>
      <c r="S444" s="4">
        <f>LEN(E444)</f>
        <v>0</v>
      </c>
      <c r="T444" s="4">
        <f>LEN(F444)</f>
        <v>0</v>
      </c>
      <c r="U444" s="4">
        <f>LEN(G444)</f>
        <v>0</v>
      </c>
      <c r="V444" s="4">
        <f>LEN(H444)</f>
        <v>0</v>
      </c>
      <c r="W444" s="4">
        <f>LEN(I444)</f>
        <v>0</v>
      </c>
      <c r="X444" s="4">
        <f>LEN(J444)</f>
        <v>0</v>
      </c>
      <c r="Y444" s="4">
        <f>LEN(K444)</f>
        <v>0</v>
      </c>
      <c r="AA444" s="4" t="s">
        <v>3473</v>
      </c>
      <c r="AB444" s="4" t="s">
        <v>3483</v>
      </c>
      <c r="AC444" s="4" t="s">
        <v>3475</v>
      </c>
      <c r="AD444" s="4" t="s">
        <v>3476</v>
      </c>
      <c r="AE444" s="4" t="s">
        <v>3477</v>
      </c>
      <c r="AF444" s="4" t="s">
        <v>3475</v>
      </c>
      <c r="AI444" s="4" t="s">
        <v>3482</v>
      </c>
      <c r="AJ444" s="4" t="s">
        <v>3471</v>
      </c>
      <c r="AK444" s="4" t="s">
        <v>3486</v>
      </c>
      <c r="AL444" s="4" t="s">
        <v>3463</v>
      </c>
      <c r="AQ444" s="4" t="s">
        <v>3463</v>
      </c>
      <c r="AR444" s="4" t="s">
        <v>3479</v>
      </c>
      <c r="AS444" s="4" t="s">
        <v>3467</v>
      </c>
      <c r="AY444" s="4" t="s">
        <v>3479</v>
      </c>
      <c r="AZ444" s="4" t="s">
        <v>3476</v>
      </c>
      <c r="BA444" s="4" t="s">
        <v>3474</v>
      </c>
      <c r="BB444" s="4" t="s">
        <v>3470</v>
      </c>
      <c r="DL444" s="4">
        <v>11.339954880000001</v>
      </c>
      <c r="DM444" s="4">
        <v>239.98522335999999</v>
      </c>
      <c r="DN444" s="4">
        <v>39.123456789999999</v>
      </c>
      <c r="DO444" s="4">
        <v>41.129823649999999</v>
      </c>
      <c r="DP444" s="4">
        <v>55.852364889999997</v>
      </c>
      <c r="DQ444" s="4">
        <v>39.123456789999999</v>
      </c>
      <c r="DT444" s="4">
        <v>26.36925815</v>
      </c>
      <c r="DU444" s="4">
        <v>67.642111900000003</v>
      </c>
      <c r="DV444" s="4">
        <v>19.215887429999999</v>
      </c>
      <c r="DW444" s="4">
        <v>5.7418529600000001</v>
      </c>
      <c r="EB444" s="4">
        <v>5.7418529600000001</v>
      </c>
      <c r="EC444" s="4">
        <v>156.65458240000001</v>
      </c>
      <c r="ED444" s="4">
        <v>143.69745889999999</v>
      </c>
      <c r="EJ444" s="4">
        <v>156.65458240000001</v>
      </c>
      <c r="EK444" s="4">
        <v>41.129823649999999</v>
      </c>
      <c r="EL444" s="4">
        <v>182.18256478999999</v>
      </c>
      <c r="EM444" s="4">
        <v>154.85476312</v>
      </c>
      <c r="GV444" s="4">
        <f t="shared" si="111"/>
        <v>426.55428035999995</v>
      </c>
      <c r="GW444" s="4">
        <f t="shared" si="112"/>
        <v>118.96911044000001</v>
      </c>
      <c r="GX444" s="4">
        <f t="shared" si="113"/>
        <v>306.09389425999996</v>
      </c>
      <c r="GY444" s="4">
        <f t="shared" si="114"/>
        <v>534.82173395999996</v>
      </c>
      <c r="HH444" s="4" t="str">
        <f t="shared" si="116"/>
        <v>U</v>
      </c>
      <c r="HI444" s="4" t="str">
        <f t="shared" si="117"/>
        <v>U</v>
      </c>
      <c r="HJ444" s="4" t="str">
        <f t="shared" si="118"/>
        <v>U</v>
      </c>
      <c r="HK444" s="4" t="str">
        <f t="shared" si="119"/>
        <v>U</v>
      </c>
      <c r="HT444" s="14">
        <f t="shared" si="122"/>
        <v>1</v>
      </c>
    </row>
    <row r="445" spans="1:228" ht="14.25" x14ac:dyDescent="0.2">
      <c r="A445" s="5" t="s">
        <v>195</v>
      </c>
      <c r="B445" s="4" t="s">
        <v>196</v>
      </c>
      <c r="C445" s="4" t="s">
        <v>197</v>
      </c>
      <c r="D445" s="4" t="s">
        <v>198</v>
      </c>
      <c r="L445" s="6"/>
      <c r="M445" s="10">
        <f>COUNTA(A445:K445)</f>
        <v>4</v>
      </c>
      <c r="N445" s="18"/>
      <c r="O445" s="4">
        <f>LEN(A445)</f>
        <v>7</v>
      </c>
      <c r="P445" s="4">
        <f>LEN(B445)</f>
        <v>4</v>
      </c>
      <c r="Q445" s="4">
        <f>LEN(C445)</f>
        <v>4</v>
      </c>
      <c r="R445" s="4">
        <f>LEN(D445)</f>
        <v>3</v>
      </c>
      <c r="S445" s="4">
        <f>LEN(E445)</f>
        <v>0</v>
      </c>
      <c r="T445" s="4">
        <f>LEN(F445)</f>
        <v>0</v>
      </c>
      <c r="U445" s="4">
        <f>LEN(G445)</f>
        <v>0</v>
      </c>
      <c r="V445" s="4">
        <f>LEN(H445)</f>
        <v>0</v>
      </c>
      <c r="W445" s="4">
        <f>LEN(I445)</f>
        <v>0</v>
      </c>
      <c r="X445" s="4">
        <f>LEN(J445)</f>
        <v>0</v>
      </c>
      <c r="Y445" s="4">
        <f>LEN(K445)</f>
        <v>0</v>
      </c>
      <c r="AA445" s="4" t="s">
        <v>3481</v>
      </c>
      <c r="AB445" s="4" t="s">
        <v>3470</v>
      </c>
      <c r="AC445" s="4" t="s">
        <v>3465</v>
      </c>
      <c r="AD445" s="4" t="s">
        <v>3463</v>
      </c>
      <c r="AE445" s="4" t="s">
        <v>3478</v>
      </c>
      <c r="AF445" s="4" t="s">
        <v>3467</v>
      </c>
      <c r="AG445" s="4" t="s">
        <v>3465</v>
      </c>
      <c r="AI445" s="4" t="s">
        <v>3472</v>
      </c>
      <c r="AJ445" s="4" t="s">
        <v>3461</v>
      </c>
      <c r="AK445" s="4" t="s">
        <v>3473</v>
      </c>
      <c r="AL445" s="4" t="s">
        <v>3483</v>
      </c>
      <c r="AQ445" s="4" t="s">
        <v>3468</v>
      </c>
      <c r="AR445" s="4" t="s">
        <v>3480</v>
      </c>
      <c r="AS445" s="4" t="s">
        <v>3467</v>
      </c>
      <c r="AT445" s="4" t="s">
        <v>3478</v>
      </c>
      <c r="AY445" s="4" t="s">
        <v>3472</v>
      </c>
      <c r="AZ445" s="4" t="s">
        <v>3473</v>
      </c>
      <c r="BA445" s="4" t="s">
        <v>3483</v>
      </c>
      <c r="DL445" s="4">
        <v>201.44569326999999</v>
      </c>
      <c r="DM445" s="4">
        <v>154.85476312</v>
      </c>
      <c r="DN445" s="4">
        <v>99.654885210000003</v>
      </c>
      <c r="DO445" s="4">
        <v>5.7418529600000001</v>
      </c>
      <c r="DP445" s="4">
        <v>301.98885630000001</v>
      </c>
      <c r="DQ445" s="4">
        <v>143.69745889999999</v>
      </c>
      <c r="DR445" s="4">
        <v>99.654885210000003</v>
      </c>
      <c r="DT445" s="4">
        <v>316.69547410000001</v>
      </c>
      <c r="DU445" s="4">
        <v>23.9985137</v>
      </c>
      <c r="DV445" s="4">
        <v>11.339954880000001</v>
      </c>
      <c r="DW445" s="4">
        <v>239.98522335999999</v>
      </c>
      <c r="EB445" s="4">
        <v>33.333341570000002</v>
      </c>
      <c r="EC445" s="4">
        <v>1.369542365</v>
      </c>
      <c r="ED445" s="4">
        <v>143.69745889999999</v>
      </c>
      <c r="EE445" s="4">
        <v>301.98885630000001</v>
      </c>
      <c r="EJ445" s="4">
        <v>316.69547410000001</v>
      </c>
      <c r="EK445" s="4">
        <v>11.339954880000001</v>
      </c>
      <c r="EL445" s="4">
        <v>239.98522335999999</v>
      </c>
      <c r="GV445" s="4">
        <f t="shared" si="111"/>
        <v>1007.03839497</v>
      </c>
      <c r="GW445" s="4">
        <f t="shared" si="112"/>
        <v>592.01916603999996</v>
      </c>
      <c r="GX445" s="4">
        <f t="shared" si="113"/>
        <v>480.38919913500001</v>
      </c>
      <c r="GY445" s="4">
        <f t="shared" si="114"/>
        <v>568.02065233999997</v>
      </c>
      <c r="HH445" s="4" t="str">
        <f t="shared" si="116"/>
        <v>U</v>
      </c>
      <c r="HI445" s="4" t="str">
        <f t="shared" si="117"/>
        <v>U</v>
      </c>
      <c r="HJ445" s="4" t="str">
        <f t="shared" si="118"/>
        <v>U</v>
      </c>
      <c r="HK445" s="4" t="str">
        <f t="shared" si="119"/>
        <v>U</v>
      </c>
      <c r="HT445" s="14">
        <f t="shared" si="122"/>
        <v>1</v>
      </c>
    </row>
    <row r="446" spans="1:228" ht="14.25" x14ac:dyDescent="0.2">
      <c r="A446" s="5" t="s">
        <v>231</v>
      </c>
      <c r="B446" s="4" t="s">
        <v>232</v>
      </c>
      <c r="C446" s="4" t="s">
        <v>233</v>
      </c>
      <c r="D446" s="4" t="s">
        <v>234</v>
      </c>
      <c r="L446" s="6"/>
      <c r="M446" s="10">
        <f>COUNTA(A446:K446)</f>
        <v>4</v>
      </c>
      <c r="N446" s="18"/>
      <c r="O446" s="4">
        <f>LEN(A446)</f>
        <v>6</v>
      </c>
      <c r="P446" s="4">
        <f>LEN(B446)</f>
        <v>5</v>
      </c>
      <c r="Q446" s="4">
        <f>LEN(C446)</f>
        <v>7</v>
      </c>
      <c r="R446" s="4">
        <f>LEN(D446)</f>
        <v>7</v>
      </c>
      <c r="S446" s="4">
        <f>LEN(E446)</f>
        <v>0</v>
      </c>
      <c r="T446" s="4">
        <f>LEN(F446)</f>
        <v>0</v>
      </c>
      <c r="U446" s="4">
        <f>LEN(G446)</f>
        <v>0</v>
      </c>
      <c r="V446" s="4">
        <f>LEN(H446)</f>
        <v>0</v>
      </c>
      <c r="W446" s="4">
        <f>LEN(I446)</f>
        <v>0</v>
      </c>
      <c r="X446" s="4">
        <f>LEN(J446)</f>
        <v>0</v>
      </c>
      <c r="Y446" s="4">
        <f>LEN(K446)</f>
        <v>0</v>
      </c>
      <c r="AA446" s="4" t="s">
        <v>3468</v>
      </c>
      <c r="AB446" s="4" t="s">
        <v>3469</v>
      </c>
      <c r="AC446" s="4" t="s">
        <v>3483</v>
      </c>
      <c r="AD446" s="4" t="s">
        <v>3462</v>
      </c>
      <c r="AE446" s="4" t="s">
        <v>3471</v>
      </c>
      <c r="AF446" s="4" t="s">
        <v>3461</v>
      </c>
      <c r="AI446" s="4" t="s">
        <v>3477</v>
      </c>
      <c r="AJ446" s="4" t="s">
        <v>3470</v>
      </c>
      <c r="AK446" s="4" t="s">
        <v>3483</v>
      </c>
      <c r="AL446" s="4" t="s">
        <v>3461</v>
      </c>
      <c r="AM446" s="4" t="s">
        <v>3479</v>
      </c>
      <c r="AQ446" s="4" t="s">
        <v>3468</v>
      </c>
      <c r="AR446" s="4" t="s">
        <v>3473</v>
      </c>
      <c r="AS446" s="4" t="s">
        <v>3470</v>
      </c>
      <c r="AT446" s="4" t="s">
        <v>3466</v>
      </c>
      <c r="AU446" s="4" t="s">
        <v>3472</v>
      </c>
      <c r="AV446" s="4" t="s">
        <v>3468</v>
      </c>
      <c r="AW446" s="4" t="s">
        <v>3471</v>
      </c>
      <c r="AY446" s="4" t="s">
        <v>3483</v>
      </c>
      <c r="AZ446" s="4" t="s">
        <v>3486</v>
      </c>
      <c r="BA446" s="4" t="s">
        <v>3466</v>
      </c>
      <c r="BB446" s="4" t="s">
        <v>3480</v>
      </c>
      <c r="BC446" s="4" t="s">
        <v>3483</v>
      </c>
      <c r="BD446" s="4" t="s">
        <v>3475</v>
      </c>
      <c r="BE446" s="4" t="s">
        <v>3484</v>
      </c>
      <c r="DL446" s="4">
        <v>33.333341570000002</v>
      </c>
      <c r="DM446" s="4">
        <v>231.54269930000001</v>
      </c>
      <c r="DN446" s="4">
        <v>239.98522335999999</v>
      </c>
      <c r="DO446" s="4">
        <v>175.54236588000001</v>
      </c>
      <c r="DP446" s="4">
        <v>67.642111900000003</v>
      </c>
      <c r="DQ446" s="4">
        <v>23.9985137</v>
      </c>
      <c r="DT446" s="4">
        <v>55.852364889999997</v>
      </c>
      <c r="DU446" s="4">
        <v>154.85476312</v>
      </c>
      <c r="DV446" s="4">
        <v>239.98522335999999</v>
      </c>
      <c r="DW446" s="4">
        <v>23.9985137</v>
      </c>
      <c r="DX446" s="4">
        <v>156.65458240000001</v>
      </c>
      <c r="EB446" s="4">
        <v>33.333341570000002</v>
      </c>
      <c r="EC446" s="4">
        <v>11.339954880000001</v>
      </c>
      <c r="ED446" s="4">
        <v>154.85476312</v>
      </c>
      <c r="EE446" s="4">
        <v>111.11598779000001</v>
      </c>
      <c r="EF446" s="4">
        <v>316.69547410000001</v>
      </c>
      <c r="EG446" s="4">
        <v>33.333341570000002</v>
      </c>
      <c r="EH446" s="4">
        <v>67.642111900000003</v>
      </c>
      <c r="EJ446" s="4">
        <v>239.98522335999999</v>
      </c>
      <c r="EK446" s="4">
        <v>19.215887429999999</v>
      </c>
      <c r="EL446" s="4">
        <v>111.11598779000001</v>
      </c>
      <c r="EM446" s="4">
        <v>1.369542365</v>
      </c>
      <c r="EN446" s="4">
        <v>239.98522335999999</v>
      </c>
      <c r="EO446" s="4">
        <v>39.123456789999999</v>
      </c>
      <c r="EP446" s="4">
        <v>14.98745632</v>
      </c>
      <c r="GV446" s="4">
        <f t="shared" si="111"/>
        <v>772.04425571000002</v>
      </c>
      <c r="GW446" s="4">
        <f t="shared" si="112"/>
        <v>631.34544746999995</v>
      </c>
      <c r="GX446" s="4">
        <f t="shared" si="113"/>
        <v>728.31497493000006</v>
      </c>
      <c r="GY446" s="4">
        <f t="shared" si="114"/>
        <v>665.78277741499994</v>
      </c>
      <c r="HH446" s="4" t="str">
        <f t="shared" si="116"/>
        <v>U</v>
      </c>
      <c r="HI446" s="4" t="str">
        <f t="shared" si="117"/>
        <v>U</v>
      </c>
      <c r="HJ446" s="4" t="str">
        <f t="shared" si="118"/>
        <v>U</v>
      </c>
      <c r="HK446" s="4" t="str">
        <f t="shared" si="119"/>
        <v>U</v>
      </c>
      <c r="HT446" s="14">
        <f t="shared" si="122"/>
        <v>1</v>
      </c>
    </row>
    <row r="447" spans="1:228" ht="14.25" x14ac:dyDescent="0.2">
      <c r="A447" s="5" t="s">
        <v>279</v>
      </c>
      <c r="B447" s="4" t="s">
        <v>280</v>
      </c>
      <c r="C447" s="4" t="s">
        <v>281</v>
      </c>
      <c r="D447" s="4" t="s">
        <v>282</v>
      </c>
      <c r="L447" s="6"/>
      <c r="M447" s="10">
        <f>COUNTA(A447:K447)</f>
        <v>4</v>
      </c>
      <c r="N447" s="18"/>
      <c r="O447" s="4">
        <f>LEN(A447)</f>
        <v>6</v>
      </c>
      <c r="P447" s="4">
        <f>LEN(B447)</f>
        <v>4</v>
      </c>
      <c r="Q447" s="4">
        <f>LEN(C447)</f>
        <v>5</v>
      </c>
      <c r="R447" s="4">
        <f>LEN(D447)</f>
        <v>7</v>
      </c>
      <c r="S447" s="4">
        <f>LEN(E447)</f>
        <v>0</v>
      </c>
      <c r="T447" s="4">
        <f>LEN(F447)</f>
        <v>0</v>
      </c>
      <c r="U447" s="4">
        <f>LEN(G447)</f>
        <v>0</v>
      </c>
      <c r="V447" s="4">
        <f>LEN(H447)</f>
        <v>0</v>
      </c>
      <c r="W447" s="4">
        <f>LEN(I447)</f>
        <v>0</v>
      </c>
      <c r="X447" s="4">
        <f>LEN(J447)</f>
        <v>0</v>
      </c>
      <c r="Y447" s="4">
        <f>LEN(K447)</f>
        <v>0</v>
      </c>
      <c r="AA447" s="4" t="s">
        <v>3466</v>
      </c>
      <c r="AB447" s="4" t="s">
        <v>3486</v>
      </c>
      <c r="AC447" s="4" t="s">
        <v>3463</v>
      </c>
      <c r="AD447" s="4" t="s">
        <v>3477</v>
      </c>
      <c r="AE447" s="4" t="s">
        <v>3481</v>
      </c>
      <c r="AF447" s="4" t="s">
        <v>3465</v>
      </c>
      <c r="AI447" s="4" t="s">
        <v>3484</v>
      </c>
      <c r="AJ447" s="4" t="s">
        <v>3474</v>
      </c>
      <c r="AK447" s="4" t="s">
        <v>3477</v>
      </c>
      <c r="AL447" s="4" t="s">
        <v>3482</v>
      </c>
      <c r="AQ447" s="4" t="s">
        <v>3468</v>
      </c>
      <c r="AR447" s="4" t="s">
        <v>3482</v>
      </c>
      <c r="AS447" s="4" t="s">
        <v>3486</v>
      </c>
      <c r="AT447" s="4" t="s">
        <v>3463</v>
      </c>
      <c r="AU447" s="4" t="s">
        <v>3474</v>
      </c>
      <c r="AY447" s="4" t="s">
        <v>3483</v>
      </c>
      <c r="AZ447" s="4" t="s">
        <v>3479</v>
      </c>
      <c r="BA447" s="4" t="s">
        <v>3482</v>
      </c>
      <c r="BB447" s="4" t="s">
        <v>3469</v>
      </c>
      <c r="BC447" s="4" t="s">
        <v>3462</v>
      </c>
      <c r="BD447" s="4" t="s">
        <v>3479</v>
      </c>
      <c r="BE447" s="4" t="s">
        <v>3473</v>
      </c>
      <c r="DL447" s="4">
        <v>111.11598779000001</v>
      </c>
      <c r="DM447" s="4">
        <v>19.215887429999999</v>
      </c>
      <c r="DN447" s="4">
        <v>5.7418529600000001</v>
      </c>
      <c r="DO447" s="4">
        <v>55.852364889999997</v>
      </c>
      <c r="DP447" s="4">
        <v>201.44569326999999</v>
      </c>
      <c r="DQ447" s="4">
        <v>99.654885210000003</v>
      </c>
      <c r="DT447" s="4">
        <v>14.98745632</v>
      </c>
      <c r="DU447" s="4">
        <v>182.18256478999999</v>
      </c>
      <c r="DV447" s="4">
        <v>55.852364889999997</v>
      </c>
      <c r="DW447" s="4">
        <v>26.36925815</v>
      </c>
      <c r="EB447" s="4">
        <v>33.333341570000002</v>
      </c>
      <c r="EC447" s="4">
        <v>26.36925815</v>
      </c>
      <c r="ED447" s="4">
        <v>19.215887429999999</v>
      </c>
      <c r="EE447" s="4">
        <v>5.7418529600000001</v>
      </c>
      <c r="EF447" s="4">
        <v>182.18256478999999</v>
      </c>
      <c r="EJ447" s="4">
        <v>239.98522335999999</v>
      </c>
      <c r="EK447" s="4">
        <v>156.65458240000001</v>
      </c>
      <c r="EL447" s="4">
        <v>26.36925815</v>
      </c>
      <c r="EM447" s="4">
        <v>231.54269930000001</v>
      </c>
      <c r="EN447" s="4">
        <v>175.54236588000001</v>
      </c>
      <c r="EO447" s="4">
        <v>156.65458240000001</v>
      </c>
      <c r="EP447" s="4">
        <v>11.339954880000001</v>
      </c>
      <c r="GV447" s="4">
        <f t="shared" si="111"/>
        <v>493.02667154999995</v>
      </c>
      <c r="GW447" s="4">
        <f t="shared" si="112"/>
        <v>279.39164414999999</v>
      </c>
      <c r="GX447" s="4">
        <f t="shared" si="113"/>
        <v>266.84290490000001</v>
      </c>
      <c r="GY447" s="4">
        <f t="shared" si="114"/>
        <v>998.08866637000006</v>
      </c>
      <c r="HH447" s="4" t="str">
        <f t="shared" si="116"/>
        <v>U</v>
      </c>
      <c r="HI447" s="4" t="str">
        <f t="shared" si="117"/>
        <v>U</v>
      </c>
      <c r="HJ447" s="4" t="str">
        <f t="shared" si="118"/>
        <v>U</v>
      </c>
      <c r="HK447" s="4" t="str">
        <f t="shared" si="119"/>
        <v>U</v>
      </c>
      <c r="HT447" s="14">
        <f t="shared" si="122"/>
        <v>1</v>
      </c>
    </row>
    <row r="448" spans="1:228" ht="14.25" x14ac:dyDescent="0.2">
      <c r="A448" s="5" t="s">
        <v>311</v>
      </c>
      <c r="B448" s="4" t="s">
        <v>312</v>
      </c>
      <c r="C448" s="4" t="s">
        <v>313</v>
      </c>
      <c r="D448" s="4" t="s">
        <v>314</v>
      </c>
      <c r="L448" s="6"/>
      <c r="M448" s="10">
        <f>COUNTA(A448:K448)</f>
        <v>4</v>
      </c>
      <c r="N448" s="18"/>
      <c r="O448" s="4">
        <f>LEN(A448)</f>
        <v>3</v>
      </c>
      <c r="P448" s="4">
        <f>LEN(B448)</f>
        <v>6</v>
      </c>
      <c r="Q448" s="4">
        <f>LEN(C448)</f>
        <v>5</v>
      </c>
      <c r="R448" s="4">
        <f>LEN(D448)</f>
        <v>6</v>
      </c>
      <c r="S448" s="4">
        <f>LEN(E448)</f>
        <v>0</v>
      </c>
      <c r="T448" s="4">
        <f>LEN(F448)</f>
        <v>0</v>
      </c>
      <c r="U448" s="4">
        <f>LEN(G448)</f>
        <v>0</v>
      </c>
      <c r="V448" s="4">
        <f>LEN(H448)</f>
        <v>0</v>
      </c>
      <c r="W448" s="4">
        <f>LEN(I448)</f>
        <v>0</v>
      </c>
      <c r="X448" s="4">
        <f>LEN(J448)</f>
        <v>0</v>
      </c>
      <c r="Y448" s="4">
        <f>LEN(K448)</f>
        <v>0</v>
      </c>
      <c r="AA448" s="4" t="s">
        <v>3469</v>
      </c>
      <c r="AB448" s="4" t="s">
        <v>3478</v>
      </c>
      <c r="AC448" s="4" t="s">
        <v>3479</v>
      </c>
      <c r="AI448" s="4" t="s">
        <v>3468</v>
      </c>
      <c r="AJ448" s="4" t="s">
        <v>3464</v>
      </c>
      <c r="AK448" s="4" t="s">
        <v>3478</v>
      </c>
      <c r="AL448" s="4" t="s">
        <v>3461</v>
      </c>
      <c r="AM448" s="4" t="s">
        <v>3482</v>
      </c>
      <c r="AN448" s="4" t="s">
        <v>3464</v>
      </c>
      <c r="AQ448" s="4" t="s">
        <v>3470</v>
      </c>
      <c r="AR448" s="4" t="s">
        <v>3468</v>
      </c>
      <c r="AS448" s="4" t="s">
        <v>3479</v>
      </c>
      <c r="AT448" s="4" t="s">
        <v>3480</v>
      </c>
      <c r="AU448" s="4" t="s">
        <v>3472</v>
      </c>
      <c r="AY448" s="4" t="s">
        <v>3468</v>
      </c>
      <c r="AZ448" s="4" t="s">
        <v>3478</v>
      </c>
      <c r="BA448" s="4" t="s">
        <v>3464</v>
      </c>
      <c r="BB448" s="4" t="s">
        <v>3482</v>
      </c>
      <c r="BC448" s="4" t="s">
        <v>3461</v>
      </c>
      <c r="BD448" s="4" t="s">
        <v>3464</v>
      </c>
      <c r="DL448" s="4">
        <v>231.54269930000001</v>
      </c>
      <c r="DM448" s="4">
        <v>301.98885630000001</v>
      </c>
      <c r="DN448" s="4">
        <v>156.65458240000001</v>
      </c>
      <c r="DT448" s="4">
        <v>33.333341570000002</v>
      </c>
      <c r="DU448" s="4">
        <v>31.143143139999999</v>
      </c>
      <c r="DV448" s="4">
        <v>301.98885630000001</v>
      </c>
      <c r="DW448" s="4">
        <v>23.9985137</v>
      </c>
      <c r="DX448" s="4">
        <v>26.36925815</v>
      </c>
      <c r="DY448" s="4">
        <v>31.143143139999999</v>
      </c>
      <c r="EB448" s="4">
        <v>154.85476312</v>
      </c>
      <c r="EC448" s="4">
        <v>33.333341570000002</v>
      </c>
      <c r="ED448" s="4">
        <v>156.65458240000001</v>
      </c>
      <c r="EE448" s="4">
        <v>1.369542365</v>
      </c>
      <c r="EF448" s="4">
        <v>316.69547410000001</v>
      </c>
      <c r="EJ448" s="4">
        <v>33.333341570000002</v>
      </c>
      <c r="EK448" s="4">
        <v>301.98885630000001</v>
      </c>
      <c r="EL448" s="4">
        <v>31.143143139999999</v>
      </c>
      <c r="EM448" s="4">
        <v>26.36925815</v>
      </c>
      <c r="EN448" s="4">
        <v>23.9985137</v>
      </c>
      <c r="EO448" s="4">
        <v>31.143143139999999</v>
      </c>
      <c r="GV448" s="4">
        <f t="shared" si="111"/>
        <v>690.18613800000003</v>
      </c>
      <c r="GW448" s="4">
        <f t="shared" si="112"/>
        <v>447.97625599999998</v>
      </c>
      <c r="GX448" s="4">
        <f t="shared" si="113"/>
        <v>662.90770355500001</v>
      </c>
      <c r="GY448" s="4">
        <f t="shared" si="114"/>
        <v>447.97625600000003</v>
      </c>
      <c r="HH448" s="4" t="str">
        <f t="shared" si="116"/>
        <v>U</v>
      </c>
      <c r="HI448" s="4" t="str">
        <f t="shared" si="117"/>
        <v>Match</v>
      </c>
      <c r="HJ448" s="4" t="str">
        <f t="shared" si="118"/>
        <v>U</v>
      </c>
      <c r="HK448" s="4" t="str">
        <f t="shared" si="119"/>
        <v>Match</v>
      </c>
      <c r="HT448" s="14">
        <f t="shared" si="122"/>
        <v>0</v>
      </c>
    </row>
    <row r="449" spans="1:228" ht="14.25" x14ac:dyDescent="0.2">
      <c r="A449" s="5" t="s">
        <v>315</v>
      </c>
      <c r="B449" s="4" t="s">
        <v>316</v>
      </c>
      <c r="C449" s="4" t="s">
        <v>317</v>
      </c>
      <c r="D449" s="4" t="s">
        <v>318</v>
      </c>
      <c r="L449" s="6"/>
      <c r="M449" s="10">
        <f>COUNTA(A449:K449)</f>
        <v>4</v>
      </c>
      <c r="N449" s="18"/>
      <c r="O449" s="4">
        <f>LEN(A449)</f>
        <v>7</v>
      </c>
      <c r="P449" s="4">
        <f>LEN(B449)</f>
        <v>7</v>
      </c>
      <c r="Q449" s="4">
        <f>LEN(C449)</f>
        <v>3</v>
      </c>
      <c r="R449" s="4">
        <f>LEN(D449)</f>
        <v>7</v>
      </c>
      <c r="S449" s="4">
        <f>LEN(E449)</f>
        <v>0</v>
      </c>
      <c r="T449" s="4">
        <f>LEN(F449)</f>
        <v>0</v>
      </c>
      <c r="U449" s="4">
        <f>LEN(G449)</f>
        <v>0</v>
      </c>
      <c r="V449" s="4">
        <f>LEN(H449)</f>
        <v>0</v>
      </c>
      <c r="W449" s="4">
        <f>LEN(I449)</f>
        <v>0</v>
      </c>
      <c r="X449" s="4">
        <f>LEN(J449)</f>
        <v>0</v>
      </c>
      <c r="Y449" s="4">
        <f>LEN(K449)</f>
        <v>0</v>
      </c>
      <c r="AA449" s="4" t="s">
        <v>3464</v>
      </c>
      <c r="AB449" s="4" t="s">
        <v>3463</v>
      </c>
      <c r="AC449" s="4" t="s">
        <v>3486</v>
      </c>
      <c r="AD449" s="4" t="s">
        <v>3481</v>
      </c>
      <c r="AE449" s="4" t="s">
        <v>3483</v>
      </c>
      <c r="AF449" s="4" t="s">
        <v>3461</v>
      </c>
      <c r="AG449" s="4" t="s">
        <v>3472</v>
      </c>
      <c r="AI449" s="4" t="s">
        <v>3486</v>
      </c>
      <c r="AJ449" s="4" t="s">
        <v>3464</v>
      </c>
      <c r="AK449" s="4" t="s">
        <v>3481</v>
      </c>
      <c r="AL449" s="4" t="s">
        <v>3472</v>
      </c>
      <c r="AM449" s="4" t="s">
        <v>3461</v>
      </c>
      <c r="AN449" s="4" t="s">
        <v>3463</v>
      </c>
      <c r="AO449" s="4" t="s">
        <v>3483</v>
      </c>
      <c r="AQ449" s="4" t="s">
        <v>3472</v>
      </c>
      <c r="AR449" s="4" t="s">
        <v>3483</v>
      </c>
      <c r="AS449" s="4" t="s">
        <v>3462</v>
      </c>
      <c r="AY449" s="4" t="s">
        <v>3465</v>
      </c>
      <c r="AZ449" s="4" t="s">
        <v>3469</v>
      </c>
      <c r="BA449" s="4" t="s">
        <v>3481</v>
      </c>
      <c r="BB449" s="4" t="s">
        <v>3484</v>
      </c>
      <c r="BC449" s="4" t="s">
        <v>3475</v>
      </c>
      <c r="BD449" s="4" t="s">
        <v>3472</v>
      </c>
      <c r="BE449" s="4" t="s">
        <v>3479</v>
      </c>
      <c r="DL449" s="4">
        <v>31.143143139999999</v>
      </c>
      <c r="DM449" s="4">
        <v>5.7418529600000001</v>
      </c>
      <c r="DN449" s="4">
        <v>19.215887429999999</v>
      </c>
      <c r="DO449" s="4">
        <v>201.44569326999999</v>
      </c>
      <c r="DP449" s="4">
        <v>239.98522335999999</v>
      </c>
      <c r="DQ449" s="4">
        <v>23.9985137</v>
      </c>
      <c r="DR449" s="4">
        <v>316.69547410000001</v>
      </c>
      <c r="DT449" s="4">
        <v>19.215887429999999</v>
      </c>
      <c r="DU449" s="4">
        <v>31.143143139999999</v>
      </c>
      <c r="DV449" s="4">
        <v>201.44569326999999</v>
      </c>
      <c r="DW449" s="4">
        <v>316.69547410000001</v>
      </c>
      <c r="DX449" s="4">
        <v>23.9985137</v>
      </c>
      <c r="DY449" s="4">
        <v>5.7418529600000001</v>
      </c>
      <c r="DZ449" s="4">
        <v>239.98522335999999</v>
      </c>
      <c r="EB449" s="4">
        <v>316.69547410000001</v>
      </c>
      <c r="EC449" s="4">
        <v>239.98522335999999</v>
      </c>
      <c r="ED449" s="4">
        <v>175.54236588000001</v>
      </c>
      <c r="EJ449" s="4">
        <v>99.654885210000003</v>
      </c>
      <c r="EK449" s="4">
        <v>231.54269930000001</v>
      </c>
      <c r="EL449" s="4">
        <v>201.44569326999999</v>
      </c>
      <c r="EM449" s="4">
        <v>14.98745632</v>
      </c>
      <c r="EN449" s="4">
        <v>39.123456789999999</v>
      </c>
      <c r="EO449" s="4">
        <v>316.69547410000001</v>
      </c>
      <c r="EP449" s="4">
        <v>156.65458240000001</v>
      </c>
      <c r="GV449" s="4">
        <f t="shared" si="111"/>
        <v>838.22578795999993</v>
      </c>
      <c r="GW449" s="4">
        <f t="shared" si="112"/>
        <v>838.22578795999993</v>
      </c>
      <c r="GX449" s="4">
        <f t="shared" si="113"/>
        <v>732.22306334000007</v>
      </c>
      <c r="GY449" s="4">
        <f t="shared" si="114"/>
        <v>1060.10424739</v>
      </c>
      <c r="HH449" s="4" t="str">
        <f t="shared" si="116"/>
        <v>Match</v>
      </c>
      <c r="HI449" s="4" t="str">
        <f t="shared" si="117"/>
        <v>Match</v>
      </c>
      <c r="HJ449" s="4" t="str">
        <f t="shared" si="118"/>
        <v>U</v>
      </c>
      <c r="HK449" s="4" t="str">
        <f t="shared" si="119"/>
        <v>U</v>
      </c>
      <c r="HT449" s="14">
        <f t="shared" si="122"/>
        <v>0</v>
      </c>
    </row>
    <row r="450" spans="1:228" ht="14.25" x14ac:dyDescent="0.2">
      <c r="A450" s="5" t="s">
        <v>356</v>
      </c>
      <c r="B450" s="4" t="s">
        <v>357</v>
      </c>
      <c r="C450" s="4" t="s">
        <v>358</v>
      </c>
      <c r="D450" s="4" t="s">
        <v>359</v>
      </c>
      <c r="L450" s="6"/>
      <c r="M450" s="10">
        <f>COUNTA(A450:K450)</f>
        <v>4</v>
      </c>
      <c r="N450" s="18"/>
      <c r="O450" s="4">
        <f>LEN(A450)</f>
        <v>6</v>
      </c>
      <c r="P450" s="4">
        <f>LEN(B450)</f>
        <v>6</v>
      </c>
      <c r="Q450" s="4">
        <f>LEN(C450)</f>
        <v>6</v>
      </c>
      <c r="R450" s="4">
        <f>LEN(D450)</f>
        <v>7</v>
      </c>
      <c r="S450" s="4">
        <f>LEN(E450)</f>
        <v>0</v>
      </c>
      <c r="T450" s="4">
        <f>LEN(F450)</f>
        <v>0</v>
      </c>
      <c r="U450" s="4">
        <f>LEN(G450)</f>
        <v>0</v>
      </c>
      <c r="V450" s="4">
        <f>LEN(H450)</f>
        <v>0</v>
      </c>
      <c r="W450" s="4">
        <f>LEN(I450)</f>
        <v>0</v>
      </c>
      <c r="X450" s="4">
        <f>LEN(J450)</f>
        <v>0</v>
      </c>
      <c r="Y450" s="4">
        <f>LEN(K450)</f>
        <v>0</v>
      </c>
      <c r="AA450" s="4" t="s">
        <v>3477</v>
      </c>
      <c r="AB450" s="4" t="s">
        <v>3479</v>
      </c>
      <c r="AC450" s="4" t="s">
        <v>3466</v>
      </c>
      <c r="AD450" s="4" t="s">
        <v>3466</v>
      </c>
      <c r="AE450" s="4" t="s">
        <v>3483</v>
      </c>
      <c r="AF450" s="4" t="s">
        <v>3467</v>
      </c>
      <c r="AI450" s="4" t="s">
        <v>3483</v>
      </c>
      <c r="AJ450" s="4" t="s">
        <v>3477</v>
      </c>
      <c r="AK450" s="4" t="s">
        <v>3466</v>
      </c>
      <c r="AL450" s="4" t="s">
        <v>3479</v>
      </c>
      <c r="AM450" s="4" t="s">
        <v>3467</v>
      </c>
      <c r="AN450" s="4" t="s">
        <v>3466</v>
      </c>
      <c r="AQ450" s="4" t="s">
        <v>3466</v>
      </c>
      <c r="AR450" s="4" t="s">
        <v>3461</v>
      </c>
      <c r="AS450" s="4" t="s">
        <v>3479</v>
      </c>
      <c r="AT450" s="4" t="s">
        <v>3484</v>
      </c>
      <c r="AU450" s="4" t="s">
        <v>3474</v>
      </c>
      <c r="AV450" s="4" t="s">
        <v>3463</v>
      </c>
      <c r="AY450" s="4" t="s">
        <v>3465</v>
      </c>
      <c r="AZ450" s="4" t="s">
        <v>3462</v>
      </c>
      <c r="BA450" s="4" t="s">
        <v>3486</v>
      </c>
      <c r="BB450" s="4" t="s">
        <v>3479</v>
      </c>
      <c r="BC450" s="4" t="s">
        <v>3470</v>
      </c>
      <c r="BD450" s="4" t="s">
        <v>3473</v>
      </c>
      <c r="BE450" s="4" t="s">
        <v>3486</v>
      </c>
      <c r="DL450" s="4">
        <v>55.852364889999997</v>
      </c>
      <c r="DM450" s="4">
        <v>156.65458240000001</v>
      </c>
      <c r="DN450" s="4">
        <v>111.11598779000001</v>
      </c>
      <c r="DO450" s="4">
        <v>111.11598779000001</v>
      </c>
      <c r="DP450" s="4">
        <v>239.98522335999999</v>
      </c>
      <c r="DQ450" s="4">
        <v>143.69745889999999</v>
      </c>
      <c r="DT450" s="4">
        <v>239.98522335999999</v>
      </c>
      <c r="DU450" s="4">
        <v>55.852364889999997</v>
      </c>
      <c r="DV450" s="4">
        <v>111.11598779000001</v>
      </c>
      <c r="DW450" s="4">
        <v>156.65458240000001</v>
      </c>
      <c r="DX450" s="4">
        <v>143.69745889999999</v>
      </c>
      <c r="DY450" s="4">
        <v>111.11598779000001</v>
      </c>
      <c r="EB450" s="4">
        <v>111.11598779000001</v>
      </c>
      <c r="EC450" s="4">
        <v>23.9985137</v>
      </c>
      <c r="ED450" s="4">
        <v>156.65458240000001</v>
      </c>
      <c r="EE450" s="4">
        <v>14.98745632</v>
      </c>
      <c r="EF450" s="4">
        <v>182.18256478999999</v>
      </c>
      <c r="EG450" s="4">
        <v>5.7418529600000001</v>
      </c>
      <c r="EJ450" s="4">
        <v>99.654885210000003</v>
      </c>
      <c r="EK450" s="4">
        <v>175.54236588000001</v>
      </c>
      <c r="EL450" s="4">
        <v>19.215887429999999</v>
      </c>
      <c r="EM450" s="4">
        <v>156.65458240000001</v>
      </c>
      <c r="EN450" s="4">
        <v>154.85476312</v>
      </c>
      <c r="EO450" s="4">
        <v>11.339954880000001</v>
      </c>
      <c r="EP450" s="4">
        <v>19.215887429999999</v>
      </c>
      <c r="GV450" s="4">
        <f t="shared" si="111"/>
        <v>818.42160512999999</v>
      </c>
      <c r="GW450" s="4">
        <f t="shared" si="112"/>
        <v>818.42160512999999</v>
      </c>
      <c r="GX450" s="4">
        <f t="shared" si="113"/>
        <v>494.68095796000006</v>
      </c>
      <c r="GY450" s="4">
        <f t="shared" si="114"/>
        <v>636.47832635000009</v>
      </c>
      <c r="HH450" s="4" t="str">
        <f t="shared" si="116"/>
        <v>Match</v>
      </c>
      <c r="HI450" s="4" t="str">
        <f t="shared" si="117"/>
        <v>Match</v>
      </c>
      <c r="HJ450" s="4" t="str">
        <f t="shared" si="118"/>
        <v>U</v>
      </c>
      <c r="HK450" s="4" t="str">
        <f t="shared" si="119"/>
        <v>U</v>
      </c>
      <c r="HT450" s="14">
        <f t="shared" si="122"/>
        <v>0</v>
      </c>
    </row>
    <row r="451" spans="1:228" ht="14.25" x14ac:dyDescent="0.2">
      <c r="A451" s="5" t="s">
        <v>360</v>
      </c>
      <c r="B451" s="4" t="s">
        <v>361</v>
      </c>
      <c r="C451" s="4" t="s">
        <v>362</v>
      </c>
      <c r="D451" s="4" t="s">
        <v>363</v>
      </c>
      <c r="L451" s="6"/>
      <c r="M451" s="10">
        <f>COUNTA(A451:K451)</f>
        <v>4</v>
      </c>
      <c r="N451" s="18"/>
      <c r="O451" s="4">
        <f>LEN(A451)</f>
        <v>3</v>
      </c>
      <c r="P451" s="4">
        <f>LEN(B451)</f>
        <v>6</v>
      </c>
      <c r="Q451" s="4">
        <f>LEN(C451)</f>
        <v>3</v>
      </c>
      <c r="R451" s="4">
        <f>LEN(D451)</f>
        <v>3</v>
      </c>
      <c r="S451" s="4">
        <f>LEN(E451)</f>
        <v>0</v>
      </c>
      <c r="T451" s="4">
        <f>LEN(F451)</f>
        <v>0</v>
      </c>
      <c r="U451" s="4">
        <f>LEN(G451)</f>
        <v>0</v>
      </c>
      <c r="V451" s="4">
        <f>LEN(H451)</f>
        <v>0</v>
      </c>
      <c r="W451" s="4">
        <f>LEN(I451)</f>
        <v>0</v>
      </c>
      <c r="X451" s="4">
        <f>LEN(J451)</f>
        <v>0</v>
      </c>
      <c r="Y451" s="4">
        <f>LEN(K451)</f>
        <v>0</v>
      </c>
      <c r="AA451" s="4" t="s">
        <v>3473</v>
      </c>
      <c r="AB451" s="4" t="s">
        <v>3466</v>
      </c>
      <c r="AC451" s="4" t="s">
        <v>3465</v>
      </c>
      <c r="AI451" s="4" t="s">
        <v>3484</v>
      </c>
      <c r="AJ451" s="4" t="s">
        <v>3480</v>
      </c>
      <c r="AK451" s="4" t="s">
        <v>3479</v>
      </c>
      <c r="AL451" s="4" t="s">
        <v>3473</v>
      </c>
      <c r="AM451" s="4" t="s">
        <v>3474</v>
      </c>
      <c r="AN451" s="4" t="s">
        <v>3468</v>
      </c>
      <c r="AQ451" s="4" t="s">
        <v>3465</v>
      </c>
      <c r="AR451" s="4" t="s">
        <v>3466</v>
      </c>
      <c r="AS451" s="4" t="s">
        <v>3473</v>
      </c>
      <c r="AY451" s="4" t="s">
        <v>3473</v>
      </c>
      <c r="AZ451" s="4" t="s">
        <v>3465</v>
      </c>
      <c r="BA451" s="4" t="s">
        <v>3466</v>
      </c>
      <c r="DL451" s="4">
        <v>11.339954880000001</v>
      </c>
      <c r="DM451" s="4">
        <v>111.11598779000001</v>
      </c>
      <c r="DN451" s="4">
        <v>99.654885210000003</v>
      </c>
      <c r="DT451" s="4">
        <v>14.98745632</v>
      </c>
      <c r="DU451" s="4">
        <v>1.369542365</v>
      </c>
      <c r="DV451" s="4">
        <v>156.65458240000001</v>
      </c>
      <c r="DW451" s="4">
        <v>11.339954880000001</v>
      </c>
      <c r="DX451" s="4">
        <v>182.18256478999999</v>
      </c>
      <c r="DY451" s="4">
        <v>33.333341570000002</v>
      </c>
      <c r="EB451" s="4">
        <v>99.654885210000003</v>
      </c>
      <c r="EC451" s="4">
        <v>111.11598779000001</v>
      </c>
      <c r="ED451" s="4">
        <v>11.339954880000001</v>
      </c>
      <c r="EJ451" s="4">
        <v>11.339954880000001</v>
      </c>
      <c r="EK451" s="4">
        <v>99.654885210000003</v>
      </c>
      <c r="EL451" s="4">
        <v>111.11598779000001</v>
      </c>
      <c r="GV451" s="4">
        <f t="shared" ref="GV451:GV513" si="123">SUM(DL451:DR451)</f>
        <v>222.11082788000002</v>
      </c>
      <c r="GW451" s="4">
        <f t="shared" ref="GW451:GW513" si="124">SUM(DT451:DZ451)</f>
        <v>399.86744232500001</v>
      </c>
      <c r="GX451" s="4">
        <f t="shared" ref="GX451:GX513" si="125">SUM(EB451:EH451)</f>
        <v>222.11082787999999</v>
      </c>
      <c r="GY451" s="4">
        <f t="shared" ref="GY451:GY513" si="126">SUM(EJ451:EP451)</f>
        <v>222.11082787999999</v>
      </c>
      <c r="HH451" s="4" t="str">
        <f t="shared" ref="HH451:HH513" si="127">IF(OR(GV451=GW451,GV451=GX451,GV451=GY451,GV451=GZ451,GV451=HA451,GV451=HB451,GV451=HC451,GV451=HD451,GV451=HE451,GV451=HF451),"Match","U")</f>
        <v>Match</v>
      </c>
      <c r="HI451" s="4" t="str">
        <f t="shared" ref="HI451:HI513" si="128">IF(OR(GW451=GV451,GW451=GX451,GW451=GY451,GW451=GZ451,GW451=HA451,GW451=HB451,GW451=HC451,GW451=HD451,GW451=HE451,GW451=HF451),"Match","U")</f>
        <v>U</v>
      </c>
      <c r="HJ451" s="4" t="str">
        <f t="shared" ref="HJ451:HJ513" si="129">IF(OR(GX451=GV451,GX451=GW451,GX451=GY451,GX451=GZ451,GX451=HA451,GX451=HB451,GX451=HC451,GX451=HD451,GX451=HE451,GX451=HF451),"Match","U")</f>
        <v>Match</v>
      </c>
      <c r="HK451" s="4" t="str">
        <f t="shared" ref="HK451:HK513" si="130">IF(OR(GY451=GV451,GY451=GW451,GY451=GX451,GY451=GZ451,GY451=HA451,GY451=HB451,GY451=HC451,GY451=HD451,GY451=HE451,GY451=HF451),"Match","U")</f>
        <v>Match</v>
      </c>
      <c r="HT451" s="14">
        <f t="shared" si="122"/>
        <v>0</v>
      </c>
    </row>
    <row r="452" spans="1:228" ht="14.25" x14ac:dyDescent="0.2">
      <c r="A452" s="5" t="s">
        <v>364</v>
      </c>
      <c r="B452" s="4" t="s">
        <v>365</v>
      </c>
      <c r="C452" s="4" t="s">
        <v>364</v>
      </c>
      <c r="D452" s="4" t="s">
        <v>365</v>
      </c>
      <c r="L452" s="6"/>
      <c r="M452" s="10">
        <f>COUNTA(A452:K452)</f>
        <v>4</v>
      </c>
      <c r="N452" s="18"/>
      <c r="O452" s="4">
        <f>LEN(A452)</f>
        <v>4</v>
      </c>
      <c r="P452" s="4">
        <f>LEN(B452)</f>
        <v>4</v>
      </c>
      <c r="Q452" s="4">
        <f>LEN(C452)</f>
        <v>4</v>
      </c>
      <c r="R452" s="4">
        <f>LEN(D452)</f>
        <v>4</v>
      </c>
      <c r="S452" s="4">
        <f>LEN(E452)</f>
        <v>0</v>
      </c>
      <c r="T452" s="4">
        <f>LEN(F452)</f>
        <v>0</v>
      </c>
      <c r="U452" s="4">
        <f>LEN(G452)</f>
        <v>0</v>
      </c>
      <c r="V452" s="4">
        <f>LEN(H452)</f>
        <v>0</v>
      </c>
      <c r="W452" s="4">
        <f>LEN(I452)</f>
        <v>0</v>
      </c>
      <c r="X452" s="4">
        <f>LEN(J452)</f>
        <v>0</v>
      </c>
      <c r="Y452" s="4">
        <f>LEN(K452)</f>
        <v>0</v>
      </c>
      <c r="AA452" s="4" t="s">
        <v>3464</v>
      </c>
      <c r="AB452" s="4" t="s">
        <v>3469</v>
      </c>
      <c r="AC452" s="4" t="s">
        <v>3462</v>
      </c>
      <c r="AD452" s="4" t="s">
        <v>3463</v>
      </c>
      <c r="AI452" s="4" t="s">
        <v>3468</v>
      </c>
      <c r="AJ452" s="4" t="s">
        <v>3462</v>
      </c>
      <c r="AK452" s="4" t="s">
        <v>3470</v>
      </c>
      <c r="AL452" s="4" t="s">
        <v>3465</v>
      </c>
      <c r="AQ452" s="4" t="s">
        <v>3464</v>
      </c>
      <c r="AR452" s="4" t="s">
        <v>3469</v>
      </c>
      <c r="AS452" s="4" t="s">
        <v>3462</v>
      </c>
      <c r="AT452" s="4" t="s">
        <v>3463</v>
      </c>
      <c r="AY452" s="4" t="s">
        <v>3468</v>
      </c>
      <c r="AZ452" s="4" t="s">
        <v>3462</v>
      </c>
      <c r="BA452" s="4" t="s">
        <v>3470</v>
      </c>
      <c r="BB452" s="4" t="s">
        <v>3465</v>
      </c>
      <c r="DL452" s="4">
        <v>31.143143139999999</v>
      </c>
      <c r="DM452" s="4">
        <v>231.54269930000001</v>
      </c>
      <c r="DN452" s="4">
        <v>175.54236588000001</v>
      </c>
      <c r="DO452" s="4">
        <v>5.7418529600000001</v>
      </c>
      <c r="DT452" s="4">
        <v>33.333341570000002</v>
      </c>
      <c r="DU452" s="4">
        <v>175.54236588000001</v>
      </c>
      <c r="DV452" s="4">
        <v>154.85476312</v>
      </c>
      <c r="DW452" s="4">
        <v>99.654885210000003</v>
      </c>
      <c r="EB452" s="4">
        <v>31.143143139999999</v>
      </c>
      <c r="EC452" s="4">
        <v>231.54269930000001</v>
      </c>
      <c r="ED452" s="4">
        <v>175.54236588000001</v>
      </c>
      <c r="EE452" s="4">
        <v>5.7418529600000001</v>
      </c>
      <c r="EJ452" s="4">
        <v>33.333341570000002</v>
      </c>
      <c r="EK452" s="4">
        <v>175.54236588000001</v>
      </c>
      <c r="EL452" s="4">
        <v>154.85476312</v>
      </c>
      <c r="EM452" s="4">
        <v>99.654885210000003</v>
      </c>
      <c r="GV452" s="4">
        <f t="shared" si="123"/>
        <v>443.97006128000004</v>
      </c>
      <c r="GW452" s="4">
        <f t="shared" si="124"/>
        <v>463.38535577999994</v>
      </c>
      <c r="GX452" s="4">
        <f t="shared" si="125"/>
        <v>443.97006128000004</v>
      </c>
      <c r="GY452" s="4">
        <f t="shared" si="126"/>
        <v>463.38535577999994</v>
      </c>
      <c r="HH452" s="4" t="str">
        <f t="shared" si="127"/>
        <v>Match</v>
      </c>
      <c r="HI452" s="4" t="str">
        <f t="shared" si="128"/>
        <v>Match</v>
      </c>
      <c r="HJ452" s="4" t="str">
        <f t="shared" si="129"/>
        <v>Match</v>
      </c>
      <c r="HK452" s="4" t="str">
        <f t="shared" si="130"/>
        <v>Match</v>
      </c>
      <c r="HT452" s="14">
        <f t="shared" si="122"/>
        <v>0</v>
      </c>
    </row>
    <row r="453" spans="1:228" ht="14.25" x14ac:dyDescent="0.2">
      <c r="A453" s="5" t="s">
        <v>421</v>
      </c>
      <c r="B453" s="4" t="s">
        <v>421</v>
      </c>
      <c r="C453" s="4" t="s">
        <v>422</v>
      </c>
      <c r="D453" s="4" t="s">
        <v>422</v>
      </c>
      <c r="L453" s="6"/>
      <c r="M453" s="10">
        <f>COUNTA(A453:K453)</f>
        <v>4</v>
      </c>
      <c r="N453" s="18"/>
      <c r="O453" s="4">
        <f>LEN(A453)</f>
        <v>6</v>
      </c>
      <c r="P453" s="4">
        <f>LEN(B453)</f>
        <v>6</v>
      </c>
      <c r="Q453" s="4">
        <f>LEN(C453)</f>
        <v>4</v>
      </c>
      <c r="R453" s="4">
        <f>LEN(D453)</f>
        <v>4</v>
      </c>
      <c r="S453" s="4">
        <f>LEN(E453)</f>
        <v>0</v>
      </c>
      <c r="T453" s="4">
        <f>LEN(F453)</f>
        <v>0</v>
      </c>
      <c r="U453" s="4">
        <f>LEN(G453)</f>
        <v>0</v>
      </c>
      <c r="V453" s="4">
        <f>LEN(H453)</f>
        <v>0</v>
      </c>
      <c r="W453" s="4">
        <f>LEN(I453)</f>
        <v>0</v>
      </c>
      <c r="X453" s="4">
        <f>LEN(J453)</f>
        <v>0</v>
      </c>
      <c r="Y453" s="4">
        <f>LEN(K453)</f>
        <v>0</v>
      </c>
      <c r="AA453" s="4" t="s">
        <v>3473</v>
      </c>
      <c r="AB453" s="4" t="s">
        <v>3486</v>
      </c>
      <c r="AC453" s="4" t="s">
        <v>3461</v>
      </c>
      <c r="AD453" s="4" t="s">
        <v>3463</v>
      </c>
      <c r="AE453" s="4" t="s">
        <v>3478</v>
      </c>
      <c r="AF453" s="4" t="s">
        <v>3475</v>
      </c>
      <c r="AI453" s="4" t="s">
        <v>3473</v>
      </c>
      <c r="AJ453" s="4" t="s">
        <v>3486</v>
      </c>
      <c r="AK453" s="4" t="s">
        <v>3461</v>
      </c>
      <c r="AL453" s="4" t="s">
        <v>3463</v>
      </c>
      <c r="AM453" s="4" t="s">
        <v>3478</v>
      </c>
      <c r="AN453" s="4" t="s">
        <v>3475</v>
      </c>
      <c r="AQ453" s="4" t="s">
        <v>3483</v>
      </c>
      <c r="AR453" s="4" t="s">
        <v>3468</v>
      </c>
      <c r="AS453" s="4" t="s">
        <v>3462</v>
      </c>
      <c r="AT453" s="4" t="s">
        <v>3470</v>
      </c>
      <c r="AY453" s="4" t="s">
        <v>3483</v>
      </c>
      <c r="AZ453" s="4" t="s">
        <v>3468</v>
      </c>
      <c r="BA453" s="4" t="s">
        <v>3462</v>
      </c>
      <c r="BB453" s="4" t="s">
        <v>3470</v>
      </c>
      <c r="DL453" s="4">
        <v>11.339954880000001</v>
      </c>
      <c r="DM453" s="4">
        <v>19.215887429999999</v>
      </c>
      <c r="DN453" s="4">
        <v>23.9985137</v>
      </c>
      <c r="DO453" s="4">
        <v>5.7418529600000001</v>
      </c>
      <c r="DP453" s="4">
        <v>301.98885630000001</v>
      </c>
      <c r="DQ453" s="4">
        <v>39.123456789999999</v>
      </c>
      <c r="DT453" s="4">
        <v>11.339954880000001</v>
      </c>
      <c r="DU453" s="4">
        <v>19.215887429999999</v>
      </c>
      <c r="DV453" s="4">
        <v>23.9985137</v>
      </c>
      <c r="DW453" s="4">
        <v>5.7418529600000001</v>
      </c>
      <c r="DX453" s="4">
        <v>301.98885630000001</v>
      </c>
      <c r="DY453" s="4">
        <v>39.123456789999999</v>
      </c>
      <c r="EB453" s="4">
        <v>239.98522335999999</v>
      </c>
      <c r="EC453" s="4">
        <v>33.333341570000002</v>
      </c>
      <c r="ED453" s="4">
        <v>175.54236588000001</v>
      </c>
      <c r="EE453" s="4">
        <v>154.85476312</v>
      </c>
      <c r="EJ453" s="4">
        <v>239.98522335999999</v>
      </c>
      <c r="EK453" s="4">
        <v>33.333341570000002</v>
      </c>
      <c r="EL453" s="4">
        <v>175.54236588000001</v>
      </c>
      <c r="EM453" s="4">
        <v>154.85476312</v>
      </c>
      <c r="GV453" s="4">
        <f t="shared" si="123"/>
        <v>401.40852206</v>
      </c>
      <c r="GW453" s="4">
        <f t="shared" si="124"/>
        <v>401.40852206</v>
      </c>
      <c r="GX453" s="4">
        <f t="shared" si="125"/>
        <v>603.71569393000004</v>
      </c>
      <c r="GY453" s="4">
        <f t="shared" si="126"/>
        <v>603.71569393000004</v>
      </c>
      <c r="HH453" s="4" t="str">
        <f t="shared" si="127"/>
        <v>Match</v>
      </c>
      <c r="HI453" s="4" t="str">
        <f t="shared" si="128"/>
        <v>Match</v>
      </c>
      <c r="HJ453" s="4" t="str">
        <f t="shared" si="129"/>
        <v>Match</v>
      </c>
      <c r="HK453" s="4" t="str">
        <f t="shared" si="130"/>
        <v>Match</v>
      </c>
      <c r="HT453" s="14">
        <f t="shared" si="122"/>
        <v>0</v>
      </c>
    </row>
    <row r="454" spans="1:228" ht="14.25" x14ac:dyDescent="0.2">
      <c r="A454" s="5" t="s">
        <v>430</v>
      </c>
      <c r="B454" s="4" t="s">
        <v>431</v>
      </c>
      <c r="C454" s="4" t="s">
        <v>432</v>
      </c>
      <c r="D454" s="4" t="s">
        <v>433</v>
      </c>
      <c r="L454" s="6"/>
      <c r="M454" s="10">
        <f>COUNTA(A454:K454)</f>
        <v>4</v>
      </c>
      <c r="N454" s="18"/>
      <c r="O454" s="4">
        <f>LEN(A454)</f>
        <v>5</v>
      </c>
      <c r="P454" s="4">
        <f>LEN(B454)</f>
        <v>3</v>
      </c>
      <c r="Q454" s="4">
        <f>LEN(C454)</f>
        <v>3</v>
      </c>
      <c r="R454" s="4">
        <f>LEN(D454)</f>
        <v>3</v>
      </c>
      <c r="S454" s="4">
        <f>LEN(E454)</f>
        <v>0</v>
      </c>
      <c r="T454" s="4">
        <f>LEN(F454)</f>
        <v>0</v>
      </c>
      <c r="U454" s="4">
        <f>LEN(G454)</f>
        <v>0</v>
      </c>
      <c r="V454" s="4">
        <f>LEN(H454)</f>
        <v>0</v>
      </c>
      <c r="W454" s="4">
        <f>LEN(I454)</f>
        <v>0</v>
      </c>
      <c r="X454" s="4">
        <f>LEN(J454)</f>
        <v>0</v>
      </c>
      <c r="Y454" s="4">
        <f>LEN(K454)</f>
        <v>0</v>
      </c>
      <c r="AA454" s="4" t="s">
        <v>3466</v>
      </c>
      <c r="AB454" s="4" t="s">
        <v>3479</v>
      </c>
      <c r="AC454" s="4" t="s">
        <v>3484</v>
      </c>
      <c r="AD454" s="4" t="s">
        <v>3464</v>
      </c>
      <c r="AE454" s="4" t="s">
        <v>3481</v>
      </c>
      <c r="AI454" s="4" t="s">
        <v>3473</v>
      </c>
      <c r="AJ454" s="4" t="s">
        <v>3467</v>
      </c>
      <c r="AK454" s="4" t="s">
        <v>3467</v>
      </c>
      <c r="AQ454" s="4" t="s">
        <v>3467</v>
      </c>
      <c r="AR454" s="4" t="s">
        <v>3467</v>
      </c>
      <c r="AS454" s="4" t="s">
        <v>3473</v>
      </c>
      <c r="AY454" s="4" t="s">
        <v>3467</v>
      </c>
      <c r="AZ454" s="4" t="s">
        <v>3473</v>
      </c>
      <c r="BA454" s="4" t="s">
        <v>3467</v>
      </c>
      <c r="DL454" s="4">
        <v>111.11598779000001</v>
      </c>
      <c r="DM454" s="4">
        <v>156.65458240000001</v>
      </c>
      <c r="DN454" s="4">
        <v>14.98745632</v>
      </c>
      <c r="DO454" s="4">
        <v>31.143143139999999</v>
      </c>
      <c r="DP454" s="4">
        <v>201.44569326999999</v>
      </c>
      <c r="DT454" s="4">
        <v>11.339954880000001</v>
      </c>
      <c r="DU454" s="4">
        <v>143.69745889999999</v>
      </c>
      <c r="DV454" s="4">
        <v>143.69745889999999</v>
      </c>
      <c r="EB454" s="4">
        <v>143.69745889999999</v>
      </c>
      <c r="EC454" s="4">
        <v>143.69745889999999</v>
      </c>
      <c r="ED454" s="4">
        <v>11.339954880000001</v>
      </c>
      <c r="EJ454" s="4">
        <v>143.69745889999999</v>
      </c>
      <c r="EK454" s="4">
        <v>11.339954880000001</v>
      </c>
      <c r="EL454" s="4">
        <v>143.69745889999999</v>
      </c>
      <c r="GV454" s="4">
        <f t="shared" si="123"/>
        <v>515.34686291999992</v>
      </c>
      <c r="GW454" s="4">
        <f t="shared" si="124"/>
        <v>298.73487267999997</v>
      </c>
      <c r="GX454" s="4">
        <f t="shared" si="125"/>
        <v>298.73487267999997</v>
      </c>
      <c r="GY454" s="4">
        <f t="shared" si="126"/>
        <v>298.73487267999997</v>
      </c>
      <c r="HH454" s="4" t="str">
        <f t="shared" si="127"/>
        <v>U</v>
      </c>
      <c r="HI454" s="4" t="str">
        <f t="shared" si="128"/>
        <v>Match</v>
      </c>
      <c r="HJ454" s="4" t="str">
        <f t="shared" si="129"/>
        <v>Match</v>
      </c>
      <c r="HK454" s="4" t="str">
        <f t="shared" si="130"/>
        <v>Match</v>
      </c>
      <c r="HT454" s="14">
        <f t="shared" si="122"/>
        <v>0</v>
      </c>
    </row>
    <row r="455" spans="1:228" ht="14.25" x14ac:dyDescent="0.2">
      <c r="A455" s="5" t="s">
        <v>434</v>
      </c>
      <c r="B455" s="4" t="s">
        <v>435</v>
      </c>
      <c r="C455" s="4" t="s">
        <v>434</v>
      </c>
      <c r="D455" s="4" t="s">
        <v>435</v>
      </c>
      <c r="L455" s="6"/>
      <c r="M455" s="10">
        <f>COUNTA(A455:K455)</f>
        <v>4</v>
      </c>
      <c r="N455" s="18"/>
      <c r="O455" s="4">
        <f>LEN(A455)</f>
        <v>6</v>
      </c>
      <c r="P455" s="4">
        <f>LEN(B455)</f>
        <v>4</v>
      </c>
      <c r="Q455" s="4">
        <f>LEN(C455)</f>
        <v>6</v>
      </c>
      <c r="R455" s="4">
        <f>LEN(D455)</f>
        <v>4</v>
      </c>
      <c r="S455" s="4">
        <f>LEN(E455)</f>
        <v>0</v>
      </c>
      <c r="T455" s="4">
        <f>LEN(F455)</f>
        <v>0</v>
      </c>
      <c r="U455" s="4">
        <f>LEN(G455)</f>
        <v>0</v>
      </c>
      <c r="V455" s="4">
        <f>LEN(H455)</f>
        <v>0</v>
      </c>
      <c r="W455" s="4">
        <f>LEN(I455)</f>
        <v>0</v>
      </c>
      <c r="X455" s="4">
        <f>LEN(J455)</f>
        <v>0</v>
      </c>
      <c r="Y455" s="4">
        <f>LEN(K455)</f>
        <v>0</v>
      </c>
      <c r="AA455" s="4" t="s">
        <v>3475</v>
      </c>
      <c r="AB455" s="4" t="s">
        <v>3471</v>
      </c>
      <c r="AC455" s="4" t="s">
        <v>3462</v>
      </c>
      <c r="AD455" s="4" t="s">
        <v>3477</v>
      </c>
      <c r="AE455" s="4" t="s">
        <v>3462</v>
      </c>
      <c r="AF455" s="4" t="s">
        <v>3482</v>
      </c>
      <c r="AI455" s="4" t="s">
        <v>3464</v>
      </c>
      <c r="AJ455" s="4" t="s">
        <v>3466</v>
      </c>
      <c r="AK455" s="4" t="s">
        <v>3483</v>
      </c>
      <c r="AL455" s="4" t="s">
        <v>3484</v>
      </c>
      <c r="AQ455" s="4" t="s">
        <v>3475</v>
      </c>
      <c r="AR455" s="4" t="s">
        <v>3471</v>
      </c>
      <c r="AS455" s="4" t="s">
        <v>3462</v>
      </c>
      <c r="AT455" s="4" t="s">
        <v>3477</v>
      </c>
      <c r="AU455" s="4" t="s">
        <v>3462</v>
      </c>
      <c r="AV455" s="4" t="s">
        <v>3482</v>
      </c>
      <c r="AY455" s="4" t="s">
        <v>3464</v>
      </c>
      <c r="AZ455" s="4" t="s">
        <v>3466</v>
      </c>
      <c r="BA455" s="4" t="s">
        <v>3483</v>
      </c>
      <c r="BB455" s="4" t="s">
        <v>3484</v>
      </c>
      <c r="DL455" s="4">
        <v>39.123456789999999</v>
      </c>
      <c r="DM455" s="4">
        <v>67.642111900000003</v>
      </c>
      <c r="DN455" s="4">
        <v>175.54236588000001</v>
      </c>
      <c r="DO455" s="4">
        <v>55.852364889999997</v>
      </c>
      <c r="DP455" s="4">
        <v>175.54236588000001</v>
      </c>
      <c r="DQ455" s="4">
        <v>26.36925815</v>
      </c>
      <c r="DT455" s="4">
        <v>31.143143139999999</v>
      </c>
      <c r="DU455" s="4">
        <v>111.11598779000001</v>
      </c>
      <c r="DV455" s="4">
        <v>239.98522335999999</v>
      </c>
      <c r="DW455" s="4">
        <v>14.98745632</v>
      </c>
      <c r="EB455" s="4">
        <v>39.123456789999999</v>
      </c>
      <c r="EC455" s="4">
        <v>67.642111900000003</v>
      </c>
      <c r="ED455" s="4">
        <v>175.54236588000001</v>
      </c>
      <c r="EE455" s="4">
        <v>55.852364889999997</v>
      </c>
      <c r="EF455" s="4">
        <v>175.54236588000001</v>
      </c>
      <c r="EG455" s="4">
        <v>26.36925815</v>
      </c>
      <c r="EJ455" s="4">
        <v>31.143143139999999</v>
      </c>
      <c r="EK455" s="4">
        <v>111.11598779000001</v>
      </c>
      <c r="EL455" s="4">
        <v>239.98522335999999</v>
      </c>
      <c r="EM455" s="4">
        <v>14.98745632</v>
      </c>
      <c r="GV455" s="4">
        <f t="shared" si="123"/>
        <v>540.07192349000002</v>
      </c>
      <c r="GW455" s="4">
        <f t="shared" si="124"/>
        <v>397.23181060999997</v>
      </c>
      <c r="GX455" s="4">
        <f t="shared" si="125"/>
        <v>540.07192349000002</v>
      </c>
      <c r="GY455" s="4">
        <f t="shared" si="126"/>
        <v>397.23181060999997</v>
      </c>
      <c r="HH455" s="4" t="str">
        <f t="shared" si="127"/>
        <v>Match</v>
      </c>
      <c r="HI455" s="4" t="str">
        <f t="shared" si="128"/>
        <v>Match</v>
      </c>
      <c r="HJ455" s="4" t="str">
        <f t="shared" si="129"/>
        <v>Match</v>
      </c>
      <c r="HK455" s="4" t="str">
        <f t="shared" si="130"/>
        <v>Match</v>
      </c>
      <c r="HT455" s="14">
        <f t="shared" si="122"/>
        <v>0</v>
      </c>
    </row>
    <row r="456" spans="1:228" ht="14.25" x14ac:dyDescent="0.2">
      <c r="A456" s="5" t="s">
        <v>571</v>
      </c>
      <c r="B456" s="4" t="s">
        <v>572</v>
      </c>
      <c r="C456" s="4" t="s">
        <v>573</v>
      </c>
      <c r="D456" s="4" t="s">
        <v>574</v>
      </c>
      <c r="L456" s="6"/>
      <c r="M456" s="10">
        <f>COUNTA(A456:K456)</f>
        <v>4</v>
      </c>
      <c r="N456" s="18"/>
      <c r="O456" s="4">
        <f>LEN(A456)</f>
        <v>7</v>
      </c>
      <c r="P456" s="4">
        <f>LEN(B456)</f>
        <v>7</v>
      </c>
      <c r="Q456" s="4">
        <f>LEN(C456)</f>
        <v>5</v>
      </c>
      <c r="R456" s="4">
        <f>LEN(D456)</f>
        <v>5</v>
      </c>
      <c r="S456" s="4">
        <f>LEN(E456)</f>
        <v>0</v>
      </c>
      <c r="T456" s="4">
        <f>LEN(F456)</f>
        <v>0</v>
      </c>
      <c r="U456" s="4">
        <f>LEN(G456)</f>
        <v>0</v>
      </c>
      <c r="V456" s="4">
        <f>LEN(H456)</f>
        <v>0</v>
      </c>
      <c r="W456" s="4">
        <f>LEN(I456)</f>
        <v>0</v>
      </c>
      <c r="X456" s="4">
        <f>LEN(J456)</f>
        <v>0</v>
      </c>
      <c r="Y456" s="4">
        <f>LEN(K456)</f>
        <v>0</v>
      </c>
      <c r="AA456" s="4" t="s">
        <v>3469</v>
      </c>
      <c r="AB456" s="4" t="s">
        <v>3462</v>
      </c>
      <c r="AC456" s="4" t="s">
        <v>3481</v>
      </c>
      <c r="AD456" s="4" t="s">
        <v>3477</v>
      </c>
      <c r="AE456" s="4" t="s">
        <v>3484</v>
      </c>
      <c r="AF456" s="4" t="s">
        <v>3468</v>
      </c>
      <c r="AG456" s="4" t="s">
        <v>3465</v>
      </c>
      <c r="AI456" s="4" t="s">
        <v>3469</v>
      </c>
      <c r="AJ456" s="4" t="s">
        <v>3484</v>
      </c>
      <c r="AK456" s="4" t="s">
        <v>3462</v>
      </c>
      <c r="AL456" s="4" t="s">
        <v>3465</v>
      </c>
      <c r="AM456" s="4" t="s">
        <v>3481</v>
      </c>
      <c r="AN456" s="4" t="s">
        <v>3468</v>
      </c>
      <c r="AO456" s="4" t="s">
        <v>3477</v>
      </c>
      <c r="AQ456" s="4" t="s">
        <v>3481</v>
      </c>
      <c r="AR456" s="4" t="s">
        <v>3466</v>
      </c>
      <c r="AS456" s="4" t="s">
        <v>3468</v>
      </c>
      <c r="AT456" s="4" t="s">
        <v>3476</v>
      </c>
      <c r="AU456" s="4" t="s">
        <v>3476</v>
      </c>
      <c r="AY456" s="4" t="s">
        <v>3468</v>
      </c>
      <c r="AZ456" s="4" t="s">
        <v>3476</v>
      </c>
      <c r="BA456" s="4" t="s">
        <v>3476</v>
      </c>
      <c r="BB456" s="4" t="s">
        <v>3481</v>
      </c>
      <c r="BC456" s="4" t="s">
        <v>3466</v>
      </c>
      <c r="DL456" s="4">
        <v>231.54269930000001</v>
      </c>
      <c r="DM456" s="4">
        <v>175.54236588000001</v>
      </c>
      <c r="DN456" s="4">
        <v>201.44569326999999</v>
      </c>
      <c r="DO456" s="4">
        <v>55.852364889999997</v>
      </c>
      <c r="DP456" s="4">
        <v>14.98745632</v>
      </c>
      <c r="DQ456" s="4">
        <v>33.333341570000002</v>
      </c>
      <c r="DR456" s="4">
        <v>99.654885210000003</v>
      </c>
      <c r="DT456" s="4">
        <v>231.54269930000001</v>
      </c>
      <c r="DU456" s="4">
        <v>14.98745632</v>
      </c>
      <c r="DV456" s="4">
        <v>175.54236588000001</v>
      </c>
      <c r="DW456" s="4">
        <v>99.654885210000003</v>
      </c>
      <c r="DX456" s="4">
        <v>201.44569326999999</v>
      </c>
      <c r="DY456" s="4">
        <v>33.333341570000002</v>
      </c>
      <c r="DZ456" s="4">
        <v>55.852364889999997</v>
      </c>
      <c r="EB456" s="4">
        <v>201.44569326999999</v>
      </c>
      <c r="EC456" s="4">
        <v>111.11598779000001</v>
      </c>
      <c r="ED456" s="4">
        <v>33.333341570000002</v>
      </c>
      <c r="EE456" s="4">
        <v>41.129823649999999</v>
      </c>
      <c r="EF456" s="4">
        <v>41.129823649999999</v>
      </c>
      <c r="EJ456" s="4">
        <v>33.333341570000002</v>
      </c>
      <c r="EK456" s="4">
        <v>41.129823649999999</v>
      </c>
      <c r="EL456" s="4">
        <v>41.129823649999999</v>
      </c>
      <c r="EM456" s="4">
        <v>201.44569326999999</v>
      </c>
      <c r="EN456" s="4">
        <v>111.11598779000001</v>
      </c>
      <c r="GV456" s="4">
        <f t="shared" si="123"/>
        <v>812.35880643999997</v>
      </c>
      <c r="GW456" s="4">
        <f t="shared" si="124"/>
        <v>812.35880643999997</v>
      </c>
      <c r="GX456" s="4">
        <f t="shared" si="125"/>
        <v>428.15466993000001</v>
      </c>
      <c r="GY456" s="4">
        <f t="shared" si="126"/>
        <v>428.15466993000001</v>
      </c>
      <c r="HH456" s="4" t="str">
        <f t="shared" si="127"/>
        <v>Match</v>
      </c>
      <c r="HI456" s="4" t="str">
        <f t="shared" si="128"/>
        <v>Match</v>
      </c>
      <c r="HJ456" s="4" t="str">
        <f t="shared" si="129"/>
        <v>Match</v>
      </c>
      <c r="HK456" s="4" t="str">
        <f t="shared" si="130"/>
        <v>Match</v>
      </c>
      <c r="HT456" s="14">
        <f t="shared" si="122"/>
        <v>0</v>
      </c>
    </row>
    <row r="457" spans="1:228" ht="14.25" x14ac:dyDescent="0.2">
      <c r="A457" s="5" t="s">
        <v>657</v>
      </c>
      <c r="B457" s="4" t="s">
        <v>658</v>
      </c>
      <c r="C457" s="4" t="s">
        <v>659</v>
      </c>
      <c r="D457" s="4" t="s">
        <v>660</v>
      </c>
      <c r="L457" s="6"/>
      <c r="M457" s="10">
        <f>COUNTA(A457:K457)</f>
        <v>4</v>
      </c>
      <c r="N457" s="18"/>
      <c r="O457" s="4">
        <f>LEN(A457)</f>
        <v>5</v>
      </c>
      <c r="P457" s="4">
        <f>LEN(B457)</f>
        <v>4</v>
      </c>
      <c r="Q457" s="4">
        <f>LEN(C457)</f>
        <v>5</v>
      </c>
      <c r="R457" s="4">
        <f>LEN(D457)</f>
        <v>4</v>
      </c>
      <c r="S457" s="4">
        <f>LEN(E457)</f>
        <v>0</v>
      </c>
      <c r="T457" s="4">
        <f>LEN(F457)</f>
        <v>0</v>
      </c>
      <c r="U457" s="4">
        <f>LEN(G457)</f>
        <v>0</v>
      </c>
      <c r="V457" s="4">
        <f>LEN(H457)</f>
        <v>0</v>
      </c>
      <c r="W457" s="4">
        <f>LEN(I457)</f>
        <v>0</v>
      </c>
      <c r="X457" s="4">
        <f>LEN(J457)</f>
        <v>0</v>
      </c>
      <c r="Y457" s="4">
        <f>LEN(K457)</f>
        <v>0</v>
      </c>
      <c r="AA457" s="4" t="s">
        <v>3479</v>
      </c>
      <c r="AB457" s="4" t="s">
        <v>3478</v>
      </c>
      <c r="AC457" s="4" t="s">
        <v>3473</v>
      </c>
      <c r="AD457" s="4" t="s">
        <v>3474</v>
      </c>
      <c r="AE457" s="4" t="s">
        <v>3463</v>
      </c>
      <c r="AI457" s="4" t="s">
        <v>3478</v>
      </c>
      <c r="AJ457" s="4" t="s">
        <v>3484</v>
      </c>
      <c r="AK457" s="4" t="s">
        <v>3479</v>
      </c>
      <c r="AL457" s="4" t="s">
        <v>3463</v>
      </c>
      <c r="AQ457" s="4" t="s">
        <v>3478</v>
      </c>
      <c r="AR457" s="4" t="s">
        <v>3479</v>
      </c>
      <c r="AS457" s="4" t="s">
        <v>3473</v>
      </c>
      <c r="AT457" s="4" t="s">
        <v>3463</v>
      </c>
      <c r="AU457" s="4" t="s">
        <v>3474</v>
      </c>
      <c r="AY457" s="4" t="s">
        <v>3466</v>
      </c>
      <c r="AZ457" s="4" t="s">
        <v>3475</v>
      </c>
      <c r="BA457" s="4" t="s">
        <v>3463</v>
      </c>
      <c r="BB457" s="4" t="s">
        <v>3465</v>
      </c>
      <c r="DL457" s="4">
        <v>156.65458240000001</v>
      </c>
      <c r="DM457" s="4">
        <v>301.98885630000001</v>
      </c>
      <c r="DN457" s="4">
        <v>11.339954880000001</v>
      </c>
      <c r="DO457" s="4">
        <v>182.18256478999999</v>
      </c>
      <c r="DP457" s="4">
        <v>5.7418529600000001</v>
      </c>
      <c r="DT457" s="4">
        <v>301.98885630000001</v>
      </c>
      <c r="DU457" s="4">
        <v>14.98745632</v>
      </c>
      <c r="DV457" s="4">
        <v>156.65458240000001</v>
      </c>
      <c r="DW457" s="4">
        <v>5.7418529600000001</v>
      </c>
      <c r="EB457" s="4">
        <v>301.98885630000001</v>
      </c>
      <c r="EC457" s="4">
        <v>156.65458240000001</v>
      </c>
      <c r="ED457" s="4">
        <v>11.339954880000001</v>
      </c>
      <c r="EE457" s="4">
        <v>5.7418529600000001</v>
      </c>
      <c r="EF457" s="4">
        <v>182.18256478999999</v>
      </c>
      <c r="EJ457" s="4">
        <v>111.11598779000001</v>
      </c>
      <c r="EK457" s="4">
        <v>39.123456789999999</v>
      </c>
      <c r="EL457" s="4">
        <v>5.7418529600000001</v>
      </c>
      <c r="EM457" s="4">
        <v>99.654885210000003</v>
      </c>
      <c r="GV457" s="4">
        <f t="shared" si="123"/>
        <v>657.90781132999996</v>
      </c>
      <c r="GW457" s="4">
        <f t="shared" si="124"/>
        <v>479.37274798000004</v>
      </c>
      <c r="GX457" s="4">
        <f t="shared" si="125"/>
        <v>657.90781133000007</v>
      </c>
      <c r="GY457" s="4">
        <f t="shared" si="126"/>
        <v>255.63618274999999</v>
      </c>
      <c r="HH457" s="4" t="str">
        <f t="shared" si="127"/>
        <v>Match</v>
      </c>
      <c r="HI457" s="4" t="str">
        <f t="shared" si="128"/>
        <v>U</v>
      </c>
      <c r="HJ457" s="4" t="str">
        <f t="shared" si="129"/>
        <v>Match</v>
      </c>
      <c r="HK457" s="4" t="str">
        <f t="shared" si="130"/>
        <v>U</v>
      </c>
      <c r="HT457" s="14">
        <f t="shared" si="122"/>
        <v>0</v>
      </c>
    </row>
    <row r="458" spans="1:228" ht="14.25" x14ac:dyDescent="0.2">
      <c r="A458" s="5" t="s">
        <v>669</v>
      </c>
      <c r="B458" s="4" t="s">
        <v>670</v>
      </c>
      <c r="C458" s="4" t="s">
        <v>671</v>
      </c>
      <c r="D458" s="4" t="s">
        <v>672</v>
      </c>
      <c r="L458" s="6"/>
      <c r="M458" s="10">
        <f>COUNTA(A458:K458)</f>
        <v>4</v>
      </c>
      <c r="N458" s="18"/>
      <c r="O458" s="4">
        <f>LEN(A458)</f>
        <v>4</v>
      </c>
      <c r="P458" s="4">
        <f>LEN(B458)</f>
        <v>6</v>
      </c>
      <c r="Q458" s="4">
        <f>LEN(C458)</f>
        <v>4</v>
      </c>
      <c r="R458" s="4">
        <f>LEN(D458)</f>
        <v>5</v>
      </c>
      <c r="S458" s="4">
        <f>LEN(E458)</f>
        <v>0</v>
      </c>
      <c r="T458" s="4">
        <f>LEN(F458)</f>
        <v>0</v>
      </c>
      <c r="U458" s="4">
        <f>LEN(G458)</f>
        <v>0</v>
      </c>
      <c r="V458" s="4">
        <f>LEN(H458)</f>
        <v>0</v>
      </c>
      <c r="W458" s="4">
        <f>LEN(I458)</f>
        <v>0</v>
      </c>
      <c r="X458" s="4">
        <f>LEN(J458)</f>
        <v>0</v>
      </c>
      <c r="Y458" s="4">
        <f>LEN(K458)</f>
        <v>0</v>
      </c>
      <c r="AA458" s="4" t="s">
        <v>3476</v>
      </c>
      <c r="AB458" s="4" t="s">
        <v>3461</v>
      </c>
      <c r="AC458" s="4" t="s">
        <v>3473</v>
      </c>
      <c r="AD458" s="4" t="s">
        <v>3474</v>
      </c>
      <c r="AI458" s="4" t="s">
        <v>3475</v>
      </c>
      <c r="AJ458" s="4" t="s">
        <v>3481</v>
      </c>
      <c r="AK458" s="4" t="s">
        <v>3464</v>
      </c>
      <c r="AL458" s="4" t="s">
        <v>3467</v>
      </c>
      <c r="AM458" s="4" t="s">
        <v>3469</v>
      </c>
      <c r="AN458" s="4" t="s">
        <v>3462</v>
      </c>
      <c r="AQ458" s="4" t="s">
        <v>3476</v>
      </c>
      <c r="AR458" s="4" t="s">
        <v>3461</v>
      </c>
      <c r="AS458" s="4" t="s">
        <v>3474</v>
      </c>
      <c r="AT458" s="4" t="s">
        <v>3473</v>
      </c>
      <c r="AY458" s="4" t="s">
        <v>3474</v>
      </c>
      <c r="AZ458" s="4" t="s">
        <v>3471</v>
      </c>
      <c r="BA458" s="4" t="s">
        <v>3478</v>
      </c>
      <c r="BB458" s="4" t="s">
        <v>3486</v>
      </c>
      <c r="BC458" s="4" t="s">
        <v>3464</v>
      </c>
      <c r="DL458" s="4">
        <v>41.129823649999999</v>
      </c>
      <c r="DM458" s="4">
        <v>23.9985137</v>
      </c>
      <c r="DN458" s="4">
        <v>11.339954880000001</v>
      </c>
      <c r="DO458" s="4">
        <v>182.18256478999999</v>
      </c>
      <c r="DT458" s="4">
        <v>39.123456789999999</v>
      </c>
      <c r="DU458" s="4">
        <v>201.44569326999999</v>
      </c>
      <c r="DV458" s="4">
        <v>31.143143139999999</v>
      </c>
      <c r="DW458" s="4">
        <v>143.69745889999999</v>
      </c>
      <c r="DX458" s="4">
        <v>231.54269930000001</v>
      </c>
      <c r="DY458" s="4">
        <v>175.54236588000001</v>
      </c>
      <c r="EB458" s="4">
        <v>41.129823649999999</v>
      </c>
      <c r="EC458" s="4">
        <v>23.9985137</v>
      </c>
      <c r="ED458" s="4">
        <v>182.18256478999999</v>
      </c>
      <c r="EE458" s="4">
        <v>11.339954880000001</v>
      </c>
      <c r="EJ458" s="4">
        <v>182.18256478999999</v>
      </c>
      <c r="EK458" s="4">
        <v>67.642111900000003</v>
      </c>
      <c r="EL458" s="4">
        <v>301.98885630000001</v>
      </c>
      <c r="EM458" s="4">
        <v>19.215887429999999</v>
      </c>
      <c r="EN458" s="4">
        <v>31.143143139999999</v>
      </c>
      <c r="GV458" s="4">
        <f t="shared" si="123"/>
        <v>258.65085701999999</v>
      </c>
      <c r="GW458" s="4">
        <f t="shared" si="124"/>
        <v>822.49481728000001</v>
      </c>
      <c r="GX458" s="4">
        <f t="shared" si="125"/>
        <v>258.65085701999999</v>
      </c>
      <c r="GY458" s="4">
        <f t="shared" si="126"/>
        <v>602.17256355999996</v>
      </c>
      <c r="HH458" s="4" t="str">
        <f t="shared" si="127"/>
        <v>Match</v>
      </c>
      <c r="HI458" s="4" t="str">
        <f t="shared" si="128"/>
        <v>U</v>
      </c>
      <c r="HJ458" s="4" t="str">
        <f t="shared" si="129"/>
        <v>Match</v>
      </c>
      <c r="HK458" s="4" t="str">
        <f t="shared" si="130"/>
        <v>U</v>
      </c>
      <c r="HT458" s="14">
        <f t="shared" si="122"/>
        <v>0</v>
      </c>
    </row>
    <row r="459" spans="1:228" ht="14.25" x14ac:dyDescent="0.2">
      <c r="A459" s="5" t="s">
        <v>673</v>
      </c>
      <c r="B459" s="4" t="s">
        <v>674</v>
      </c>
      <c r="C459" s="4" t="s">
        <v>675</v>
      </c>
      <c r="D459" s="4" t="s">
        <v>676</v>
      </c>
      <c r="L459" s="6"/>
      <c r="M459" s="10">
        <f>COUNTA(A459:K459)</f>
        <v>4</v>
      </c>
      <c r="N459" s="18"/>
      <c r="O459" s="4">
        <f>LEN(A459)</f>
        <v>6</v>
      </c>
      <c r="P459" s="4">
        <f>LEN(B459)</f>
        <v>6</v>
      </c>
      <c r="Q459" s="4">
        <f>LEN(C459)</f>
        <v>5</v>
      </c>
      <c r="R459" s="4">
        <f>LEN(D459)</f>
        <v>6</v>
      </c>
      <c r="S459" s="4">
        <f>LEN(E459)</f>
        <v>0</v>
      </c>
      <c r="T459" s="4">
        <f>LEN(F459)</f>
        <v>0</v>
      </c>
      <c r="U459" s="4">
        <f>LEN(G459)</f>
        <v>0</v>
      </c>
      <c r="V459" s="4">
        <f>LEN(H459)</f>
        <v>0</v>
      </c>
      <c r="W459" s="4">
        <f>LEN(I459)</f>
        <v>0</v>
      </c>
      <c r="X459" s="4">
        <f>LEN(J459)</f>
        <v>0</v>
      </c>
      <c r="Y459" s="4">
        <f>LEN(K459)</f>
        <v>0</v>
      </c>
      <c r="AA459" s="4" t="s">
        <v>3470</v>
      </c>
      <c r="AB459" s="4" t="s">
        <v>3464</v>
      </c>
      <c r="AC459" s="4" t="s">
        <v>3476</v>
      </c>
      <c r="AD459" s="4" t="s">
        <v>3467</v>
      </c>
      <c r="AE459" s="4" t="s">
        <v>3474</v>
      </c>
      <c r="AF459" s="4" t="s">
        <v>3477</v>
      </c>
      <c r="AI459" s="4" t="s">
        <v>3474</v>
      </c>
      <c r="AJ459" s="4" t="s">
        <v>3467</v>
      </c>
      <c r="AK459" s="4" t="s">
        <v>3477</v>
      </c>
      <c r="AL459" s="4" t="s">
        <v>3464</v>
      </c>
      <c r="AM459" s="4" t="s">
        <v>3476</v>
      </c>
      <c r="AN459" s="4" t="s">
        <v>3470</v>
      </c>
      <c r="AQ459" s="4" t="s">
        <v>3469</v>
      </c>
      <c r="AR459" s="4" t="s">
        <v>3479</v>
      </c>
      <c r="AS459" s="4" t="s">
        <v>3474</v>
      </c>
      <c r="AT459" s="4" t="s">
        <v>3486</v>
      </c>
      <c r="AU459" s="4" t="s">
        <v>3476</v>
      </c>
      <c r="AY459" s="4" t="s">
        <v>3477</v>
      </c>
      <c r="AZ459" s="4" t="s">
        <v>3470</v>
      </c>
      <c r="BA459" s="4" t="s">
        <v>3476</v>
      </c>
      <c r="BB459" s="4" t="s">
        <v>3467</v>
      </c>
      <c r="BC459" s="4" t="s">
        <v>3464</v>
      </c>
      <c r="BD459" s="4" t="s">
        <v>3474</v>
      </c>
      <c r="DL459" s="4">
        <v>154.85476312</v>
      </c>
      <c r="DM459" s="4">
        <v>31.143143139999999</v>
      </c>
      <c r="DN459" s="4">
        <v>41.129823649999999</v>
      </c>
      <c r="DO459" s="4">
        <v>143.69745889999999</v>
      </c>
      <c r="DP459" s="4">
        <v>182.18256478999999</v>
      </c>
      <c r="DQ459" s="4">
        <v>55.852364889999997</v>
      </c>
      <c r="DT459" s="4">
        <v>182.18256478999999</v>
      </c>
      <c r="DU459" s="4">
        <v>143.69745889999999</v>
      </c>
      <c r="DV459" s="4">
        <v>55.852364889999997</v>
      </c>
      <c r="DW459" s="4">
        <v>31.143143139999999</v>
      </c>
      <c r="DX459" s="4">
        <v>41.129823649999999</v>
      </c>
      <c r="DY459" s="4">
        <v>154.85476312</v>
      </c>
      <c r="EB459" s="4">
        <v>231.54269930000001</v>
      </c>
      <c r="EC459" s="4">
        <v>156.65458240000001</v>
      </c>
      <c r="ED459" s="4">
        <v>182.18256478999999</v>
      </c>
      <c r="EE459" s="4">
        <v>19.215887429999999</v>
      </c>
      <c r="EF459" s="4">
        <v>41.129823649999999</v>
      </c>
      <c r="EJ459" s="4">
        <v>55.852364889999997</v>
      </c>
      <c r="EK459" s="4">
        <v>154.85476312</v>
      </c>
      <c r="EL459" s="4">
        <v>41.129823649999999</v>
      </c>
      <c r="EM459" s="4">
        <v>143.69745889999999</v>
      </c>
      <c r="EN459" s="4">
        <v>31.143143139999999</v>
      </c>
      <c r="EO459" s="4">
        <v>182.18256478999999</v>
      </c>
      <c r="GV459" s="4">
        <f t="shared" si="123"/>
        <v>608.86011848999999</v>
      </c>
      <c r="GW459" s="4">
        <f t="shared" si="124"/>
        <v>608.86011848999999</v>
      </c>
      <c r="GX459" s="4">
        <f t="shared" si="125"/>
        <v>630.72555756999998</v>
      </c>
      <c r="GY459" s="4">
        <f t="shared" si="126"/>
        <v>608.86011848999999</v>
      </c>
      <c r="HH459" s="4" t="str">
        <f t="shared" si="127"/>
        <v>Match</v>
      </c>
      <c r="HI459" s="4" t="str">
        <f t="shared" si="128"/>
        <v>Match</v>
      </c>
      <c r="HJ459" s="4" t="str">
        <f t="shared" si="129"/>
        <v>U</v>
      </c>
      <c r="HK459" s="4" t="str">
        <f t="shared" si="130"/>
        <v>Match</v>
      </c>
      <c r="HT459" s="14">
        <f t="shared" si="122"/>
        <v>0</v>
      </c>
    </row>
    <row r="460" spans="1:228" ht="14.25" x14ac:dyDescent="0.2">
      <c r="A460" s="5" t="s">
        <v>725</v>
      </c>
      <c r="B460" s="4" t="s">
        <v>726</v>
      </c>
      <c r="C460" s="4" t="s">
        <v>727</v>
      </c>
      <c r="D460" s="4" t="s">
        <v>728</v>
      </c>
      <c r="L460" s="6"/>
      <c r="M460" s="10">
        <f>COUNTA(A460:K460)</f>
        <v>4</v>
      </c>
      <c r="N460" s="18"/>
      <c r="O460" s="4">
        <f>LEN(A460)</f>
        <v>6</v>
      </c>
      <c r="P460" s="4">
        <f>LEN(B460)</f>
        <v>5</v>
      </c>
      <c r="Q460" s="4">
        <f>LEN(C460)</f>
        <v>5</v>
      </c>
      <c r="R460" s="4">
        <f>LEN(D460)</f>
        <v>5</v>
      </c>
      <c r="S460" s="4">
        <f>LEN(E460)</f>
        <v>0</v>
      </c>
      <c r="T460" s="4">
        <f>LEN(F460)</f>
        <v>0</v>
      </c>
      <c r="U460" s="4">
        <f>LEN(G460)</f>
        <v>0</v>
      </c>
      <c r="V460" s="4">
        <f>LEN(H460)</f>
        <v>0</v>
      </c>
      <c r="W460" s="4">
        <f>LEN(I460)</f>
        <v>0</v>
      </c>
      <c r="X460" s="4">
        <f>LEN(J460)</f>
        <v>0</v>
      </c>
      <c r="Y460" s="4">
        <f>LEN(K460)</f>
        <v>0</v>
      </c>
      <c r="AA460" s="4" t="s">
        <v>3469</v>
      </c>
      <c r="AB460" s="4" t="s">
        <v>3482</v>
      </c>
      <c r="AC460" s="4" t="s">
        <v>3476</v>
      </c>
      <c r="AD460" s="4" t="s">
        <v>3470</v>
      </c>
      <c r="AE460" s="4" t="s">
        <v>3471</v>
      </c>
      <c r="AF460" s="4" t="s">
        <v>3486</v>
      </c>
      <c r="AI460" s="4" t="s">
        <v>3469</v>
      </c>
      <c r="AJ460" s="4" t="s">
        <v>3481</v>
      </c>
      <c r="AK460" s="4" t="s">
        <v>3472</v>
      </c>
      <c r="AL460" s="4" t="s">
        <v>3467</v>
      </c>
      <c r="AM460" s="4" t="s">
        <v>3478</v>
      </c>
      <c r="AQ460" s="4" t="s">
        <v>3481</v>
      </c>
      <c r="AR460" s="4" t="s">
        <v>3478</v>
      </c>
      <c r="AS460" s="4" t="s">
        <v>3467</v>
      </c>
      <c r="AT460" s="4" t="s">
        <v>3469</v>
      </c>
      <c r="AU460" s="4" t="s">
        <v>3472</v>
      </c>
      <c r="AY460" s="4" t="s">
        <v>3472</v>
      </c>
      <c r="AZ460" s="4" t="s">
        <v>3478</v>
      </c>
      <c r="BA460" s="4" t="s">
        <v>3481</v>
      </c>
      <c r="BB460" s="4" t="s">
        <v>3467</v>
      </c>
      <c r="BC460" s="4" t="s">
        <v>3469</v>
      </c>
      <c r="DL460" s="4">
        <v>231.54269930000001</v>
      </c>
      <c r="DM460" s="4">
        <v>26.36925815</v>
      </c>
      <c r="DN460" s="4">
        <v>41.129823649999999</v>
      </c>
      <c r="DO460" s="4">
        <v>154.85476312</v>
      </c>
      <c r="DP460" s="4">
        <v>67.642111900000003</v>
      </c>
      <c r="DQ460" s="4">
        <v>19.215887429999999</v>
      </c>
      <c r="DT460" s="4">
        <v>231.54269930000001</v>
      </c>
      <c r="DU460" s="4">
        <v>201.44569326999999</v>
      </c>
      <c r="DV460" s="4">
        <v>316.69547410000001</v>
      </c>
      <c r="DW460" s="4">
        <v>143.69745889999999</v>
      </c>
      <c r="DX460" s="4">
        <v>301.98885630000001</v>
      </c>
      <c r="EB460" s="4">
        <v>201.44569326999999</v>
      </c>
      <c r="EC460" s="4">
        <v>301.98885630000001</v>
      </c>
      <c r="ED460" s="4">
        <v>143.69745889999999</v>
      </c>
      <c r="EE460" s="4">
        <v>231.54269930000001</v>
      </c>
      <c r="EF460" s="4">
        <v>316.69547410000001</v>
      </c>
      <c r="EJ460" s="4">
        <v>316.69547410000001</v>
      </c>
      <c r="EK460" s="4">
        <v>301.98885630000001</v>
      </c>
      <c r="EL460" s="4">
        <v>201.44569326999999</v>
      </c>
      <c r="EM460" s="4">
        <v>143.69745889999999</v>
      </c>
      <c r="EN460" s="4">
        <v>231.54269930000001</v>
      </c>
      <c r="GV460" s="4">
        <f t="shared" si="123"/>
        <v>540.75454354999999</v>
      </c>
      <c r="GW460" s="4">
        <f t="shared" si="124"/>
        <v>1195.3701818700001</v>
      </c>
      <c r="GX460" s="4">
        <f t="shared" si="125"/>
        <v>1195.3701818699999</v>
      </c>
      <c r="GY460" s="4">
        <f t="shared" si="126"/>
        <v>1195.3701818700001</v>
      </c>
      <c r="HH460" s="4" t="str">
        <f t="shared" si="127"/>
        <v>U</v>
      </c>
      <c r="HI460" s="4" t="str">
        <f t="shared" si="128"/>
        <v>Match</v>
      </c>
      <c r="HJ460" s="4" t="str">
        <f t="shared" si="129"/>
        <v>Match</v>
      </c>
      <c r="HK460" s="4" t="str">
        <f t="shared" si="130"/>
        <v>Match</v>
      </c>
      <c r="HT460" s="14">
        <f t="shared" si="122"/>
        <v>0</v>
      </c>
    </row>
    <row r="461" spans="1:228" ht="14.25" x14ac:dyDescent="0.2">
      <c r="A461" s="5" t="s">
        <v>819</v>
      </c>
      <c r="B461" s="4" t="s">
        <v>820</v>
      </c>
      <c r="C461" s="4" t="s">
        <v>821</v>
      </c>
      <c r="D461" s="4" t="s">
        <v>822</v>
      </c>
      <c r="L461" s="6"/>
      <c r="M461" s="10">
        <f>COUNTA(A461:K461)</f>
        <v>4</v>
      </c>
      <c r="N461" s="18"/>
      <c r="O461" s="4">
        <f>LEN(A461)</f>
        <v>6</v>
      </c>
      <c r="P461" s="4">
        <f>LEN(B461)</f>
        <v>6</v>
      </c>
      <c r="Q461" s="4">
        <f>LEN(C461)</f>
        <v>4</v>
      </c>
      <c r="R461" s="4">
        <f>LEN(D461)</f>
        <v>7</v>
      </c>
      <c r="S461" s="4">
        <f>LEN(E461)</f>
        <v>0</v>
      </c>
      <c r="T461" s="4">
        <f>LEN(F461)</f>
        <v>0</v>
      </c>
      <c r="U461" s="4">
        <f>LEN(G461)</f>
        <v>0</v>
      </c>
      <c r="V461" s="4">
        <f>LEN(H461)</f>
        <v>0</v>
      </c>
      <c r="W461" s="4">
        <f>LEN(I461)</f>
        <v>0</v>
      </c>
      <c r="X461" s="4">
        <f>LEN(J461)</f>
        <v>0</v>
      </c>
      <c r="Y461" s="4">
        <f>LEN(K461)</f>
        <v>0</v>
      </c>
      <c r="AA461" s="4" t="s">
        <v>3474</v>
      </c>
      <c r="AB461" s="4" t="s">
        <v>3462</v>
      </c>
      <c r="AC461" s="4" t="s">
        <v>3478</v>
      </c>
      <c r="AD461" s="4" t="s">
        <v>3470</v>
      </c>
      <c r="AE461" s="4" t="s">
        <v>3472</v>
      </c>
      <c r="AF461" s="4" t="s">
        <v>3479</v>
      </c>
      <c r="AI461" s="4" t="s">
        <v>3462</v>
      </c>
      <c r="AJ461" s="4" t="s">
        <v>3474</v>
      </c>
      <c r="AK461" s="4" t="s">
        <v>3478</v>
      </c>
      <c r="AL461" s="4" t="s">
        <v>3472</v>
      </c>
      <c r="AM461" s="4" t="s">
        <v>3479</v>
      </c>
      <c r="AN461" s="4" t="s">
        <v>3470</v>
      </c>
      <c r="AQ461" s="4" t="s">
        <v>3482</v>
      </c>
      <c r="AR461" s="4" t="s">
        <v>3477</v>
      </c>
      <c r="AS461" s="4" t="s">
        <v>3466</v>
      </c>
      <c r="AT461" s="4" t="s">
        <v>3472</v>
      </c>
      <c r="AY461" s="4" t="s">
        <v>3465</v>
      </c>
      <c r="AZ461" s="4" t="s">
        <v>3468</v>
      </c>
      <c r="BA461" s="4" t="s">
        <v>3475</v>
      </c>
      <c r="BB461" s="4" t="s">
        <v>3475</v>
      </c>
      <c r="BC461" s="4" t="s">
        <v>3471</v>
      </c>
      <c r="BD461" s="4" t="s">
        <v>3474</v>
      </c>
      <c r="BE461" s="4" t="s">
        <v>3483</v>
      </c>
      <c r="DL461" s="4">
        <v>182.18256478999999</v>
      </c>
      <c r="DM461" s="4">
        <v>175.54236588000001</v>
      </c>
      <c r="DN461" s="4">
        <v>301.98885630000001</v>
      </c>
      <c r="DO461" s="4">
        <v>154.85476312</v>
      </c>
      <c r="DP461" s="4">
        <v>316.69547410000001</v>
      </c>
      <c r="DQ461" s="4">
        <v>156.65458240000001</v>
      </c>
      <c r="DT461" s="4">
        <v>175.54236588000001</v>
      </c>
      <c r="DU461" s="4">
        <v>182.18256478999999</v>
      </c>
      <c r="DV461" s="4">
        <v>301.98885630000001</v>
      </c>
      <c r="DW461" s="4">
        <v>316.69547410000001</v>
      </c>
      <c r="DX461" s="4">
        <v>156.65458240000001</v>
      </c>
      <c r="DY461" s="4">
        <v>154.85476312</v>
      </c>
      <c r="EB461" s="4">
        <v>26.36925815</v>
      </c>
      <c r="EC461" s="4">
        <v>55.852364889999997</v>
      </c>
      <c r="ED461" s="4">
        <v>111.11598779000001</v>
      </c>
      <c r="EE461" s="4">
        <v>316.69547410000001</v>
      </c>
      <c r="EJ461" s="4">
        <v>99.654885210000003</v>
      </c>
      <c r="EK461" s="4">
        <v>33.333341570000002</v>
      </c>
      <c r="EL461" s="4">
        <v>39.123456789999999</v>
      </c>
      <c r="EM461" s="4">
        <v>39.123456789999999</v>
      </c>
      <c r="EN461" s="4">
        <v>67.642111900000003</v>
      </c>
      <c r="EO461" s="4">
        <v>182.18256478999999</v>
      </c>
      <c r="EP461" s="4">
        <v>239.98522335999999</v>
      </c>
      <c r="GV461" s="4">
        <f t="shared" si="123"/>
        <v>1287.9186065900001</v>
      </c>
      <c r="GW461" s="4">
        <f t="shared" si="124"/>
        <v>1287.9186065899999</v>
      </c>
      <c r="GX461" s="4">
        <f t="shared" si="125"/>
        <v>510.03308493000003</v>
      </c>
      <c r="GY461" s="4">
        <f t="shared" si="126"/>
        <v>701.04504040999996</v>
      </c>
      <c r="HH461" s="4" t="str">
        <f t="shared" si="127"/>
        <v>Match</v>
      </c>
      <c r="HI461" s="4" t="str">
        <f t="shared" si="128"/>
        <v>Match</v>
      </c>
      <c r="HJ461" s="4" t="str">
        <f t="shared" si="129"/>
        <v>U</v>
      </c>
      <c r="HK461" s="4" t="str">
        <f t="shared" si="130"/>
        <v>U</v>
      </c>
      <c r="HT461" s="14">
        <f t="shared" si="122"/>
        <v>0</v>
      </c>
    </row>
    <row r="462" spans="1:228" ht="14.25" x14ac:dyDescent="0.2">
      <c r="A462" s="5" t="s">
        <v>845</v>
      </c>
      <c r="B462" s="4" t="s">
        <v>846</v>
      </c>
      <c r="C462" s="4" t="s">
        <v>847</v>
      </c>
      <c r="D462" s="4" t="s">
        <v>848</v>
      </c>
      <c r="L462" s="6"/>
      <c r="M462" s="10">
        <f>COUNTA(A462:K462)</f>
        <v>4</v>
      </c>
      <c r="N462" s="18"/>
      <c r="O462" s="4">
        <f>LEN(A462)</f>
        <v>5</v>
      </c>
      <c r="P462" s="4">
        <f>LEN(B462)</f>
        <v>3</v>
      </c>
      <c r="Q462" s="4">
        <f>LEN(C462)</f>
        <v>4</v>
      </c>
      <c r="R462" s="4">
        <f>LEN(D462)</f>
        <v>5</v>
      </c>
      <c r="S462" s="4">
        <f>LEN(E462)</f>
        <v>0</v>
      </c>
      <c r="T462" s="4">
        <f>LEN(F462)</f>
        <v>0</v>
      </c>
      <c r="U462" s="4">
        <f>LEN(G462)</f>
        <v>0</v>
      </c>
      <c r="V462" s="4">
        <f>LEN(H462)</f>
        <v>0</v>
      </c>
      <c r="W462" s="4">
        <f>LEN(I462)</f>
        <v>0</v>
      </c>
      <c r="X462" s="4">
        <f>LEN(J462)</f>
        <v>0</v>
      </c>
      <c r="Y462" s="4">
        <f>LEN(K462)</f>
        <v>0</v>
      </c>
      <c r="AA462" s="4" t="s">
        <v>3479</v>
      </c>
      <c r="AB462" s="4" t="s">
        <v>3477</v>
      </c>
      <c r="AC462" s="4" t="s">
        <v>3470</v>
      </c>
      <c r="AD462" s="4" t="s">
        <v>3481</v>
      </c>
      <c r="AE462" s="4" t="s">
        <v>3480</v>
      </c>
      <c r="AI462" s="4" t="s">
        <v>3476</v>
      </c>
      <c r="AJ462" s="4" t="s">
        <v>3483</v>
      </c>
      <c r="AK462" s="4" t="s">
        <v>3485</v>
      </c>
      <c r="AQ462" s="4" t="s">
        <v>3477</v>
      </c>
      <c r="AR462" s="4" t="s">
        <v>3473</v>
      </c>
      <c r="AS462" s="4" t="s">
        <v>3474</v>
      </c>
      <c r="AT462" s="4" t="s">
        <v>3482</v>
      </c>
      <c r="AY462" s="4" t="s">
        <v>3484</v>
      </c>
      <c r="AZ462" s="4" t="s">
        <v>3472</v>
      </c>
      <c r="BA462" s="4" t="s">
        <v>3467</v>
      </c>
      <c r="BB462" s="4" t="s">
        <v>3472</v>
      </c>
      <c r="BC462" s="4" t="s">
        <v>3486</v>
      </c>
      <c r="DL462" s="4">
        <v>156.65458240000001</v>
      </c>
      <c r="DM462" s="4">
        <v>55.852364889999997</v>
      </c>
      <c r="DN462" s="4">
        <v>154.85476312</v>
      </c>
      <c r="DO462" s="4">
        <v>201.44569326999999</v>
      </c>
      <c r="DP462" s="4">
        <v>1.369542365</v>
      </c>
      <c r="DT462" s="4">
        <v>41.129823649999999</v>
      </c>
      <c r="DU462" s="4">
        <v>239.98522335999999</v>
      </c>
      <c r="DV462" s="4">
        <v>222.22219598999999</v>
      </c>
      <c r="EB462" s="4">
        <v>55.852364889999997</v>
      </c>
      <c r="EC462" s="4">
        <v>11.339954880000001</v>
      </c>
      <c r="ED462" s="4">
        <v>182.18256478999999</v>
      </c>
      <c r="EE462" s="4">
        <v>26.36925815</v>
      </c>
      <c r="EJ462" s="4">
        <v>14.98745632</v>
      </c>
      <c r="EK462" s="4">
        <v>316.69547410000001</v>
      </c>
      <c r="EL462" s="4">
        <v>143.69745889999999</v>
      </c>
      <c r="EM462" s="4">
        <v>316.69547410000001</v>
      </c>
      <c r="EN462" s="4">
        <v>19.215887429999999</v>
      </c>
      <c r="GV462" s="4">
        <f t="shared" si="123"/>
        <v>570.17694604500002</v>
      </c>
      <c r="GW462" s="4">
        <f t="shared" si="124"/>
        <v>503.337243</v>
      </c>
      <c r="GX462" s="4">
        <f t="shared" si="125"/>
        <v>275.74414271000001</v>
      </c>
      <c r="GY462" s="4">
        <f t="shared" si="126"/>
        <v>811.29175084999986</v>
      </c>
      <c r="HH462" s="4" t="str">
        <f t="shared" si="127"/>
        <v>U</v>
      </c>
      <c r="HI462" s="4" t="str">
        <f t="shared" si="128"/>
        <v>U</v>
      </c>
      <c r="HJ462" s="4" t="str">
        <f t="shared" si="129"/>
        <v>U</v>
      </c>
      <c r="HK462" s="4" t="str">
        <f t="shared" si="130"/>
        <v>U</v>
      </c>
      <c r="HT462" s="14">
        <f t="shared" si="122"/>
        <v>1</v>
      </c>
    </row>
    <row r="463" spans="1:228" ht="14.25" x14ac:dyDescent="0.2">
      <c r="A463" s="5" t="s">
        <v>1007</v>
      </c>
      <c r="B463" s="4" t="s">
        <v>1008</v>
      </c>
      <c r="C463" s="4" t="s">
        <v>1007</v>
      </c>
      <c r="D463" s="4" t="s">
        <v>1009</v>
      </c>
      <c r="L463" s="6"/>
      <c r="M463" s="10">
        <f>COUNTA(A463:K463)</f>
        <v>4</v>
      </c>
      <c r="N463" s="18"/>
      <c r="O463" s="4">
        <f>LEN(A463)</f>
        <v>4</v>
      </c>
      <c r="P463" s="4">
        <f>LEN(B463)</f>
        <v>4</v>
      </c>
      <c r="Q463" s="4">
        <f>LEN(C463)</f>
        <v>4</v>
      </c>
      <c r="R463" s="4">
        <f>LEN(D463)</f>
        <v>7</v>
      </c>
      <c r="S463" s="4">
        <f>LEN(E463)</f>
        <v>0</v>
      </c>
      <c r="T463" s="4">
        <f>LEN(F463)</f>
        <v>0</v>
      </c>
      <c r="U463" s="4">
        <f>LEN(G463)</f>
        <v>0</v>
      </c>
      <c r="V463" s="4">
        <f>LEN(H463)</f>
        <v>0</v>
      </c>
      <c r="W463" s="4">
        <f>LEN(I463)</f>
        <v>0</v>
      </c>
      <c r="X463" s="4">
        <f>LEN(J463)</f>
        <v>0</v>
      </c>
      <c r="Y463" s="4">
        <f>LEN(K463)</f>
        <v>0</v>
      </c>
      <c r="AA463" s="4" t="s">
        <v>3474</v>
      </c>
      <c r="AB463" s="4" t="s">
        <v>3470</v>
      </c>
      <c r="AC463" s="4" t="s">
        <v>3475</v>
      </c>
      <c r="AD463" s="4" t="s">
        <v>3476</v>
      </c>
      <c r="AI463" s="4" t="s">
        <v>3469</v>
      </c>
      <c r="AJ463" s="4" t="s">
        <v>3463</v>
      </c>
      <c r="AK463" s="4" t="s">
        <v>3480</v>
      </c>
      <c r="AL463" s="4" t="s">
        <v>3484</v>
      </c>
      <c r="AQ463" s="4" t="s">
        <v>3474</v>
      </c>
      <c r="AR463" s="4" t="s">
        <v>3470</v>
      </c>
      <c r="AS463" s="4" t="s">
        <v>3475</v>
      </c>
      <c r="AT463" s="4" t="s">
        <v>3476</v>
      </c>
      <c r="AY463" s="4" t="s">
        <v>3463</v>
      </c>
      <c r="AZ463" s="4" t="s">
        <v>3468</v>
      </c>
      <c r="BA463" s="4" t="s">
        <v>3467</v>
      </c>
      <c r="BB463" s="4" t="s">
        <v>3485</v>
      </c>
      <c r="BC463" s="4" t="s">
        <v>3474</v>
      </c>
      <c r="BD463" s="4" t="s">
        <v>3470</v>
      </c>
      <c r="BE463" s="4" t="s">
        <v>3481</v>
      </c>
      <c r="DL463" s="4">
        <v>182.18256478999999</v>
      </c>
      <c r="DM463" s="4">
        <v>154.85476312</v>
      </c>
      <c r="DN463" s="4">
        <v>39.123456789999999</v>
      </c>
      <c r="DO463" s="4">
        <v>41.129823649999999</v>
      </c>
      <c r="DT463" s="4">
        <v>231.54269930000001</v>
      </c>
      <c r="DU463" s="4">
        <v>5.7418529600000001</v>
      </c>
      <c r="DV463" s="4">
        <v>1.369542365</v>
      </c>
      <c r="DW463" s="4">
        <v>14.98745632</v>
      </c>
      <c r="EB463" s="4">
        <v>182.18256478999999</v>
      </c>
      <c r="EC463" s="4">
        <v>154.85476312</v>
      </c>
      <c r="ED463" s="4">
        <v>39.123456789999999</v>
      </c>
      <c r="EE463" s="4">
        <v>41.129823649999999</v>
      </c>
      <c r="EJ463" s="4">
        <v>5.7418529600000001</v>
      </c>
      <c r="EK463" s="4">
        <v>33.333341570000002</v>
      </c>
      <c r="EL463" s="4">
        <v>143.69745889999999</v>
      </c>
      <c r="EM463" s="4">
        <v>222.22219598999999</v>
      </c>
      <c r="EN463" s="4">
        <v>182.18256478999999</v>
      </c>
      <c r="EO463" s="4">
        <v>154.85476312</v>
      </c>
      <c r="EP463" s="4">
        <v>201.44569326999999</v>
      </c>
      <c r="GV463" s="4">
        <f t="shared" si="123"/>
        <v>417.29060834999996</v>
      </c>
      <c r="GW463" s="4">
        <f t="shared" si="124"/>
        <v>253.64155094500001</v>
      </c>
      <c r="GX463" s="4">
        <f t="shared" si="125"/>
        <v>417.29060834999996</v>
      </c>
      <c r="GY463" s="4">
        <f t="shared" si="126"/>
        <v>943.47787059999996</v>
      </c>
      <c r="HH463" s="4" t="str">
        <f t="shared" si="127"/>
        <v>Match</v>
      </c>
      <c r="HI463" s="4" t="str">
        <f t="shared" si="128"/>
        <v>U</v>
      </c>
      <c r="HJ463" s="4" t="str">
        <f t="shared" si="129"/>
        <v>Match</v>
      </c>
      <c r="HK463" s="4" t="str">
        <f t="shared" si="130"/>
        <v>U</v>
      </c>
      <c r="HT463" s="14">
        <f t="shared" si="122"/>
        <v>0</v>
      </c>
    </row>
    <row r="464" spans="1:228" ht="14.25" x14ac:dyDescent="0.2">
      <c r="A464" s="5" t="s">
        <v>1021</v>
      </c>
      <c r="B464" s="4" t="s">
        <v>1022</v>
      </c>
      <c r="C464" s="4" t="s">
        <v>1023</v>
      </c>
      <c r="D464" s="4" t="s">
        <v>1024</v>
      </c>
      <c r="L464" s="6"/>
      <c r="M464" s="10">
        <f>COUNTA(A464:K464)</f>
        <v>4</v>
      </c>
      <c r="N464" s="18"/>
      <c r="O464" s="4">
        <f>LEN(A464)</f>
        <v>5</v>
      </c>
      <c r="P464" s="4">
        <f>LEN(B464)</f>
        <v>3</v>
      </c>
      <c r="Q464" s="4">
        <f>LEN(C464)</f>
        <v>3</v>
      </c>
      <c r="R464" s="4">
        <f>LEN(D464)</f>
        <v>3</v>
      </c>
      <c r="S464" s="4">
        <f>LEN(E464)</f>
        <v>0</v>
      </c>
      <c r="T464" s="4">
        <f>LEN(F464)</f>
        <v>0</v>
      </c>
      <c r="U464" s="4">
        <f>LEN(G464)</f>
        <v>0</v>
      </c>
      <c r="V464" s="4">
        <f>LEN(H464)</f>
        <v>0</v>
      </c>
      <c r="W464" s="4">
        <f>LEN(I464)</f>
        <v>0</v>
      </c>
      <c r="X464" s="4">
        <f>LEN(J464)</f>
        <v>0</v>
      </c>
      <c r="Y464" s="4">
        <f>LEN(K464)</f>
        <v>0</v>
      </c>
      <c r="AA464" s="4" t="s">
        <v>3486</v>
      </c>
      <c r="AB464" s="4" t="s">
        <v>3481</v>
      </c>
      <c r="AC464" s="4" t="s">
        <v>3467</v>
      </c>
      <c r="AD464" s="4" t="s">
        <v>3481</v>
      </c>
      <c r="AE464" s="4" t="s">
        <v>3475</v>
      </c>
      <c r="AI464" s="4" t="s">
        <v>3464</v>
      </c>
      <c r="AJ464" s="4" t="s">
        <v>3485</v>
      </c>
      <c r="AK464" s="4" t="s">
        <v>3478</v>
      </c>
      <c r="AQ464" s="4" t="s">
        <v>3478</v>
      </c>
      <c r="AR464" s="4" t="s">
        <v>3485</v>
      </c>
      <c r="AS464" s="4" t="s">
        <v>3464</v>
      </c>
      <c r="AY464" s="4" t="s">
        <v>3464</v>
      </c>
      <c r="AZ464" s="4" t="s">
        <v>3478</v>
      </c>
      <c r="BA464" s="4" t="s">
        <v>3485</v>
      </c>
      <c r="DL464" s="4">
        <v>19.215887429999999</v>
      </c>
      <c r="DM464" s="4">
        <v>201.44569326999999</v>
      </c>
      <c r="DN464" s="4">
        <v>143.69745889999999</v>
      </c>
      <c r="DO464" s="4">
        <v>201.44569326999999</v>
      </c>
      <c r="DP464" s="4">
        <v>39.123456789999999</v>
      </c>
      <c r="DT464" s="4">
        <v>31.143143139999999</v>
      </c>
      <c r="DU464" s="4">
        <v>222.22219598999999</v>
      </c>
      <c r="DV464" s="4">
        <v>301.98885630000001</v>
      </c>
      <c r="EB464" s="4">
        <v>301.98885630000001</v>
      </c>
      <c r="EC464" s="4">
        <v>222.22219598999999</v>
      </c>
      <c r="ED464" s="4">
        <v>31.143143139999999</v>
      </c>
      <c r="EJ464" s="4">
        <v>31.143143139999999</v>
      </c>
      <c r="EK464" s="4">
        <v>301.98885630000001</v>
      </c>
      <c r="EL464" s="4">
        <v>222.22219598999999</v>
      </c>
      <c r="GV464" s="4">
        <f t="shared" si="123"/>
        <v>604.92818965999993</v>
      </c>
      <c r="GW464" s="4">
        <f t="shared" si="124"/>
        <v>555.35419543</v>
      </c>
      <c r="GX464" s="4">
        <f t="shared" si="125"/>
        <v>555.35419543</v>
      </c>
      <c r="GY464" s="4">
        <f t="shared" si="126"/>
        <v>555.35419543</v>
      </c>
      <c r="HH464" s="4" t="str">
        <f t="shared" si="127"/>
        <v>U</v>
      </c>
      <c r="HI464" s="4" t="str">
        <f t="shared" si="128"/>
        <v>Match</v>
      </c>
      <c r="HJ464" s="4" t="str">
        <f t="shared" si="129"/>
        <v>Match</v>
      </c>
      <c r="HK464" s="4" t="str">
        <f t="shared" si="130"/>
        <v>Match</v>
      </c>
      <c r="HT464" s="14">
        <f t="shared" si="122"/>
        <v>0</v>
      </c>
    </row>
    <row r="465" spans="1:228" ht="14.25" x14ac:dyDescent="0.2">
      <c r="A465" s="5" t="s">
        <v>1066</v>
      </c>
      <c r="B465" s="4" t="s">
        <v>1067</v>
      </c>
      <c r="C465" s="4" t="s">
        <v>1068</v>
      </c>
      <c r="D465" s="4" t="s">
        <v>1069</v>
      </c>
      <c r="L465" s="6"/>
      <c r="M465" s="10">
        <f>COUNTA(A465:K465)</f>
        <v>4</v>
      </c>
      <c r="N465" s="18"/>
      <c r="O465" s="4">
        <f>LEN(A465)</f>
        <v>4</v>
      </c>
      <c r="P465" s="4">
        <f>LEN(B465)</f>
        <v>4</v>
      </c>
      <c r="Q465" s="4">
        <f>LEN(C465)</f>
        <v>3</v>
      </c>
      <c r="R465" s="4">
        <f>LEN(D465)</f>
        <v>3</v>
      </c>
      <c r="S465" s="4">
        <f>LEN(E465)</f>
        <v>0</v>
      </c>
      <c r="T465" s="4">
        <f>LEN(F465)</f>
        <v>0</v>
      </c>
      <c r="U465" s="4">
        <f>LEN(G465)</f>
        <v>0</v>
      </c>
      <c r="V465" s="4">
        <f>LEN(H465)</f>
        <v>0</v>
      </c>
      <c r="W465" s="4">
        <f>LEN(I465)</f>
        <v>0</v>
      </c>
      <c r="X465" s="4">
        <f>LEN(J465)</f>
        <v>0</v>
      </c>
      <c r="Y465" s="4">
        <f>LEN(K465)</f>
        <v>0</v>
      </c>
      <c r="AA465" s="4" t="s">
        <v>3482</v>
      </c>
      <c r="AB465" s="4" t="s">
        <v>3475</v>
      </c>
      <c r="AC465" s="4" t="s">
        <v>3481</v>
      </c>
      <c r="AD465" s="4" t="s">
        <v>3463</v>
      </c>
      <c r="AI465" s="4" t="s">
        <v>3465</v>
      </c>
      <c r="AJ465" s="4" t="s">
        <v>3465</v>
      </c>
      <c r="AK465" s="4" t="s">
        <v>3465</v>
      </c>
      <c r="AL465" s="4" t="s">
        <v>3474</v>
      </c>
      <c r="AQ465" s="4" t="s">
        <v>3486</v>
      </c>
      <c r="AR465" s="4" t="s">
        <v>3475</v>
      </c>
      <c r="AS465" s="4" t="s">
        <v>3481</v>
      </c>
      <c r="AY465" s="4" t="s">
        <v>3475</v>
      </c>
      <c r="AZ465" s="4" t="s">
        <v>3486</v>
      </c>
      <c r="BA465" s="4" t="s">
        <v>3481</v>
      </c>
      <c r="DL465" s="4">
        <v>26.36925815</v>
      </c>
      <c r="DM465" s="4">
        <v>39.123456789999999</v>
      </c>
      <c r="DN465" s="4">
        <v>201.44569326999999</v>
      </c>
      <c r="DO465" s="4">
        <v>5.7418529600000001</v>
      </c>
      <c r="DT465" s="4">
        <v>99.654885210000003</v>
      </c>
      <c r="DU465" s="4">
        <v>99.654885210000003</v>
      </c>
      <c r="DV465" s="4">
        <v>99.654885210000003</v>
      </c>
      <c r="DW465" s="4">
        <v>182.18256478999999</v>
      </c>
      <c r="EB465" s="4">
        <v>19.215887429999999</v>
      </c>
      <c r="EC465" s="4">
        <v>39.123456789999999</v>
      </c>
      <c r="ED465" s="4">
        <v>201.44569326999999</v>
      </c>
      <c r="EJ465" s="4">
        <v>39.123456789999999</v>
      </c>
      <c r="EK465" s="4">
        <v>19.215887429999999</v>
      </c>
      <c r="EL465" s="4">
        <v>201.44569326999999</v>
      </c>
      <c r="GV465" s="4">
        <f t="shared" si="123"/>
        <v>272.68026116999999</v>
      </c>
      <c r="GW465" s="4">
        <f t="shared" si="124"/>
        <v>481.14722042000005</v>
      </c>
      <c r="GX465" s="4">
        <f t="shared" si="125"/>
        <v>259.78503748999998</v>
      </c>
      <c r="GY465" s="4">
        <f t="shared" si="126"/>
        <v>259.78503748999998</v>
      </c>
      <c r="HH465" s="4" t="str">
        <f t="shared" si="127"/>
        <v>U</v>
      </c>
      <c r="HI465" s="4" t="str">
        <f t="shared" si="128"/>
        <v>U</v>
      </c>
      <c r="HJ465" s="4" t="str">
        <f t="shared" si="129"/>
        <v>Match</v>
      </c>
      <c r="HK465" s="4" t="str">
        <f t="shared" si="130"/>
        <v>Match</v>
      </c>
      <c r="HT465" s="14">
        <f t="shared" si="122"/>
        <v>0</v>
      </c>
    </row>
    <row r="466" spans="1:228" ht="14.25" x14ac:dyDescent="0.2">
      <c r="A466" s="5" t="s">
        <v>1116</v>
      </c>
      <c r="B466" s="4" t="s">
        <v>1117</v>
      </c>
      <c r="C466" s="4" t="s">
        <v>1117</v>
      </c>
      <c r="D466" s="4" t="s">
        <v>1117</v>
      </c>
      <c r="L466" s="6"/>
      <c r="M466" s="10">
        <f>COUNTA(A466:K466)</f>
        <v>4</v>
      </c>
      <c r="N466" s="18"/>
      <c r="O466" s="4">
        <f>LEN(A466)</f>
        <v>6</v>
      </c>
      <c r="P466" s="4">
        <f>LEN(B466)</f>
        <v>6</v>
      </c>
      <c r="Q466" s="4">
        <f>LEN(C466)</f>
        <v>6</v>
      </c>
      <c r="R466" s="4">
        <f>LEN(D466)</f>
        <v>6</v>
      </c>
      <c r="S466" s="4">
        <f>LEN(E466)</f>
        <v>0</v>
      </c>
      <c r="T466" s="4">
        <f>LEN(F466)</f>
        <v>0</v>
      </c>
      <c r="U466" s="4">
        <f>LEN(G466)</f>
        <v>0</v>
      </c>
      <c r="V466" s="4">
        <f>LEN(H466)</f>
        <v>0</v>
      </c>
      <c r="W466" s="4">
        <f>LEN(I466)</f>
        <v>0</v>
      </c>
      <c r="X466" s="4">
        <f>LEN(J466)</f>
        <v>0</v>
      </c>
      <c r="Y466" s="4">
        <f>LEN(K466)</f>
        <v>0</v>
      </c>
      <c r="AA466" s="4" t="s">
        <v>3477</v>
      </c>
      <c r="AB466" s="4" t="s">
        <v>3486</v>
      </c>
      <c r="AC466" s="4" t="s">
        <v>3471</v>
      </c>
      <c r="AD466" s="4" t="s">
        <v>3478</v>
      </c>
      <c r="AE466" s="4" t="s">
        <v>3473</v>
      </c>
      <c r="AF466" s="4" t="s">
        <v>3461</v>
      </c>
      <c r="AI466" s="4" t="s">
        <v>3484</v>
      </c>
      <c r="AJ466" s="4" t="s">
        <v>3465</v>
      </c>
      <c r="AK466" s="4" t="s">
        <v>3464</v>
      </c>
      <c r="AL466" s="4" t="s">
        <v>3484</v>
      </c>
      <c r="AM466" s="4" t="s">
        <v>3472</v>
      </c>
      <c r="AN466" s="4" t="s">
        <v>3473</v>
      </c>
      <c r="AQ466" s="4" t="s">
        <v>3484</v>
      </c>
      <c r="AR466" s="4" t="s">
        <v>3465</v>
      </c>
      <c r="AS466" s="4" t="s">
        <v>3464</v>
      </c>
      <c r="AT466" s="4" t="s">
        <v>3484</v>
      </c>
      <c r="AU466" s="4" t="s">
        <v>3472</v>
      </c>
      <c r="AV466" s="4" t="s">
        <v>3473</v>
      </c>
      <c r="AY466" s="4" t="s">
        <v>3484</v>
      </c>
      <c r="AZ466" s="4" t="s">
        <v>3465</v>
      </c>
      <c r="BA466" s="4" t="s">
        <v>3464</v>
      </c>
      <c r="BB466" s="4" t="s">
        <v>3484</v>
      </c>
      <c r="BC466" s="4" t="s">
        <v>3472</v>
      </c>
      <c r="BD466" s="4" t="s">
        <v>3473</v>
      </c>
      <c r="DL466" s="4">
        <v>55.852364889999997</v>
      </c>
      <c r="DM466" s="4">
        <v>19.215887429999999</v>
      </c>
      <c r="DN466" s="4">
        <v>67.642111900000003</v>
      </c>
      <c r="DO466" s="4">
        <v>301.98885630000001</v>
      </c>
      <c r="DP466" s="4">
        <v>11.339954880000001</v>
      </c>
      <c r="DQ466" s="4">
        <v>23.9985137</v>
      </c>
      <c r="DT466" s="4">
        <v>14.98745632</v>
      </c>
      <c r="DU466" s="4">
        <v>99.654885210000003</v>
      </c>
      <c r="DV466" s="4">
        <v>31.143143139999999</v>
      </c>
      <c r="DW466" s="4">
        <v>14.98745632</v>
      </c>
      <c r="DX466" s="4">
        <v>316.69547410000001</v>
      </c>
      <c r="DY466" s="4">
        <v>11.339954880000001</v>
      </c>
      <c r="EB466" s="4">
        <v>14.98745632</v>
      </c>
      <c r="EC466" s="4">
        <v>99.654885210000003</v>
      </c>
      <c r="ED466" s="4">
        <v>31.143143139999999</v>
      </c>
      <c r="EE466" s="4">
        <v>14.98745632</v>
      </c>
      <c r="EF466" s="4">
        <v>316.69547410000001</v>
      </c>
      <c r="EG466" s="4">
        <v>11.339954880000001</v>
      </c>
      <c r="EJ466" s="4">
        <v>14.98745632</v>
      </c>
      <c r="EK466" s="4">
        <v>99.654885210000003</v>
      </c>
      <c r="EL466" s="4">
        <v>31.143143139999999</v>
      </c>
      <c r="EM466" s="4">
        <v>14.98745632</v>
      </c>
      <c r="EN466" s="4">
        <v>316.69547410000001</v>
      </c>
      <c r="EO466" s="4">
        <v>11.339954880000001</v>
      </c>
      <c r="GV466" s="4">
        <f t="shared" si="123"/>
        <v>480.03768910000002</v>
      </c>
      <c r="GW466" s="4">
        <f t="shared" si="124"/>
        <v>488.80836997</v>
      </c>
      <c r="GX466" s="4">
        <f t="shared" si="125"/>
        <v>488.80836997</v>
      </c>
      <c r="GY466" s="4">
        <f t="shared" si="126"/>
        <v>488.80836997</v>
      </c>
      <c r="HH466" s="4" t="str">
        <f t="shared" si="127"/>
        <v>U</v>
      </c>
      <c r="HI466" s="4" t="str">
        <f t="shared" si="128"/>
        <v>Match</v>
      </c>
      <c r="HJ466" s="4" t="str">
        <f t="shared" si="129"/>
        <v>Match</v>
      </c>
      <c r="HK466" s="4" t="str">
        <f t="shared" si="130"/>
        <v>Match</v>
      </c>
      <c r="HT466" s="14">
        <f t="shared" si="122"/>
        <v>0</v>
      </c>
    </row>
    <row r="467" spans="1:228" ht="14.25" x14ac:dyDescent="0.2">
      <c r="A467" s="5" t="s">
        <v>1118</v>
      </c>
      <c r="B467" s="4" t="s">
        <v>1119</v>
      </c>
      <c r="C467" s="4" t="s">
        <v>1120</v>
      </c>
      <c r="D467" s="4" t="s">
        <v>1121</v>
      </c>
      <c r="L467" s="6"/>
      <c r="M467" s="10">
        <f>COUNTA(A467:K467)</f>
        <v>4</v>
      </c>
      <c r="N467" s="18"/>
      <c r="O467" s="4">
        <f>LEN(A467)</f>
        <v>7</v>
      </c>
      <c r="P467" s="4">
        <f>LEN(B467)</f>
        <v>7</v>
      </c>
      <c r="Q467" s="4">
        <f>LEN(C467)</f>
        <v>3</v>
      </c>
      <c r="R467" s="4">
        <f>LEN(D467)</f>
        <v>3</v>
      </c>
      <c r="S467" s="4">
        <f>LEN(E467)</f>
        <v>0</v>
      </c>
      <c r="T467" s="4">
        <f>LEN(F467)</f>
        <v>0</v>
      </c>
      <c r="U467" s="4">
        <f>LEN(G467)</f>
        <v>0</v>
      </c>
      <c r="V467" s="4">
        <f>LEN(H467)</f>
        <v>0</v>
      </c>
      <c r="W467" s="4">
        <f>LEN(I467)</f>
        <v>0</v>
      </c>
      <c r="X467" s="4">
        <f>LEN(J467)</f>
        <v>0</v>
      </c>
      <c r="Y467" s="4">
        <f>LEN(K467)</f>
        <v>0</v>
      </c>
      <c r="AA467" s="4" t="s">
        <v>3464</v>
      </c>
      <c r="AB467" s="4" t="s">
        <v>3467</v>
      </c>
      <c r="AC467" s="4" t="s">
        <v>3473</v>
      </c>
      <c r="AD467" s="4" t="s">
        <v>3467</v>
      </c>
      <c r="AE467" s="4" t="s">
        <v>3477</v>
      </c>
      <c r="AF467" s="4" t="s">
        <v>3475</v>
      </c>
      <c r="AG467" s="4" t="s">
        <v>3465</v>
      </c>
      <c r="AI467" s="4" t="s">
        <v>3473</v>
      </c>
      <c r="AJ467" s="4" t="s">
        <v>3464</v>
      </c>
      <c r="AK467" s="4" t="s">
        <v>3475</v>
      </c>
      <c r="AL467" s="4" t="s">
        <v>3477</v>
      </c>
      <c r="AM467" s="4" t="s">
        <v>3467</v>
      </c>
      <c r="AN467" s="4" t="s">
        <v>3467</v>
      </c>
      <c r="AO467" s="4" t="s">
        <v>3465</v>
      </c>
      <c r="AQ467" s="4" t="s">
        <v>3463</v>
      </c>
      <c r="AR467" s="4" t="s">
        <v>3461</v>
      </c>
      <c r="AS467" s="4" t="s">
        <v>3469</v>
      </c>
      <c r="AY467" s="4" t="s">
        <v>3463</v>
      </c>
      <c r="AZ467" s="4" t="s">
        <v>3469</v>
      </c>
      <c r="BA467" s="4" t="s">
        <v>3461</v>
      </c>
      <c r="DL467" s="4">
        <v>31.143143139999999</v>
      </c>
      <c r="DM467" s="4">
        <v>143.69745889999999</v>
      </c>
      <c r="DN467" s="4">
        <v>11.339954880000001</v>
      </c>
      <c r="DO467" s="4">
        <v>143.69745889999999</v>
      </c>
      <c r="DP467" s="4">
        <v>55.852364889999997</v>
      </c>
      <c r="DQ467" s="4">
        <v>39.123456789999999</v>
      </c>
      <c r="DR467" s="4">
        <v>99.654885210000003</v>
      </c>
      <c r="DT467" s="4">
        <v>11.339954880000001</v>
      </c>
      <c r="DU467" s="4">
        <v>31.143143139999999</v>
      </c>
      <c r="DV467" s="4">
        <v>39.123456789999999</v>
      </c>
      <c r="DW467" s="4">
        <v>55.852364889999997</v>
      </c>
      <c r="DX467" s="4">
        <v>143.69745889999999</v>
      </c>
      <c r="DY467" s="4">
        <v>143.69745889999999</v>
      </c>
      <c r="DZ467" s="4">
        <v>99.654885210000003</v>
      </c>
      <c r="EB467" s="4">
        <v>5.7418529600000001</v>
      </c>
      <c r="EC467" s="4">
        <v>23.9985137</v>
      </c>
      <c r="ED467" s="4">
        <v>231.54269930000001</v>
      </c>
      <c r="EJ467" s="4">
        <v>5.7418529600000001</v>
      </c>
      <c r="EK467" s="4">
        <v>231.54269930000001</v>
      </c>
      <c r="EL467" s="4">
        <v>23.9985137</v>
      </c>
      <c r="GV467" s="4">
        <f t="shared" si="123"/>
        <v>524.50872270999992</v>
      </c>
      <c r="GW467" s="4">
        <f t="shared" si="124"/>
        <v>524.50872270999992</v>
      </c>
      <c r="GX467" s="4">
        <f t="shared" si="125"/>
        <v>261.28306595999999</v>
      </c>
      <c r="GY467" s="4">
        <f t="shared" si="126"/>
        <v>261.28306595999999</v>
      </c>
      <c r="HH467" s="4" t="str">
        <f t="shared" si="127"/>
        <v>Match</v>
      </c>
      <c r="HI467" s="4" t="str">
        <f t="shared" si="128"/>
        <v>Match</v>
      </c>
      <c r="HJ467" s="4" t="str">
        <f t="shared" si="129"/>
        <v>Match</v>
      </c>
      <c r="HK467" s="4" t="str">
        <f t="shared" si="130"/>
        <v>Match</v>
      </c>
      <c r="HT467" s="14">
        <f t="shared" si="122"/>
        <v>0</v>
      </c>
    </row>
    <row r="468" spans="1:228" ht="14.25" x14ac:dyDescent="0.2">
      <c r="A468" s="5" t="s">
        <v>1138</v>
      </c>
      <c r="B468" s="4" t="s">
        <v>1139</v>
      </c>
      <c r="C468" s="4" t="s">
        <v>1140</v>
      </c>
      <c r="D468" s="4" t="s">
        <v>1141</v>
      </c>
      <c r="L468" s="6"/>
      <c r="M468" s="10">
        <f>COUNTA(A468:K468)</f>
        <v>4</v>
      </c>
      <c r="N468" s="18"/>
      <c r="O468" s="4">
        <f>LEN(A468)</f>
        <v>7</v>
      </c>
      <c r="P468" s="4">
        <f>LEN(B468)</f>
        <v>7</v>
      </c>
      <c r="Q468" s="4">
        <f>LEN(C468)</f>
        <v>7</v>
      </c>
      <c r="R468" s="4">
        <f>LEN(D468)</f>
        <v>3</v>
      </c>
      <c r="S468" s="4">
        <f>LEN(E468)</f>
        <v>0</v>
      </c>
      <c r="T468" s="4">
        <f>LEN(F468)</f>
        <v>0</v>
      </c>
      <c r="U468" s="4">
        <f>LEN(G468)</f>
        <v>0</v>
      </c>
      <c r="V468" s="4">
        <f>LEN(H468)</f>
        <v>0</v>
      </c>
      <c r="W468" s="4">
        <f>LEN(I468)</f>
        <v>0</v>
      </c>
      <c r="X468" s="4">
        <f>LEN(J468)</f>
        <v>0</v>
      </c>
      <c r="Y468" s="4">
        <f>LEN(K468)</f>
        <v>0</v>
      </c>
      <c r="AA468" s="4" t="s">
        <v>3486</v>
      </c>
      <c r="AB468" s="4" t="s">
        <v>3478</v>
      </c>
      <c r="AC468" s="4" t="s">
        <v>3476</v>
      </c>
      <c r="AD468" s="4" t="s">
        <v>3473</v>
      </c>
      <c r="AE468" s="4" t="s">
        <v>3469</v>
      </c>
      <c r="AF468" s="4" t="s">
        <v>3482</v>
      </c>
      <c r="AG468" s="4" t="s">
        <v>3482</v>
      </c>
      <c r="AI468" s="4" t="s">
        <v>3482</v>
      </c>
      <c r="AJ468" s="4" t="s">
        <v>3469</v>
      </c>
      <c r="AK468" s="4" t="s">
        <v>3482</v>
      </c>
      <c r="AL468" s="4" t="s">
        <v>3478</v>
      </c>
      <c r="AM468" s="4" t="s">
        <v>3473</v>
      </c>
      <c r="AN468" s="4" t="s">
        <v>3476</v>
      </c>
      <c r="AO468" s="4" t="s">
        <v>3486</v>
      </c>
      <c r="AQ468" s="4" t="s">
        <v>3482</v>
      </c>
      <c r="AR468" s="4" t="s">
        <v>3482</v>
      </c>
      <c r="AS468" s="4" t="s">
        <v>3486</v>
      </c>
      <c r="AT468" s="4" t="s">
        <v>3476</v>
      </c>
      <c r="AU468" s="4" t="s">
        <v>3469</v>
      </c>
      <c r="AV468" s="4" t="s">
        <v>3473</v>
      </c>
      <c r="AW468" s="4" t="s">
        <v>3478</v>
      </c>
      <c r="AY468" s="4" t="s">
        <v>3480</v>
      </c>
      <c r="AZ468" s="4" t="s">
        <v>3479</v>
      </c>
      <c r="BA468" s="4" t="s">
        <v>3465</v>
      </c>
      <c r="DL468" s="4">
        <v>19.215887429999999</v>
      </c>
      <c r="DM468" s="4">
        <v>301.98885630000001</v>
      </c>
      <c r="DN468" s="4">
        <v>41.129823649999999</v>
      </c>
      <c r="DO468" s="4">
        <v>11.339954880000001</v>
      </c>
      <c r="DP468" s="4">
        <v>231.54269930000001</v>
      </c>
      <c r="DQ468" s="4">
        <v>26.36925815</v>
      </c>
      <c r="DR468" s="4">
        <v>26.36925815</v>
      </c>
      <c r="DT468" s="4">
        <v>26.36925815</v>
      </c>
      <c r="DU468" s="4">
        <v>231.54269930000001</v>
      </c>
      <c r="DV468" s="4">
        <v>26.36925815</v>
      </c>
      <c r="DW468" s="4">
        <v>301.98885630000001</v>
      </c>
      <c r="DX468" s="4">
        <v>11.339954880000001</v>
      </c>
      <c r="DY468" s="4">
        <v>41.129823649999999</v>
      </c>
      <c r="DZ468" s="4">
        <v>19.215887429999999</v>
      </c>
      <c r="EB468" s="4">
        <v>26.36925815</v>
      </c>
      <c r="EC468" s="4">
        <v>26.36925815</v>
      </c>
      <c r="ED468" s="4">
        <v>19.215887429999999</v>
      </c>
      <c r="EE468" s="4">
        <v>41.129823649999999</v>
      </c>
      <c r="EF468" s="4">
        <v>231.54269930000001</v>
      </c>
      <c r="EG468" s="4">
        <v>11.339954880000001</v>
      </c>
      <c r="EH468" s="4">
        <v>301.98885630000001</v>
      </c>
      <c r="EJ468" s="4">
        <v>1.369542365</v>
      </c>
      <c r="EK468" s="4">
        <v>156.65458240000001</v>
      </c>
      <c r="EL468" s="4">
        <v>99.654885210000003</v>
      </c>
      <c r="GV468" s="4">
        <f t="shared" si="123"/>
        <v>657.95573785999989</v>
      </c>
      <c r="GW468" s="4">
        <f t="shared" si="124"/>
        <v>657.95573786</v>
      </c>
      <c r="GX468" s="4">
        <f t="shared" si="125"/>
        <v>657.95573786</v>
      </c>
      <c r="GY468" s="4">
        <f t="shared" si="126"/>
        <v>257.67900997499999</v>
      </c>
      <c r="HH468" s="4" t="str">
        <f t="shared" si="127"/>
        <v>Match</v>
      </c>
      <c r="HI468" s="4" t="str">
        <f t="shared" si="128"/>
        <v>Match</v>
      </c>
      <c r="HJ468" s="4" t="str">
        <f t="shared" si="129"/>
        <v>Match</v>
      </c>
      <c r="HK468" s="4" t="str">
        <f t="shared" si="130"/>
        <v>U</v>
      </c>
      <c r="HT468" s="14">
        <f t="shared" si="122"/>
        <v>0</v>
      </c>
    </row>
    <row r="469" spans="1:228" ht="14.25" x14ac:dyDescent="0.2">
      <c r="A469" s="5" t="s">
        <v>1142</v>
      </c>
      <c r="B469" s="4" t="s">
        <v>1143</v>
      </c>
      <c r="C469" s="4" t="s">
        <v>1143</v>
      </c>
      <c r="D469" s="4" t="s">
        <v>1143</v>
      </c>
      <c r="L469" s="6"/>
      <c r="M469" s="10">
        <f>COUNTA(A469:K469)</f>
        <v>4</v>
      </c>
      <c r="N469" s="18"/>
      <c r="O469" s="4">
        <f>LEN(A469)</f>
        <v>7</v>
      </c>
      <c r="P469" s="4">
        <f>LEN(B469)</f>
        <v>4</v>
      </c>
      <c r="Q469" s="4">
        <f>LEN(C469)</f>
        <v>4</v>
      </c>
      <c r="R469" s="4">
        <f>LEN(D469)</f>
        <v>4</v>
      </c>
      <c r="S469" s="4">
        <f>LEN(E469)</f>
        <v>0</v>
      </c>
      <c r="T469" s="4">
        <f>LEN(F469)</f>
        <v>0</v>
      </c>
      <c r="U469" s="4">
        <f>LEN(G469)</f>
        <v>0</v>
      </c>
      <c r="V469" s="4">
        <f>LEN(H469)</f>
        <v>0</v>
      </c>
      <c r="W469" s="4">
        <f>LEN(I469)</f>
        <v>0</v>
      </c>
      <c r="X469" s="4">
        <f>LEN(J469)</f>
        <v>0</v>
      </c>
      <c r="Y469" s="4">
        <f>LEN(K469)</f>
        <v>0</v>
      </c>
      <c r="AA469" s="4" t="s">
        <v>3482</v>
      </c>
      <c r="AB469" s="4" t="s">
        <v>3468</v>
      </c>
      <c r="AC469" s="4" t="s">
        <v>3465</v>
      </c>
      <c r="AD469" s="4" t="s">
        <v>3464</v>
      </c>
      <c r="AE469" s="4" t="s">
        <v>3466</v>
      </c>
      <c r="AF469" s="4" t="s">
        <v>3484</v>
      </c>
      <c r="AG469" s="4" t="s">
        <v>3479</v>
      </c>
      <c r="AI469" s="4" t="s">
        <v>3474</v>
      </c>
      <c r="AJ469" s="4" t="s">
        <v>3485</v>
      </c>
      <c r="AK469" s="4" t="s">
        <v>3463</v>
      </c>
      <c r="AL469" s="4" t="s">
        <v>3467</v>
      </c>
      <c r="AQ469" s="4" t="s">
        <v>3474</v>
      </c>
      <c r="AR469" s="4" t="s">
        <v>3485</v>
      </c>
      <c r="AS469" s="4" t="s">
        <v>3463</v>
      </c>
      <c r="AT469" s="4" t="s">
        <v>3467</v>
      </c>
      <c r="AY469" s="4" t="s">
        <v>3474</v>
      </c>
      <c r="AZ469" s="4" t="s">
        <v>3485</v>
      </c>
      <c r="BA469" s="4" t="s">
        <v>3463</v>
      </c>
      <c r="BB469" s="4" t="s">
        <v>3467</v>
      </c>
      <c r="DL469" s="4">
        <v>26.36925815</v>
      </c>
      <c r="DM469" s="4">
        <v>33.333341570000002</v>
      </c>
      <c r="DN469" s="4">
        <v>99.654885210000003</v>
      </c>
      <c r="DO469" s="4">
        <v>31.143143139999999</v>
      </c>
      <c r="DP469" s="4">
        <v>111.11598779000001</v>
      </c>
      <c r="DQ469" s="4">
        <v>14.98745632</v>
      </c>
      <c r="DR469" s="4">
        <v>156.65458240000001</v>
      </c>
      <c r="DT469" s="4">
        <v>182.18256478999999</v>
      </c>
      <c r="DU469" s="4">
        <v>222.22219598999999</v>
      </c>
      <c r="DV469" s="4">
        <v>5.7418529600000001</v>
      </c>
      <c r="DW469" s="4">
        <v>143.69745889999999</v>
      </c>
      <c r="EB469" s="4">
        <v>182.18256478999999</v>
      </c>
      <c r="EC469" s="4">
        <v>222.22219598999999</v>
      </c>
      <c r="ED469" s="4">
        <v>5.7418529600000001</v>
      </c>
      <c r="EE469" s="4">
        <v>143.69745889999999</v>
      </c>
      <c r="EJ469" s="4">
        <v>182.18256478999999</v>
      </c>
      <c r="EK469" s="4">
        <v>222.22219598999999</v>
      </c>
      <c r="EL469" s="4">
        <v>5.7418529600000001</v>
      </c>
      <c r="EM469" s="4">
        <v>143.69745889999999</v>
      </c>
      <c r="GV469" s="4">
        <f t="shared" si="123"/>
        <v>473.25865457999998</v>
      </c>
      <c r="GW469" s="4">
        <f t="shared" si="124"/>
        <v>553.84407263999992</v>
      </c>
      <c r="GX469" s="4">
        <f t="shared" si="125"/>
        <v>553.84407263999992</v>
      </c>
      <c r="GY469" s="4">
        <f t="shared" si="126"/>
        <v>553.84407263999992</v>
      </c>
      <c r="HH469" s="4" t="str">
        <f t="shared" si="127"/>
        <v>U</v>
      </c>
      <c r="HI469" s="4" t="str">
        <f t="shared" si="128"/>
        <v>Match</v>
      </c>
      <c r="HJ469" s="4" t="str">
        <f t="shared" si="129"/>
        <v>Match</v>
      </c>
      <c r="HK469" s="4" t="str">
        <f t="shared" si="130"/>
        <v>Match</v>
      </c>
      <c r="HT469" s="14">
        <f t="shared" si="122"/>
        <v>0</v>
      </c>
    </row>
    <row r="470" spans="1:228" ht="14.25" x14ac:dyDescent="0.2">
      <c r="A470" s="5" t="s">
        <v>1342</v>
      </c>
      <c r="B470" s="4" t="s">
        <v>1343</v>
      </c>
      <c r="C470" s="4" t="s">
        <v>1344</v>
      </c>
      <c r="D470" s="4" t="s">
        <v>1345</v>
      </c>
      <c r="L470" s="6"/>
      <c r="M470" s="10">
        <f>COUNTA(A470:K470)</f>
        <v>4</v>
      </c>
      <c r="N470" s="18"/>
      <c r="O470" s="4">
        <f>LEN(A470)</f>
        <v>7</v>
      </c>
      <c r="P470" s="4">
        <f>LEN(B470)</f>
        <v>7</v>
      </c>
      <c r="Q470" s="4">
        <f>LEN(C470)</f>
        <v>5</v>
      </c>
      <c r="R470" s="4">
        <f>LEN(D470)</f>
        <v>5</v>
      </c>
      <c r="S470" s="4">
        <f>LEN(E470)</f>
        <v>0</v>
      </c>
      <c r="T470" s="4">
        <f>LEN(F470)</f>
        <v>0</v>
      </c>
      <c r="U470" s="4">
        <f>LEN(G470)</f>
        <v>0</v>
      </c>
      <c r="V470" s="4">
        <f>LEN(H470)</f>
        <v>0</v>
      </c>
      <c r="W470" s="4">
        <f>LEN(I470)</f>
        <v>0</v>
      </c>
      <c r="X470" s="4">
        <f>LEN(J470)</f>
        <v>0</v>
      </c>
      <c r="Y470" s="4">
        <f>LEN(K470)</f>
        <v>0</v>
      </c>
      <c r="AA470" s="4" t="s">
        <v>3486</v>
      </c>
      <c r="AB470" s="4" t="s">
        <v>3466</v>
      </c>
      <c r="AC470" s="4" t="s">
        <v>3467</v>
      </c>
      <c r="AD470" s="4" t="s">
        <v>3480</v>
      </c>
      <c r="AE470" s="4" t="s">
        <v>3465</v>
      </c>
      <c r="AF470" s="4" t="s">
        <v>3466</v>
      </c>
      <c r="AG470" s="4" t="s">
        <v>3475</v>
      </c>
      <c r="AI470" s="4" t="s">
        <v>3471</v>
      </c>
      <c r="AJ470" s="4" t="s">
        <v>3466</v>
      </c>
      <c r="AK470" s="4" t="s">
        <v>3468</v>
      </c>
      <c r="AL470" s="4" t="s">
        <v>3480</v>
      </c>
      <c r="AM470" s="4" t="s">
        <v>3472</v>
      </c>
      <c r="AN470" s="4" t="s">
        <v>3464</v>
      </c>
      <c r="AO470" s="4" t="s">
        <v>3473</v>
      </c>
      <c r="AQ470" s="4" t="s">
        <v>3479</v>
      </c>
      <c r="AR470" s="4" t="s">
        <v>3484</v>
      </c>
      <c r="AS470" s="4" t="s">
        <v>3474</v>
      </c>
      <c r="AT470" s="4" t="s">
        <v>3484</v>
      </c>
      <c r="AU470" s="4" t="s">
        <v>3474</v>
      </c>
      <c r="AY470" s="4" t="s">
        <v>3471</v>
      </c>
      <c r="AZ470" s="4" t="s">
        <v>3484</v>
      </c>
      <c r="BA470" s="4" t="s">
        <v>3473</v>
      </c>
      <c r="BB470" s="4" t="s">
        <v>3484</v>
      </c>
      <c r="BC470" s="4" t="s">
        <v>3478</v>
      </c>
      <c r="DL470" s="4">
        <v>19.215887429999999</v>
      </c>
      <c r="DM470" s="4">
        <v>111.11598779000001</v>
      </c>
      <c r="DN470" s="4">
        <v>143.69745889999999</v>
      </c>
      <c r="DO470" s="4">
        <v>1.369542365</v>
      </c>
      <c r="DP470" s="4">
        <v>99.654885210000003</v>
      </c>
      <c r="DQ470" s="4">
        <v>111.11598779000001</v>
      </c>
      <c r="DR470" s="4">
        <v>39.123456789999999</v>
      </c>
      <c r="DT470" s="4">
        <v>67.642111900000003</v>
      </c>
      <c r="DU470" s="4">
        <v>111.11598779000001</v>
      </c>
      <c r="DV470" s="4">
        <v>33.333341570000002</v>
      </c>
      <c r="DW470" s="4">
        <v>1.369542365</v>
      </c>
      <c r="DX470" s="4">
        <v>316.69547410000001</v>
      </c>
      <c r="DY470" s="4">
        <v>31.143143139999999</v>
      </c>
      <c r="DZ470" s="4">
        <v>11.339954880000001</v>
      </c>
      <c r="EB470" s="4">
        <v>156.65458240000001</v>
      </c>
      <c r="EC470" s="4">
        <v>14.98745632</v>
      </c>
      <c r="ED470" s="4">
        <v>182.18256478999999</v>
      </c>
      <c r="EE470" s="4">
        <v>14.98745632</v>
      </c>
      <c r="EF470" s="4">
        <v>182.18256478999999</v>
      </c>
      <c r="EJ470" s="4">
        <v>67.642111900000003</v>
      </c>
      <c r="EK470" s="4">
        <v>14.98745632</v>
      </c>
      <c r="EL470" s="4">
        <v>11.339954880000001</v>
      </c>
      <c r="EM470" s="4">
        <v>14.98745632</v>
      </c>
      <c r="EN470" s="4">
        <v>301.98885630000001</v>
      </c>
      <c r="GV470" s="4">
        <f t="shared" si="123"/>
        <v>525.29320627499999</v>
      </c>
      <c r="GW470" s="4">
        <f t="shared" si="124"/>
        <v>572.63955574500005</v>
      </c>
      <c r="GX470" s="4">
        <f t="shared" si="125"/>
        <v>550.99462461999997</v>
      </c>
      <c r="GY470" s="4">
        <f t="shared" si="126"/>
        <v>410.94583571999999</v>
      </c>
      <c r="HH470" s="4" t="str">
        <f t="shared" si="127"/>
        <v>U</v>
      </c>
      <c r="HI470" s="4" t="str">
        <f t="shared" si="128"/>
        <v>U</v>
      </c>
      <c r="HJ470" s="4" t="str">
        <f t="shared" si="129"/>
        <v>U</v>
      </c>
      <c r="HK470" s="4" t="str">
        <f t="shared" si="130"/>
        <v>U</v>
      </c>
      <c r="HT470" s="14">
        <f t="shared" si="122"/>
        <v>1</v>
      </c>
    </row>
    <row r="471" spans="1:228" ht="14.25" x14ac:dyDescent="0.2">
      <c r="A471" s="5" t="s">
        <v>1363</v>
      </c>
      <c r="B471" s="4" t="s">
        <v>1364</v>
      </c>
      <c r="C471" s="4" t="s">
        <v>1365</v>
      </c>
      <c r="D471" s="4" t="s">
        <v>1366</v>
      </c>
      <c r="L471" s="6"/>
      <c r="M471" s="10">
        <f>COUNTA(A471:K471)</f>
        <v>4</v>
      </c>
      <c r="N471" s="18"/>
      <c r="O471" s="4">
        <f>LEN(A471)</f>
        <v>4</v>
      </c>
      <c r="P471" s="4">
        <f>LEN(B471)</f>
        <v>4</v>
      </c>
      <c r="Q471" s="4">
        <f>LEN(C471)</f>
        <v>4</v>
      </c>
      <c r="R471" s="4">
        <f>LEN(D471)</f>
        <v>4</v>
      </c>
      <c r="S471" s="4">
        <f>LEN(E471)</f>
        <v>0</v>
      </c>
      <c r="T471" s="4">
        <f>LEN(F471)</f>
        <v>0</v>
      </c>
      <c r="U471" s="4">
        <f>LEN(G471)</f>
        <v>0</v>
      </c>
      <c r="V471" s="4">
        <f>LEN(H471)</f>
        <v>0</v>
      </c>
      <c r="W471" s="4">
        <f>LEN(I471)</f>
        <v>0</v>
      </c>
      <c r="X471" s="4">
        <f>LEN(J471)</f>
        <v>0</v>
      </c>
      <c r="Y471" s="4">
        <f>LEN(K471)</f>
        <v>0</v>
      </c>
      <c r="AA471" s="4" t="s">
        <v>3474</v>
      </c>
      <c r="AB471" s="4" t="s">
        <v>3472</v>
      </c>
      <c r="AC471" s="4" t="s">
        <v>3480</v>
      </c>
      <c r="AD471" s="4" t="s">
        <v>3471</v>
      </c>
      <c r="AI471" s="4" t="s">
        <v>3480</v>
      </c>
      <c r="AJ471" s="4" t="s">
        <v>3474</v>
      </c>
      <c r="AK471" s="4" t="s">
        <v>3471</v>
      </c>
      <c r="AL471" s="4" t="s">
        <v>3472</v>
      </c>
      <c r="AQ471" s="4" t="s">
        <v>3474</v>
      </c>
      <c r="AR471" s="4" t="s">
        <v>3480</v>
      </c>
      <c r="AS471" s="4" t="s">
        <v>3471</v>
      </c>
      <c r="AT471" s="4" t="s">
        <v>3472</v>
      </c>
      <c r="AY471" s="4" t="s">
        <v>3482</v>
      </c>
      <c r="AZ471" s="4" t="s">
        <v>3468</v>
      </c>
      <c r="BA471" s="4" t="s">
        <v>3473</v>
      </c>
      <c r="BB471" s="4" t="s">
        <v>3480</v>
      </c>
      <c r="DL471" s="4">
        <v>182.18256478999999</v>
      </c>
      <c r="DM471" s="4">
        <v>316.69547410000001</v>
      </c>
      <c r="DN471" s="4">
        <v>1.369542365</v>
      </c>
      <c r="DO471" s="4">
        <v>67.642111900000003</v>
      </c>
      <c r="DT471" s="4">
        <v>1.369542365</v>
      </c>
      <c r="DU471" s="4">
        <v>182.18256478999999</v>
      </c>
      <c r="DV471" s="4">
        <v>67.642111900000003</v>
      </c>
      <c r="DW471" s="4">
        <v>316.69547410000001</v>
      </c>
      <c r="EB471" s="4">
        <v>182.18256478999999</v>
      </c>
      <c r="EC471" s="4">
        <v>1.369542365</v>
      </c>
      <c r="ED471" s="4">
        <v>67.642111900000003</v>
      </c>
      <c r="EE471" s="4">
        <v>316.69547410000001</v>
      </c>
      <c r="EJ471" s="4">
        <v>26.36925815</v>
      </c>
      <c r="EK471" s="4">
        <v>33.333341570000002</v>
      </c>
      <c r="EL471" s="4">
        <v>11.339954880000001</v>
      </c>
      <c r="EM471" s="4">
        <v>1.369542365</v>
      </c>
      <c r="GV471" s="4">
        <f t="shared" si="123"/>
        <v>567.88969315499992</v>
      </c>
      <c r="GW471" s="4">
        <f t="shared" si="124"/>
        <v>567.88969315500003</v>
      </c>
      <c r="GX471" s="4">
        <f t="shared" si="125"/>
        <v>567.88969315500003</v>
      </c>
      <c r="GY471" s="4">
        <f t="shared" si="126"/>
        <v>72.412096965000003</v>
      </c>
      <c r="HH471" s="4" t="str">
        <f t="shared" si="127"/>
        <v>Match</v>
      </c>
      <c r="HI471" s="4" t="str">
        <f t="shared" si="128"/>
        <v>Match</v>
      </c>
      <c r="HJ471" s="4" t="str">
        <f t="shared" si="129"/>
        <v>Match</v>
      </c>
      <c r="HK471" s="4" t="str">
        <f t="shared" si="130"/>
        <v>U</v>
      </c>
      <c r="HT471" s="14">
        <f t="shared" si="122"/>
        <v>0</v>
      </c>
    </row>
    <row r="472" spans="1:228" ht="14.25" x14ac:dyDescent="0.2">
      <c r="A472" s="5" t="s">
        <v>1375</v>
      </c>
      <c r="B472" s="4" t="s">
        <v>1376</v>
      </c>
      <c r="C472" s="4" t="s">
        <v>1375</v>
      </c>
      <c r="D472" s="4" t="s">
        <v>1376</v>
      </c>
      <c r="L472" s="6"/>
      <c r="M472" s="10">
        <f>COUNTA(A472:K472)</f>
        <v>4</v>
      </c>
      <c r="N472" s="18"/>
      <c r="O472" s="4">
        <f>LEN(A472)</f>
        <v>7</v>
      </c>
      <c r="P472" s="4">
        <f>LEN(B472)</f>
        <v>6</v>
      </c>
      <c r="Q472" s="4">
        <f>LEN(C472)</f>
        <v>7</v>
      </c>
      <c r="R472" s="4">
        <f>LEN(D472)</f>
        <v>6</v>
      </c>
      <c r="S472" s="4">
        <f>LEN(E472)</f>
        <v>0</v>
      </c>
      <c r="T472" s="4">
        <f>LEN(F472)</f>
        <v>0</v>
      </c>
      <c r="U472" s="4">
        <f>LEN(G472)</f>
        <v>0</v>
      </c>
      <c r="V472" s="4">
        <f>LEN(H472)</f>
        <v>0</v>
      </c>
      <c r="W472" s="4">
        <f>LEN(I472)</f>
        <v>0</v>
      </c>
      <c r="X472" s="4">
        <f>LEN(J472)</f>
        <v>0</v>
      </c>
      <c r="Y472" s="4">
        <f>LEN(K472)</f>
        <v>0</v>
      </c>
      <c r="AA472" s="4" t="s">
        <v>3470</v>
      </c>
      <c r="AB472" s="4" t="s">
        <v>3482</v>
      </c>
      <c r="AC472" s="4" t="s">
        <v>3483</v>
      </c>
      <c r="AD472" s="4" t="s">
        <v>3475</v>
      </c>
      <c r="AE472" s="4" t="s">
        <v>3474</v>
      </c>
      <c r="AF472" s="4" t="s">
        <v>3476</v>
      </c>
      <c r="AG472" s="4" t="s">
        <v>3474</v>
      </c>
      <c r="AI472" s="4" t="s">
        <v>3468</v>
      </c>
      <c r="AJ472" s="4" t="s">
        <v>3475</v>
      </c>
      <c r="AK472" s="4" t="s">
        <v>3479</v>
      </c>
      <c r="AL472" s="4" t="s">
        <v>3463</v>
      </c>
      <c r="AM472" s="4" t="s">
        <v>3476</v>
      </c>
      <c r="AN472" s="4" t="s">
        <v>3463</v>
      </c>
      <c r="AQ472" s="4" t="s">
        <v>3470</v>
      </c>
      <c r="AR472" s="4" t="s">
        <v>3482</v>
      </c>
      <c r="AS472" s="4" t="s">
        <v>3483</v>
      </c>
      <c r="AT472" s="4" t="s">
        <v>3475</v>
      </c>
      <c r="AU472" s="4" t="s">
        <v>3474</v>
      </c>
      <c r="AV472" s="4" t="s">
        <v>3476</v>
      </c>
      <c r="AW472" s="4" t="s">
        <v>3474</v>
      </c>
      <c r="AY472" s="4" t="s">
        <v>3468</v>
      </c>
      <c r="AZ472" s="4" t="s">
        <v>3475</v>
      </c>
      <c r="BA472" s="4" t="s">
        <v>3479</v>
      </c>
      <c r="BB472" s="4" t="s">
        <v>3463</v>
      </c>
      <c r="BC472" s="4" t="s">
        <v>3476</v>
      </c>
      <c r="BD472" s="4" t="s">
        <v>3463</v>
      </c>
      <c r="DL472" s="4">
        <v>154.85476312</v>
      </c>
      <c r="DM472" s="4">
        <v>26.36925815</v>
      </c>
      <c r="DN472" s="4">
        <v>239.98522335999999</v>
      </c>
      <c r="DO472" s="4">
        <v>39.123456789999999</v>
      </c>
      <c r="DP472" s="4">
        <v>182.18256478999999</v>
      </c>
      <c r="DQ472" s="4">
        <v>41.129823649999999</v>
      </c>
      <c r="DR472" s="4">
        <v>182.18256478999999</v>
      </c>
      <c r="DT472" s="4">
        <v>33.333341570000002</v>
      </c>
      <c r="DU472" s="4">
        <v>39.123456789999999</v>
      </c>
      <c r="DV472" s="4">
        <v>156.65458240000001</v>
      </c>
      <c r="DW472" s="4">
        <v>5.7418529600000001</v>
      </c>
      <c r="DX472" s="4">
        <v>41.129823649999999</v>
      </c>
      <c r="DY472" s="4">
        <v>5.7418529600000001</v>
      </c>
      <c r="EB472" s="4">
        <v>154.85476312</v>
      </c>
      <c r="EC472" s="4">
        <v>26.36925815</v>
      </c>
      <c r="ED472" s="4">
        <v>239.98522335999999</v>
      </c>
      <c r="EE472" s="4">
        <v>39.123456789999999</v>
      </c>
      <c r="EF472" s="4">
        <v>182.18256478999999</v>
      </c>
      <c r="EG472" s="4">
        <v>41.129823649999999</v>
      </c>
      <c r="EH472" s="4">
        <v>182.18256478999999</v>
      </c>
      <c r="EJ472" s="4">
        <v>33.333341570000002</v>
      </c>
      <c r="EK472" s="4">
        <v>39.123456789999999</v>
      </c>
      <c r="EL472" s="4">
        <v>156.65458240000001</v>
      </c>
      <c r="EM472" s="4">
        <v>5.7418529600000001</v>
      </c>
      <c r="EN472" s="4">
        <v>41.129823649999999</v>
      </c>
      <c r="EO472" s="4">
        <v>5.7418529600000001</v>
      </c>
      <c r="GV472" s="4">
        <f t="shared" si="123"/>
        <v>865.82765465</v>
      </c>
      <c r="GW472" s="4">
        <f t="shared" si="124"/>
        <v>281.72491033</v>
      </c>
      <c r="GX472" s="4">
        <f t="shared" si="125"/>
        <v>865.82765465</v>
      </c>
      <c r="GY472" s="4">
        <f t="shared" si="126"/>
        <v>281.72491033</v>
      </c>
      <c r="HH472" s="4" t="str">
        <f t="shared" si="127"/>
        <v>Match</v>
      </c>
      <c r="HI472" s="4" t="str">
        <f t="shared" si="128"/>
        <v>Match</v>
      </c>
      <c r="HJ472" s="4" t="str">
        <f t="shared" si="129"/>
        <v>Match</v>
      </c>
      <c r="HK472" s="4" t="str">
        <f t="shared" si="130"/>
        <v>Match</v>
      </c>
      <c r="HT472" s="14">
        <f t="shared" si="122"/>
        <v>0</v>
      </c>
    </row>
    <row r="473" spans="1:228" ht="14.25" x14ac:dyDescent="0.2">
      <c r="A473" s="5" t="s">
        <v>1440</v>
      </c>
      <c r="B473" s="4" t="s">
        <v>1441</v>
      </c>
      <c r="C473" s="4" t="s">
        <v>1442</v>
      </c>
      <c r="D473" s="4" t="s">
        <v>1443</v>
      </c>
      <c r="L473" s="6"/>
      <c r="M473" s="10">
        <f>COUNTA(A473:K473)</f>
        <v>4</v>
      </c>
      <c r="N473" s="18"/>
      <c r="O473" s="4">
        <f>LEN(A473)</f>
        <v>3</v>
      </c>
      <c r="P473" s="4">
        <f>LEN(B473)</f>
        <v>7</v>
      </c>
      <c r="Q473" s="4">
        <f>LEN(C473)</f>
        <v>3</v>
      </c>
      <c r="R473" s="4">
        <f>LEN(D473)</f>
        <v>5</v>
      </c>
      <c r="S473" s="4">
        <f>LEN(E473)</f>
        <v>0</v>
      </c>
      <c r="T473" s="4">
        <f>LEN(F473)</f>
        <v>0</v>
      </c>
      <c r="U473" s="4">
        <f>LEN(G473)</f>
        <v>0</v>
      </c>
      <c r="V473" s="4">
        <f>LEN(H473)</f>
        <v>0</v>
      </c>
      <c r="W473" s="4">
        <f>LEN(I473)</f>
        <v>0</v>
      </c>
      <c r="X473" s="4">
        <f>LEN(J473)</f>
        <v>0</v>
      </c>
      <c r="Y473" s="4">
        <f>LEN(K473)</f>
        <v>0</v>
      </c>
      <c r="AA473" s="4" t="s">
        <v>3471</v>
      </c>
      <c r="AB473" s="4" t="s">
        <v>3467</v>
      </c>
      <c r="AC473" s="4" t="s">
        <v>3461</v>
      </c>
      <c r="AI473" s="4" t="s">
        <v>3467</v>
      </c>
      <c r="AJ473" s="4" t="s">
        <v>3470</v>
      </c>
      <c r="AK473" s="4" t="s">
        <v>3479</v>
      </c>
      <c r="AL473" s="4" t="s">
        <v>3463</v>
      </c>
      <c r="AM473" s="4" t="s">
        <v>3462</v>
      </c>
      <c r="AN473" s="4" t="s">
        <v>3467</v>
      </c>
      <c r="AO473" s="4" t="s">
        <v>3469</v>
      </c>
      <c r="AQ473" s="4" t="s">
        <v>3471</v>
      </c>
      <c r="AR473" s="4" t="s">
        <v>3461</v>
      </c>
      <c r="AS473" s="4" t="s">
        <v>3467</v>
      </c>
      <c r="AY473" s="4" t="s">
        <v>3479</v>
      </c>
      <c r="AZ473" s="4" t="s">
        <v>3467</v>
      </c>
      <c r="BA473" s="4" t="s">
        <v>3461</v>
      </c>
      <c r="BB473" s="4" t="s">
        <v>3461</v>
      </c>
      <c r="BC473" s="4" t="s">
        <v>3477</v>
      </c>
      <c r="DL473" s="4">
        <v>67.642111900000003</v>
      </c>
      <c r="DM473" s="4">
        <v>143.69745889999999</v>
      </c>
      <c r="DN473" s="4">
        <v>23.9985137</v>
      </c>
      <c r="DT473" s="4">
        <v>143.69745889999999</v>
      </c>
      <c r="DU473" s="4">
        <v>154.85476312</v>
      </c>
      <c r="DV473" s="4">
        <v>156.65458240000001</v>
      </c>
      <c r="DW473" s="4">
        <v>5.7418529600000001</v>
      </c>
      <c r="DX473" s="4">
        <v>175.54236588000001</v>
      </c>
      <c r="DY473" s="4">
        <v>143.69745889999999</v>
      </c>
      <c r="DZ473" s="4">
        <v>231.54269930000001</v>
      </c>
      <c r="EB473" s="4">
        <v>67.642111900000003</v>
      </c>
      <c r="EC473" s="4">
        <v>23.9985137</v>
      </c>
      <c r="ED473" s="4">
        <v>143.69745889999999</v>
      </c>
      <c r="EJ473" s="4">
        <v>156.65458240000001</v>
      </c>
      <c r="EK473" s="4">
        <v>143.69745889999999</v>
      </c>
      <c r="EL473" s="4">
        <v>23.9985137</v>
      </c>
      <c r="EM473" s="4">
        <v>23.9985137</v>
      </c>
      <c r="EN473" s="4">
        <v>55.852364889999997</v>
      </c>
      <c r="GV473" s="4">
        <f t="shared" si="123"/>
        <v>235.33808449999998</v>
      </c>
      <c r="GW473" s="4">
        <f t="shared" si="124"/>
        <v>1011.73118146</v>
      </c>
      <c r="GX473" s="4">
        <f t="shared" si="125"/>
        <v>235.33808449999998</v>
      </c>
      <c r="GY473" s="4">
        <f t="shared" si="126"/>
        <v>404.20143358999997</v>
      </c>
      <c r="HH473" s="4" t="str">
        <f t="shared" si="127"/>
        <v>Match</v>
      </c>
      <c r="HI473" s="4" t="str">
        <f t="shared" si="128"/>
        <v>U</v>
      </c>
      <c r="HJ473" s="4" t="str">
        <f t="shared" si="129"/>
        <v>Match</v>
      </c>
      <c r="HK473" s="4" t="str">
        <f t="shared" si="130"/>
        <v>U</v>
      </c>
      <c r="HT473" s="14">
        <f t="shared" si="122"/>
        <v>0</v>
      </c>
    </row>
    <row r="474" spans="1:228" ht="14.25" x14ac:dyDescent="0.2">
      <c r="A474" s="5" t="s">
        <v>1494</v>
      </c>
      <c r="B474" s="4" t="s">
        <v>1495</v>
      </c>
      <c r="C474" s="4" t="s">
        <v>1496</v>
      </c>
      <c r="D474" s="4" t="s">
        <v>1497</v>
      </c>
      <c r="L474" s="6"/>
      <c r="M474" s="10">
        <f>COUNTA(A474:K474)</f>
        <v>4</v>
      </c>
      <c r="N474" s="18"/>
      <c r="O474" s="4">
        <f>LEN(A474)</f>
        <v>4</v>
      </c>
      <c r="P474" s="4">
        <f>LEN(B474)</f>
        <v>4</v>
      </c>
      <c r="Q474" s="4">
        <f>LEN(C474)</f>
        <v>4</v>
      </c>
      <c r="R474" s="4">
        <f>LEN(D474)</f>
        <v>4</v>
      </c>
      <c r="S474" s="4">
        <f>LEN(E474)</f>
        <v>0</v>
      </c>
      <c r="T474" s="4">
        <f>LEN(F474)</f>
        <v>0</v>
      </c>
      <c r="U474" s="4">
        <f>LEN(G474)</f>
        <v>0</v>
      </c>
      <c r="V474" s="4">
        <f>LEN(H474)</f>
        <v>0</v>
      </c>
      <c r="W474" s="4">
        <f>LEN(I474)</f>
        <v>0</v>
      </c>
      <c r="X474" s="4">
        <f>LEN(J474)</f>
        <v>0</v>
      </c>
      <c r="Y474" s="4">
        <f>LEN(K474)</f>
        <v>0</v>
      </c>
      <c r="AA474" s="4" t="s">
        <v>3468</v>
      </c>
      <c r="AB474" s="4" t="s">
        <v>3480</v>
      </c>
      <c r="AC474" s="4" t="s">
        <v>3470</v>
      </c>
      <c r="AD474" s="4" t="s">
        <v>3481</v>
      </c>
      <c r="AI474" s="4" t="s">
        <v>3483</v>
      </c>
      <c r="AJ474" s="4" t="s">
        <v>3461</v>
      </c>
      <c r="AK474" s="4" t="s">
        <v>3464</v>
      </c>
      <c r="AL474" s="4" t="s">
        <v>3467</v>
      </c>
      <c r="AQ474" s="4" t="s">
        <v>3481</v>
      </c>
      <c r="AR474" s="4" t="s">
        <v>3470</v>
      </c>
      <c r="AS474" s="4" t="s">
        <v>3468</v>
      </c>
      <c r="AT474" s="4" t="s">
        <v>3480</v>
      </c>
      <c r="AY474" s="4" t="s">
        <v>3470</v>
      </c>
      <c r="AZ474" s="4" t="s">
        <v>3480</v>
      </c>
      <c r="BA474" s="4" t="s">
        <v>3468</v>
      </c>
      <c r="BB474" s="4" t="s">
        <v>3481</v>
      </c>
      <c r="DL474" s="4">
        <v>33.333341570000002</v>
      </c>
      <c r="DM474" s="4">
        <v>1.369542365</v>
      </c>
      <c r="DN474" s="4">
        <v>154.85476312</v>
      </c>
      <c r="DO474" s="4">
        <v>201.44569326999999</v>
      </c>
      <c r="DT474" s="4">
        <v>239.98522335999999</v>
      </c>
      <c r="DU474" s="4">
        <v>23.9985137</v>
      </c>
      <c r="DV474" s="4">
        <v>31.143143139999999</v>
      </c>
      <c r="DW474" s="4">
        <v>143.69745889999999</v>
      </c>
      <c r="EB474" s="4">
        <v>201.44569326999999</v>
      </c>
      <c r="EC474" s="4">
        <v>154.85476312</v>
      </c>
      <c r="ED474" s="4">
        <v>33.333341570000002</v>
      </c>
      <c r="EE474" s="4">
        <v>1.369542365</v>
      </c>
      <c r="EJ474" s="4">
        <v>154.85476312</v>
      </c>
      <c r="EK474" s="4">
        <v>1.369542365</v>
      </c>
      <c r="EL474" s="4">
        <v>33.333341570000002</v>
      </c>
      <c r="EM474" s="4">
        <v>201.44569326999999</v>
      </c>
      <c r="GV474" s="4">
        <f t="shared" si="123"/>
        <v>391.00334032500001</v>
      </c>
      <c r="GW474" s="4">
        <f t="shared" si="124"/>
        <v>438.82433909999997</v>
      </c>
      <c r="GX474" s="4">
        <f t="shared" si="125"/>
        <v>391.00334032500001</v>
      </c>
      <c r="GY474" s="4">
        <f t="shared" si="126"/>
        <v>391.00334032500001</v>
      </c>
      <c r="HH474" s="4" t="str">
        <f t="shared" si="127"/>
        <v>Match</v>
      </c>
      <c r="HI474" s="4" t="str">
        <f t="shared" si="128"/>
        <v>U</v>
      </c>
      <c r="HJ474" s="4" t="str">
        <f t="shared" si="129"/>
        <v>Match</v>
      </c>
      <c r="HK474" s="4" t="str">
        <f t="shared" si="130"/>
        <v>Match</v>
      </c>
      <c r="HT474" s="14">
        <f t="shared" si="122"/>
        <v>0</v>
      </c>
    </row>
    <row r="475" spans="1:228" ht="14.25" x14ac:dyDescent="0.2">
      <c r="A475" s="5" t="s">
        <v>1563</v>
      </c>
      <c r="B475" s="4" t="s">
        <v>1564</v>
      </c>
      <c r="C475" s="4" t="s">
        <v>1565</v>
      </c>
      <c r="D475" s="4" t="s">
        <v>1566</v>
      </c>
      <c r="L475" s="6"/>
      <c r="M475" s="10">
        <f>COUNTA(A475:K475)</f>
        <v>4</v>
      </c>
      <c r="N475" s="18"/>
      <c r="O475" s="4">
        <f>LEN(A475)</f>
        <v>5</v>
      </c>
      <c r="P475" s="4">
        <f>LEN(B475)</f>
        <v>5</v>
      </c>
      <c r="Q475" s="4">
        <f>LEN(C475)</f>
        <v>4</v>
      </c>
      <c r="R475" s="4">
        <f>LEN(D475)</f>
        <v>3</v>
      </c>
      <c r="S475" s="4">
        <f>LEN(E475)</f>
        <v>0</v>
      </c>
      <c r="T475" s="4">
        <f>LEN(F475)</f>
        <v>0</v>
      </c>
      <c r="U475" s="4">
        <f>LEN(G475)</f>
        <v>0</v>
      </c>
      <c r="V475" s="4">
        <f>LEN(H475)</f>
        <v>0</v>
      </c>
      <c r="W475" s="4">
        <f>LEN(I475)</f>
        <v>0</v>
      </c>
      <c r="X475" s="4">
        <f>LEN(J475)</f>
        <v>0</v>
      </c>
      <c r="Y475" s="4">
        <f>LEN(K475)</f>
        <v>0</v>
      </c>
      <c r="AA475" s="4" t="s">
        <v>3471</v>
      </c>
      <c r="AB475" s="4" t="s">
        <v>3464</v>
      </c>
      <c r="AC475" s="4" t="s">
        <v>3482</v>
      </c>
      <c r="AD475" s="4" t="s">
        <v>3486</v>
      </c>
      <c r="AE475" s="4" t="s">
        <v>3469</v>
      </c>
      <c r="AI475" s="4" t="s">
        <v>3481</v>
      </c>
      <c r="AJ475" s="4" t="s">
        <v>3465</v>
      </c>
      <c r="AK475" s="4" t="s">
        <v>3478</v>
      </c>
      <c r="AL475" s="4" t="s">
        <v>3461</v>
      </c>
      <c r="AM475" s="4" t="s">
        <v>3486</v>
      </c>
      <c r="AQ475" s="4" t="s">
        <v>3469</v>
      </c>
      <c r="AR475" s="4" t="s">
        <v>3480</v>
      </c>
      <c r="AS475" s="4" t="s">
        <v>3476</v>
      </c>
      <c r="AT475" s="4" t="s">
        <v>3476</v>
      </c>
      <c r="AY475" s="4" t="s">
        <v>3463</v>
      </c>
      <c r="AZ475" s="4" t="s">
        <v>3485</v>
      </c>
      <c r="BA475" s="4" t="s">
        <v>3478</v>
      </c>
      <c r="DL475" s="4">
        <v>67.642111900000003</v>
      </c>
      <c r="DM475" s="4">
        <v>31.143143139999999</v>
      </c>
      <c r="DN475" s="4">
        <v>26.36925815</v>
      </c>
      <c r="DO475" s="4">
        <v>19.215887429999999</v>
      </c>
      <c r="DP475" s="4">
        <v>231.54269930000001</v>
      </c>
      <c r="DT475" s="4">
        <v>201.44569326999999</v>
      </c>
      <c r="DU475" s="4">
        <v>99.654885210000003</v>
      </c>
      <c r="DV475" s="4">
        <v>301.98885630000001</v>
      </c>
      <c r="DW475" s="4">
        <v>23.9985137</v>
      </c>
      <c r="DX475" s="4">
        <v>19.215887429999999</v>
      </c>
      <c r="EB475" s="4">
        <v>231.54269930000001</v>
      </c>
      <c r="EC475" s="4">
        <v>1.369542365</v>
      </c>
      <c r="ED475" s="4">
        <v>41.129823649999999</v>
      </c>
      <c r="EE475" s="4">
        <v>41.129823649999999</v>
      </c>
      <c r="EJ475" s="4">
        <v>5.7418529600000001</v>
      </c>
      <c r="EK475" s="4">
        <v>222.22219598999999</v>
      </c>
      <c r="EL475" s="4">
        <v>301.98885630000001</v>
      </c>
      <c r="GV475" s="4">
        <f t="shared" si="123"/>
        <v>375.91309992000004</v>
      </c>
      <c r="GW475" s="4">
        <f t="shared" si="124"/>
        <v>646.30383590999986</v>
      </c>
      <c r="GX475" s="4">
        <f t="shared" si="125"/>
        <v>315.17188896499999</v>
      </c>
      <c r="GY475" s="4">
        <f t="shared" si="126"/>
        <v>529.95290524999996</v>
      </c>
      <c r="HH475" s="4" t="str">
        <f t="shared" si="127"/>
        <v>U</v>
      </c>
      <c r="HI475" s="4" t="str">
        <f t="shared" si="128"/>
        <v>U</v>
      </c>
      <c r="HJ475" s="4" t="str">
        <f t="shared" si="129"/>
        <v>U</v>
      </c>
      <c r="HK475" s="4" t="str">
        <f t="shared" si="130"/>
        <v>U</v>
      </c>
      <c r="HT475" s="14">
        <f t="shared" si="122"/>
        <v>1</v>
      </c>
    </row>
    <row r="476" spans="1:228" ht="14.25" x14ac:dyDescent="0.2">
      <c r="A476" s="5" t="s">
        <v>1586</v>
      </c>
      <c r="B476" s="4" t="s">
        <v>1587</v>
      </c>
      <c r="C476" s="4" t="s">
        <v>1588</v>
      </c>
      <c r="D476" s="4" t="s">
        <v>1589</v>
      </c>
      <c r="L476" s="6"/>
      <c r="M476" s="10">
        <f>COUNTA(A476:K476)</f>
        <v>4</v>
      </c>
      <c r="N476" s="18"/>
      <c r="O476" s="4">
        <f>LEN(A476)</f>
        <v>3</v>
      </c>
      <c r="P476" s="4">
        <f>LEN(B476)</f>
        <v>3</v>
      </c>
      <c r="Q476" s="4">
        <f>LEN(C476)</f>
        <v>3</v>
      </c>
      <c r="R476" s="4">
        <f>LEN(D476)</f>
        <v>3</v>
      </c>
      <c r="S476" s="4">
        <f>LEN(E476)</f>
        <v>0</v>
      </c>
      <c r="T476" s="4">
        <f>LEN(F476)</f>
        <v>0</v>
      </c>
      <c r="U476" s="4">
        <f>LEN(G476)</f>
        <v>0</v>
      </c>
      <c r="V476" s="4">
        <f>LEN(H476)</f>
        <v>0</v>
      </c>
      <c r="W476" s="4">
        <f>LEN(I476)</f>
        <v>0</v>
      </c>
      <c r="X476" s="4">
        <f>LEN(J476)</f>
        <v>0</v>
      </c>
      <c r="Y476" s="4">
        <f>LEN(K476)</f>
        <v>0</v>
      </c>
      <c r="AA476" s="4" t="s">
        <v>3484</v>
      </c>
      <c r="AB476" s="4" t="s">
        <v>3464</v>
      </c>
      <c r="AC476" s="4" t="s">
        <v>3463</v>
      </c>
      <c r="AI476" s="4" t="s">
        <v>3462</v>
      </c>
      <c r="AJ476" s="4" t="s">
        <v>3463</v>
      </c>
      <c r="AK476" s="4" t="s">
        <v>3474</v>
      </c>
      <c r="AQ476" s="4" t="s">
        <v>3473</v>
      </c>
      <c r="AR476" s="4" t="s">
        <v>3479</v>
      </c>
      <c r="AS476" s="4" t="s">
        <v>3486</v>
      </c>
      <c r="AY476" s="4" t="s">
        <v>3473</v>
      </c>
      <c r="AZ476" s="4" t="s">
        <v>3461</v>
      </c>
      <c r="BA476" s="4" t="s">
        <v>3479</v>
      </c>
      <c r="DL476" s="4">
        <v>14.98745632</v>
      </c>
      <c r="DM476" s="4">
        <v>31.143143139999999</v>
      </c>
      <c r="DN476" s="4">
        <v>5.7418529600000001</v>
      </c>
      <c r="DT476" s="4">
        <v>175.54236588000001</v>
      </c>
      <c r="DU476" s="4">
        <v>5.7418529600000001</v>
      </c>
      <c r="DV476" s="4">
        <v>182.18256478999999</v>
      </c>
      <c r="EB476" s="4">
        <v>11.339954880000001</v>
      </c>
      <c r="EC476" s="4">
        <v>156.65458240000001</v>
      </c>
      <c r="ED476" s="4">
        <v>19.215887429999999</v>
      </c>
      <c r="EJ476" s="4">
        <v>11.339954880000001</v>
      </c>
      <c r="EK476" s="4">
        <v>23.9985137</v>
      </c>
      <c r="EL476" s="4">
        <v>156.65458240000001</v>
      </c>
      <c r="GV476" s="4">
        <f t="shared" si="123"/>
        <v>51.872452420000002</v>
      </c>
      <c r="GW476" s="4">
        <f t="shared" si="124"/>
        <v>363.46678363000001</v>
      </c>
      <c r="GX476" s="4">
        <f t="shared" si="125"/>
        <v>187.21042471000001</v>
      </c>
      <c r="GY476" s="4">
        <f t="shared" si="126"/>
        <v>191.99305098000002</v>
      </c>
      <c r="HH476" s="4" t="str">
        <f t="shared" si="127"/>
        <v>U</v>
      </c>
      <c r="HI476" s="4" t="str">
        <f t="shared" si="128"/>
        <v>U</v>
      </c>
      <c r="HJ476" s="4" t="str">
        <f t="shared" si="129"/>
        <v>U</v>
      </c>
      <c r="HK476" s="4" t="str">
        <f t="shared" si="130"/>
        <v>U</v>
      </c>
      <c r="HT476" s="14">
        <f t="shared" si="122"/>
        <v>1</v>
      </c>
    </row>
    <row r="477" spans="1:228" ht="14.25" x14ac:dyDescent="0.2">
      <c r="A477" s="5" t="s">
        <v>1595</v>
      </c>
      <c r="B477" s="4" t="s">
        <v>1596</v>
      </c>
      <c r="C477" s="4" t="s">
        <v>1595</v>
      </c>
      <c r="D477" s="4" t="s">
        <v>1596</v>
      </c>
      <c r="L477" s="6"/>
      <c r="M477" s="10">
        <f>COUNTA(A477:K477)</f>
        <v>4</v>
      </c>
      <c r="N477" s="18"/>
      <c r="O477" s="4">
        <f>LEN(A477)</f>
        <v>7</v>
      </c>
      <c r="P477" s="4">
        <f>LEN(B477)</f>
        <v>6</v>
      </c>
      <c r="Q477" s="4">
        <f>LEN(C477)</f>
        <v>7</v>
      </c>
      <c r="R477" s="4">
        <f>LEN(D477)</f>
        <v>6</v>
      </c>
      <c r="S477" s="4">
        <f>LEN(E477)</f>
        <v>0</v>
      </c>
      <c r="T477" s="4">
        <f>LEN(F477)</f>
        <v>0</v>
      </c>
      <c r="U477" s="4">
        <f>LEN(G477)</f>
        <v>0</v>
      </c>
      <c r="V477" s="4">
        <f>LEN(H477)</f>
        <v>0</v>
      </c>
      <c r="W477" s="4">
        <f>LEN(I477)</f>
        <v>0</v>
      </c>
      <c r="X477" s="4">
        <f>LEN(J477)</f>
        <v>0</v>
      </c>
      <c r="Y477" s="4">
        <f>LEN(K477)</f>
        <v>0</v>
      </c>
      <c r="AA477" s="4" t="s">
        <v>3479</v>
      </c>
      <c r="AB477" s="4" t="s">
        <v>3464</v>
      </c>
      <c r="AC477" s="4" t="s">
        <v>3470</v>
      </c>
      <c r="AD477" s="4" t="s">
        <v>3465</v>
      </c>
      <c r="AE477" s="4" t="s">
        <v>3468</v>
      </c>
      <c r="AF477" s="4" t="s">
        <v>3485</v>
      </c>
      <c r="AG477" s="4" t="s">
        <v>3475</v>
      </c>
      <c r="AI477" s="4" t="s">
        <v>3486</v>
      </c>
      <c r="AJ477" s="4" t="s">
        <v>3481</v>
      </c>
      <c r="AK477" s="4" t="s">
        <v>3468</v>
      </c>
      <c r="AL477" s="4" t="s">
        <v>3469</v>
      </c>
      <c r="AM477" s="4" t="s">
        <v>3486</v>
      </c>
      <c r="AN477" s="4" t="s">
        <v>3480</v>
      </c>
      <c r="AQ477" s="4" t="s">
        <v>3479</v>
      </c>
      <c r="AR477" s="4" t="s">
        <v>3464</v>
      </c>
      <c r="AS477" s="4" t="s">
        <v>3470</v>
      </c>
      <c r="AT477" s="4" t="s">
        <v>3465</v>
      </c>
      <c r="AU477" s="4" t="s">
        <v>3468</v>
      </c>
      <c r="AV477" s="4" t="s">
        <v>3485</v>
      </c>
      <c r="AW477" s="4" t="s">
        <v>3475</v>
      </c>
      <c r="AY477" s="4" t="s">
        <v>3486</v>
      </c>
      <c r="AZ477" s="4" t="s">
        <v>3481</v>
      </c>
      <c r="BA477" s="4" t="s">
        <v>3468</v>
      </c>
      <c r="BB477" s="4" t="s">
        <v>3469</v>
      </c>
      <c r="BC477" s="4" t="s">
        <v>3486</v>
      </c>
      <c r="BD477" s="4" t="s">
        <v>3480</v>
      </c>
      <c r="DL477" s="4">
        <v>156.65458240000001</v>
      </c>
      <c r="DM477" s="4">
        <v>31.143143139999999</v>
      </c>
      <c r="DN477" s="4">
        <v>154.85476312</v>
      </c>
      <c r="DO477" s="4">
        <v>99.654885210000003</v>
      </c>
      <c r="DP477" s="4">
        <v>33.333341570000002</v>
      </c>
      <c r="DQ477" s="4">
        <v>222.22219598999999</v>
      </c>
      <c r="DR477" s="4">
        <v>39.123456789999999</v>
      </c>
      <c r="DT477" s="4">
        <v>19.215887429999999</v>
      </c>
      <c r="DU477" s="4">
        <v>201.44569326999999</v>
      </c>
      <c r="DV477" s="4">
        <v>33.333341570000002</v>
      </c>
      <c r="DW477" s="4">
        <v>231.54269930000001</v>
      </c>
      <c r="DX477" s="4">
        <v>19.215887429999999</v>
      </c>
      <c r="DY477" s="4">
        <v>1.369542365</v>
      </c>
      <c r="EB477" s="4">
        <v>156.65458240000001</v>
      </c>
      <c r="EC477" s="4">
        <v>31.143143139999999</v>
      </c>
      <c r="ED477" s="4">
        <v>154.85476312</v>
      </c>
      <c r="EE477" s="4">
        <v>99.654885210000003</v>
      </c>
      <c r="EF477" s="4">
        <v>33.333341570000002</v>
      </c>
      <c r="EG477" s="4">
        <v>222.22219598999999</v>
      </c>
      <c r="EH477" s="4">
        <v>39.123456789999999</v>
      </c>
      <c r="EJ477" s="4">
        <v>19.215887429999999</v>
      </c>
      <c r="EK477" s="4">
        <v>201.44569326999999</v>
      </c>
      <c r="EL477" s="4">
        <v>33.333341570000002</v>
      </c>
      <c r="EM477" s="4">
        <v>231.54269930000001</v>
      </c>
      <c r="EN477" s="4">
        <v>19.215887429999999</v>
      </c>
      <c r="EO477" s="4">
        <v>1.369542365</v>
      </c>
      <c r="GV477" s="4">
        <f t="shared" si="123"/>
        <v>736.98636821999992</v>
      </c>
      <c r="GW477" s="4">
        <f t="shared" si="124"/>
        <v>506.12305136500004</v>
      </c>
      <c r="GX477" s="4">
        <f t="shared" si="125"/>
        <v>736.98636821999992</v>
      </c>
      <c r="GY477" s="4">
        <f t="shared" si="126"/>
        <v>506.12305136500004</v>
      </c>
      <c r="HH477" s="4" t="str">
        <f t="shared" si="127"/>
        <v>Match</v>
      </c>
      <c r="HI477" s="4" t="str">
        <f t="shared" si="128"/>
        <v>Match</v>
      </c>
      <c r="HJ477" s="4" t="str">
        <f t="shared" si="129"/>
        <v>Match</v>
      </c>
      <c r="HK477" s="4" t="str">
        <f t="shared" si="130"/>
        <v>Match</v>
      </c>
      <c r="HT477" s="14">
        <f t="shared" si="122"/>
        <v>0</v>
      </c>
    </row>
    <row r="478" spans="1:228" ht="14.25" x14ac:dyDescent="0.2">
      <c r="A478" s="5" t="s">
        <v>1612</v>
      </c>
      <c r="B478" s="4" t="s">
        <v>1613</v>
      </c>
      <c r="C478" s="4" t="s">
        <v>1613</v>
      </c>
      <c r="D478" s="4" t="s">
        <v>1613</v>
      </c>
      <c r="L478" s="6"/>
      <c r="M478" s="10">
        <f>COUNTA(A478:K478)</f>
        <v>4</v>
      </c>
      <c r="N478" s="18"/>
      <c r="O478" s="4">
        <f>LEN(A478)</f>
        <v>3</v>
      </c>
      <c r="P478" s="4">
        <f>LEN(B478)</f>
        <v>6</v>
      </c>
      <c r="Q478" s="4">
        <f>LEN(C478)</f>
        <v>6</v>
      </c>
      <c r="R478" s="4">
        <f>LEN(D478)</f>
        <v>6</v>
      </c>
      <c r="S478" s="4">
        <f>LEN(E478)</f>
        <v>0</v>
      </c>
      <c r="T478" s="4">
        <f>LEN(F478)</f>
        <v>0</v>
      </c>
      <c r="U478" s="4">
        <f>LEN(G478)</f>
        <v>0</v>
      </c>
      <c r="V478" s="4">
        <f>LEN(H478)</f>
        <v>0</v>
      </c>
      <c r="W478" s="4">
        <f>LEN(I478)</f>
        <v>0</v>
      </c>
      <c r="X478" s="4">
        <f>LEN(J478)</f>
        <v>0</v>
      </c>
      <c r="Y478" s="4">
        <f>LEN(K478)</f>
        <v>0</v>
      </c>
      <c r="AA478" s="4" t="s">
        <v>3473</v>
      </c>
      <c r="AB478" s="4" t="s">
        <v>3477</v>
      </c>
      <c r="AC478" s="4" t="s">
        <v>3469</v>
      </c>
      <c r="AI478" s="4" t="s">
        <v>3479</v>
      </c>
      <c r="AJ478" s="4" t="s">
        <v>3468</v>
      </c>
      <c r="AK478" s="4" t="s">
        <v>3461</v>
      </c>
      <c r="AL478" s="4" t="s">
        <v>3485</v>
      </c>
      <c r="AM478" s="4" t="s">
        <v>3479</v>
      </c>
      <c r="AN478" s="4" t="s">
        <v>3462</v>
      </c>
      <c r="AQ478" s="4" t="s">
        <v>3479</v>
      </c>
      <c r="AR478" s="4" t="s">
        <v>3468</v>
      </c>
      <c r="AS478" s="4" t="s">
        <v>3461</v>
      </c>
      <c r="AT478" s="4" t="s">
        <v>3485</v>
      </c>
      <c r="AU478" s="4" t="s">
        <v>3479</v>
      </c>
      <c r="AV478" s="4" t="s">
        <v>3462</v>
      </c>
      <c r="AY478" s="4" t="s">
        <v>3479</v>
      </c>
      <c r="AZ478" s="4" t="s">
        <v>3468</v>
      </c>
      <c r="BA478" s="4" t="s">
        <v>3461</v>
      </c>
      <c r="BB478" s="4" t="s">
        <v>3485</v>
      </c>
      <c r="BC478" s="4" t="s">
        <v>3479</v>
      </c>
      <c r="BD478" s="4" t="s">
        <v>3462</v>
      </c>
      <c r="DL478" s="4">
        <v>11.339954880000001</v>
      </c>
      <c r="DM478" s="4">
        <v>55.852364889999997</v>
      </c>
      <c r="DN478" s="4">
        <v>231.54269930000001</v>
      </c>
      <c r="DT478" s="4">
        <v>156.65458240000001</v>
      </c>
      <c r="DU478" s="4">
        <v>33.333341570000002</v>
      </c>
      <c r="DV478" s="4">
        <v>23.9985137</v>
      </c>
      <c r="DW478" s="4">
        <v>222.22219598999999</v>
      </c>
      <c r="DX478" s="4">
        <v>156.65458240000001</v>
      </c>
      <c r="DY478" s="4">
        <v>175.54236588000001</v>
      </c>
      <c r="EB478" s="4">
        <v>156.65458240000001</v>
      </c>
      <c r="EC478" s="4">
        <v>33.333341570000002</v>
      </c>
      <c r="ED478" s="4">
        <v>23.9985137</v>
      </c>
      <c r="EE478" s="4">
        <v>222.22219598999999</v>
      </c>
      <c r="EF478" s="4">
        <v>156.65458240000001</v>
      </c>
      <c r="EG478" s="4">
        <v>175.54236588000001</v>
      </c>
      <c r="EJ478" s="4">
        <v>156.65458240000001</v>
      </c>
      <c r="EK478" s="4">
        <v>33.333341570000002</v>
      </c>
      <c r="EL478" s="4">
        <v>23.9985137</v>
      </c>
      <c r="EM478" s="4">
        <v>222.22219598999999</v>
      </c>
      <c r="EN478" s="4">
        <v>156.65458240000001</v>
      </c>
      <c r="EO478" s="4">
        <v>175.54236588000001</v>
      </c>
      <c r="GV478" s="4">
        <f t="shared" si="123"/>
        <v>298.73501907000002</v>
      </c>
      <c r="GW478" s="4">
        <f t="shared" si="124"/>
        <v>768.40558194000005</v>
      </c>
      <c r="GX478" s="4">
        <f t="shared" si="125"/>
        <v>768.40558194000005</v>
      </c>
      <c r="GY478" s="4">
        <f t="shared" si="126"/>
        <v>768.40558194000005</v>
      </c>
      <c r="HH478" s="4" t="str">
        <f t="shared" si="127"/>
        <v>U</v>
      </c>
      <c r="HI478" s="4" t="str">
        <f t="shared" si="128"/>
        <v>Match</v>
      </c>
      <c r="HJ478" s="4" t="str">
        <f t="shared" si="129"/>
        <v>Match</v>
      </c>
      <c r="HK478" s="4" t="str">
        <f t="shared" si="130"/>
        <v>Match</v>
      </c>
      <c r="HT478" s="14">
        <f t="shared" si="122"/>
        <v>0</v>
      </c>
    </row>
    <row r="479" spans="1:228" ht="14.25" x14ac:dyDescent="0.2">
      <c r="A479" s="5" t="s">
        <v>1639</v>
      </c>
      <c r="B479" s="4" t="s">
        <v>1640</v>
      </c>
      <c r="C479" s="4" t="s">
        <v>1641</v>
      </c>
      <c r="D479" s="4" t="s">
        <v>1642</v>
      </c>
      <c r="L479" s="6"/>
      <c r="M479" s="10">
        <f>COUNTA(A479:K479)</f>
        <v>4</v>
      </c>
      <c r="N479" s="18"/>
      <c r="O479" s="4">
        <f>LEN(A479)</f>
        <v>5</v>
      </c>
      <c r="P479" s="4">
        <f>LEN(B479)</f>
        <v>3</v>
      </c>
      <c r="Q479" s="4">
        <f>LEN(C479)</f>
        <v>4</v>
      </c>
      <c r="R479" s="4">
        <f>LEN(D479)</f>
        <v>4</v>
      </c>
      <c r="S479" s="4">
        <f>LEN(E479)</f>
        <v>0</v>
      </c>
      <c r="T479" s="4">
        <f>LEN(F479)</f>
        <v>0</v>
      </c>
      <c r="U479" s="4">
        <f>LEN(G479)</f>
        <v>0</v>
      </c>
      <c r="V479" s="4">
        <f>LEN(H479)</f>
        <v>0</v>
      </c>
      <c r="W479" s="4">
        <f>LEN(I479)</f>
        <v>0</v>
      </c>
      <c r="X479" s="4">
        <f>LEN(J479)</f>
        <v>0</v>
      </c>
      <c r="Y479" s="4">
        <f>LEN(K479)</f>
        <v>0</v>
      </c>
      <c r="AA479" s="4" t="s">
        <v>3475</v>
      </c>
      <c r="AB479" s="4" t="s">
        <v>3469</v>
      </c>
      <c r="AC479" s="4" t="s">
        <v>3470</v>
      </c>
      <c r="AD479" s="4" t="s">
        <v>3481</v>
      </c>
      <c r="AE479" s="4" t="s">
        <v>3485</v>
      </c>
      <c r="AI479" s="4" t="s">
        <v>3468</v>
      </c>
      <c r="AJ479" s="4" t="s">
        <v>3464</v>
      </c>
      <c r="AK479" s="4" t="s">
        <v>3473</v>
      </c>
      <c r="AQ479" s="4" t="s">
        <v>3463</v>
      </c>
      <c r="AR479" s="4" t="s">
        <v>3486</v>
      </c>
      <c r="AS479" s="4" t="s">
        <v>3474</v>
      </c>
      <c r="AT479" s="4" t="s">
        <v>3484</v>
      </c>
      <c r="AY479" s="4" t="s">
        <v>3486</v>
      </c>
      <c r="AZ479" s="4" t="s">
        <v>3463</v>
      </c>
      <c r="BA479" s="4" t="s">
        <v>3484</v>
      </c>
      <c r="BB479" s="4" t="s">
        <v>3474</v>
      </c>
      <c r="DL479" s="4">
        <v>39.123456789999999</v>
      </c>
      <c r="DM479" s="4">
        <v>231.54269930000001</v>
      </c>
      <c r="DN479" s="4">
        <v>154.85476312</v>
      </c>
      <c r="DO479" s="4">
        <v>201.44569326999999</v>
      </c>
      <c r="DP479" s="4">
        <v>222.22219598999999</v>
      </c>
      <c r="DT479" s="4">
        <v>33.333341570000002</v>
      </c>
      <c r="DU479" s="4">
        <v>31.143143139999999</v>
      </c>
      <c r="DV479" s="4">
        <v>11.339954880000001</v>
      </c>
      <c r="EB479" s="4">
        <v>5.7418529600000001</v>
      </c>
      <c r="EC479" s="4">
        <v>19.215887429999999</v>
      </c>
      <c r="ED479" s="4">
        <v>182.18256478999999</v>
      </c>
      <c r="EE479" s="4">
        <v>14.98745632</v>
      </c>
      <c r="EJ479" s="4">
        <v>19.215887429999999</v>
      </c>
      <c r="EK479" s="4">
        <v>5.7418529600000001</v>
      </c>
      <c r="EL479" s="4">
        <v>14.98745632</v>
      </c>
      <c r="EM479" s="4">
        <v>182.18256478999999</v>
      </c>
      <c r="GV479" s="4">
        <f t="shared" si="123"/>
        <v>849.18880846999991</v>
      </c>
      <c r="GW479" s="4">
        <f t="shared" si="124"/>
        <v>75.816439589999987</v>
      </c>
      <c r="GX479" s="4">
        <f t="shared" si="125"/>
        <v>222.12776149999999</v>
      </c>
      <c r="GY479" s="4">
        <f t="shared" si="126"/>
        <v>222.12776149999999</v>
      </c>
      <c r="HH479" s="4" t="str">
        <f t="shared" si="127"/>
        <v>U</v>
      </c>
      <c r="HI479" s="4" t="str">
        <f t="shared" si="128"/>
        <v>U</v>
      </c>
      <c r="HJ479" s="4" t="str">
        <f t="shared" si="129"/>
        <v>Match</v>
      </c>
      <c r="HK479" s="4" t="str">
        <f t="shared" si="130"/>
        <v>Match</v>
      </c>
      <c r="HT479" s="14">
        <f t="shared" si="122"/>
        <v>0</v>
      </c>
    </row>
    <row r="480" spans="1:228" ht="14.25" x14ac:dyDescent="0.2">
      <c r="A480" s="5" t="s">
        <v>1643</v>
      </c>
      <c r="B480" s="4" t="s">
        <v>1644</v>
      </c>
      <c r="C480" s="4" t="s">
        <v>1643</v>
      </c>
      <c r="D480" s="4" t="s">
        <v>1643</v>
      </c>
      <c r="L480" s="6"/>
      <c r="M480" s="10">
        <f>COUNTA(A480:K480)</f>
        <v>4</v>
      </c>
      <c r="N480" s="18"/>
      <c r="O480" s="4">
        <f>LEN(A480)</f>
        <v>7</v>
      </c>
      <c r="P480" s="4">
        <f>LEN(B480)</f>
        <v>7</v>
      </c>
      <c r="Q480" s="4">
        <f>LEN(C480)</f>
        <v>7</v>
      </c>
      <c r="R480" s="4">
        <f>LEN(D480)</f>
        <v>7</v>
      </c>
      <c r="S480" s="4">
        <f>LEN(E480)</f>
        <v>0</v>
      </c>
      <c r="T480" s="4">
        <f>LEN(F480)</f>
        <v>0</v>
      </c>
      <c r="U480" s="4">
        <f>LEN(G480)</f>
        <v>0</v>
      </c>
      <c r="V480" s="4">
        <f>LEN(H480)</f>
        <v>0</v>
      </c>
      <c r="W480" s="4">
        <f>LEN(I480)</f>
        <v>0</v>
      </c>
      <c r="X480" s="4">
        <f>LEN(J480)</f>
        <v>0</v>
      </c>
      <c r="Y480" s="4">
        <f>LEN(K480)</f>
        <v>0</v>
      </c>
      <c r="AA480" s="4" t="s">
        <v>3486</v>
      </c>
      <c r="AB480" s="4" t="s">
        <v>3466</v>
      </c>
      <c r="AC480" s="4" t="s">
        <v>3469</v>
      </c>
      <c r="AD480" s="4" t="s">
        <v>3486</v>
      </c>
      <c r="AE480" s="4" t="s">
        <v>3475</v>
      </c>
      <c r="AF480" s="4" t="s">
        <v>3483</v>
      </c>
      <c r="AG480" s="4" t="s">
        <v>3469</v>
      </c>
      <c r="AI480" s="4" t="s">
        <v>3478</v>
      </c>
      <c r="AJ480" s="4" t="s">
        <v>3471</v>
      </c>
      <c r="AK480" s="4" t="s">
        <v>3479</v>
      </c>
      <c r="AL480" s="4" t="s">
        <v>3480</v>
      </c>
      <c r="AM480" s="4" t="s">
        <v>3483</v>
      </c>
      <c r="AN480" s="4" t="s">
        <v>3462</v>
      </c>
      <c r="AO480" s="4" t="s">
        <v>3474</v>
      </c>
      <c r="AQ480" s="4" t="s">
        <v>3486</v>
      </c>
      <c r="AR480" s="4" t="s">
        <v>3466</v>
      </c>
      <c r="AS480" s="4" t="s">
        <v>3469</v>
      </c>
      <c r="AT480" s="4" t="s">
        <v>3486</v>
      </c>
      <c r="AU480" s="4" t="s">
        <v>3475</v>
      </c>
      <c r="AV480" s="4" t="s">
        <v>3483</v>
      </c>
      <c r="AW480" s="4" t="s">
        <v>3469</v>
      </c>
      <c r="AY480" s="4" t="s">
        <v>3486</v>
      </c>
      <c r="AZ480" s="4" t="s">
        <v>3466</v>
      </c>
      <c r="BA480" s="4" t="s">
        <v>3469</v>
      </c>
      <c r="BB480" s="4" t="s">
        <v>3486</v>
      </c>
      <c r="BC480" s="4" t="s">
        <v>3475</v>
      </c>
      <c r="BD480" s="4" t="s">
        <v>3483</v>
      </c>
      <c r="BE480" s="4" t="s">
        <v>3469</v>
      </c>
      <c r="DL480" s="4">
        <v>19.215887429999999</v>
      </c>
      <c r="DM480" s="4">
        <v>111.11598779000001</v>
      </c>
      <c r="DN480" s="4">
        <v>231.54269930000001</v>
      </c>
      <c r="DO480" s="4">
        <v>19.215887429999999</v>
      </c>
      <c r="DP480" s="4">
        <v>39.123456789999999</v>
      </c>
      <c r="DQ480" s="4">
        <v>239.98522335999999</v>
      </c>
      <c r="DR480" s="4">
        <v>231.54269930000001</v>
      </c>
      <c r="DT480" s="4">
        <v>301.98885630000001</v>
      </c>
      <c r="DU480" s="4">
        <v>67.642111900000003</v>
      </c>
      <c r="DV480" s="4">
        <v>156.65458240000001</v>
      </c>
      <c r="DW480" s="4">
        <v>1.369542365</v>
      </c>
      <c r="DX480" s="4">
        <v>239.98522335999999</v>
      </c>
      <c r="DY480" s="4">
        <v>175.54236588000001</v>
      </c>
      <c r="DZ480" s="4">
        <v>182.18256478999999</v>
      </c>
      <c r="EB480" s="4">
        <v>19.215887429999999</v>
      </c>
      <c r="EC480" s="4">
        <v>111.11598779000001</v>
      </c>
      <c r="ED480" s="4">
        <v>231.54269930000001</v>
      </c>
      <c r="EE480" s="4">
        <v>19.215887429999999</v>
      </c>
      <c r="EF480" s="4">
        <v>39.123456789999999</v>
      </c>
      <c r="EG480" s="4">
        <v>239.98522335999999</v>
      </c>
      <c r="EH480" s="4">
        <v>231.54269930000001</v>
      </c>
      <c r="EJ480" s="4">
        <v>19.215887429999999</v>
      </c>
      <c r="EK480" s="4">
        <v>111.11598779000001</v>
      </c>
      <c r="EL480" s="4">
        <v>231.54269930000001</v>
      </c>
      <c r="EM480" s="4">
        <v>19.215887429999999</v>
      </c>
      <c r="EN480" s="4">
        <v>39.123456789999999</v>
      </c>
      <c r="EO480" s="4">
        <v>239.98522335999999</v>
      </c>
      <c r="EP480" s="4">
        <v>231.54269930000001</v>
      </c>
      <c r="GV480" s="4">
        <f t="shared" si="123"/>
        <v>891.7418414</v>
      </c>
      <c r="GW480" s="4">
        <f t="shared" si="124"/>
        <v>1125.365246995</v>
      </c>
      <c r="GX480" s="4">
        <f t="shared" si="125"/>
        <v>891.7418414</v>
      </c>
      <c r="GY480" s="4">
        <f t="shared" si="126"/>
        <v>891.7418414</v>
      </c>
      <c r="HH480" s="4" t="str">
        <f t="shared" si="127"/>
        <v>Match</v>
      </c>
      <c r="HI480" s="4" t="str">
        <f t="shared" si="128"/>
        <v>U</v>
      </c>
      <c r="HJ480" s="4" t="str">
        <f t="shared" si="129"/>
        <v>Match</v>
      </c>
      <c r="HK480" s="4" t="str">
        <f t="shared" si="130"/>
        <v>Match</v>
      </c>
      <c r="HT480" s="14">
        <f t="shared" si="122"/>
        <v>0</v>
      </c>
    </row>
    <row r="481" spans="1:228" ht="14.25" x14ac:dyDescent="0.2">
      <c r="A481" s="5" t="s">
        <v>1645</v>
      </c>
      <c r="B481" s="4" t="s">
        <v>1645</v>
      </c>
      <c r="C481" s="4" t="s">
        <v>1646</v>
      </c>
      <c r="D481" s="4" t="s">
        <v>1645</v>
      </c>
      <c r="L481" s="6"/>
      <c r="M481" s="10">
        <f>COUNTA(A481:K481)</f>
        <v>4</v>
      </c>
      <c r="N481" s="18"/>
      <c r="O481" s="4">
        <f>LEN(A481)</f>
        <v>6</v>
      </c>
      <c r="P481" s="4">
        <f>LEN(B481)</f>
        <v>6</v>
      </c>
      <c r="Q481" s="4">
        <f>LEN(C481)</f>
        <v>4</v>
      </c>
      <c r="R481" s="4">
        <f>LEN(D481)</f>
        <v>6</v>
      </c>
      <c r="S481" s="4">
        <f>LEN(E481)</f>
        <v>0</v>
      </c>
      <c r="T481" s="4">
        <f>LEN(F481)</f>
        <v>0</v>
      </c>
      <c r="U481" s="4">
        <f>LEN(G481)</f>
        <v>0</v>
      </c>
      <c r="V481" s="4">
        <f>LEN(H481)</f>
        <v>0</v>
      </c>
      <c r="W481" s="4">
        <f>LEN(I481)</f>
        <v>0</v>
      </c>
      <c r="X481" s="4">
        <f>LEN(J481)</f>
        <v>0</v>
      </c>
      <c r="Y481" s="4">
        <f>LEN(K481)</f>
        <v>0</v>
      </c>
      <c r="AA481" s="4" t="s">
        <v>3469</v>
      </c>
      <c r="AB481" s="4" t="s">
        <v>3462</v>
      </c>
      <c r="AC481" s="4" t="s">
        <v>3474</v>
      </c>
      <c r="AD481" s="4" t="s">
        <v>3468</v>
      </c>
      <c r="AE481" s="4" t="s">
        <v>3474</v>
      </c>
      <c r="AF481" s="4" t="s">
        <v>3477</v>
      </c>
      <c r="AI481" s="4" t="s">
        <v>3469</v>
      </c>
      <c r="AJ481" s="4" t="s">
        <v>3462</v>
      </c>
      <c r="AK481" s="4" t="s">
        <v>3474</v>
      </c>
      <c r="AL481" s="4" t="s">
        <v>3468</v>
      </c>
      <c r="AM481" s="4" t="s">
        <v>3474</v>
      </c>
      <c r="AN481" s="4" t="s">
        <v>3477</v>
      </c>
      <c r="AQ481" s="4" t="s">
        <v>3485</v>
      </c>
      <c r="AR481" s="4" t="s">
        <v>3463</v>
      </c>
      <c r="AS481" s="4" t="s">
        <v>3468</v>
      </c>
      <c r="AT481" s="4" t="s">
        <v>3462</v>
      </c>
      <c r="AY481" s="4" t="s">
        <v>3469</v>
      </c>
      <c r="AZ481" s="4" t="s">
        <v>3462</v>
      </c>
      <c r="BA481" s="4" t="s">
        <v>3474</v>
      </c>
      <c r="BB481" s="4" t="s">
        <v>3468</v>
      </c>
      <c r="BC481" s="4" t="s">
        <v>3474</v>
      </c>
      <c r="BD481" s="4" t="s">
        <v>3477</v>
      </c>
      <c r="DL481" s="4">
        <v>231.54269930000001</v>
      </c>
      <c r="DM481" s="4">
        <v>175.54236588000001</v>
      </c>
      <c r="DN481" s="4">
        <v>182.18256478999999</v>
      </c>
      <c r="DO481" s="4">
        <v>33.333341570000002</v>
      </c>
      <c r="DP481" s="4">
        <v>182.18256478999999</v>
      </c>
      <c r="DQ481" s="4">
        <v>55.852364889999997</v>
      </c>
      <c r="DT481" s="4">
        <v>231.54269930000001</v>
      </c>
      <c r="DU481" s="4">
        <v>175.54236588000001</v>
      </c>
      <c r="DV481" s="4">
        <v>182.18256478999999</v>
      </c>
      <c r="DW481" s="4">
        <v>33.333341570000002</v>
      </c>
      <c r="DX481" s="4">
        <v>182.18256478999999</v>
      </c>
      <c r="DY481" s="4">
        <v>55.852364889999997</v>
      </c>
      <c r="EB481" s="4">
        <v>222.22219598999999</v>
      </c>
      <c r="EC481" s="4">
        <v>5.7418529600000001</v>
      </c>
      <c r="ED481" s="4">
        <v>33.333341570000002</v>
      </c>
      <c r="EE481" s="4">
        <v>175.54236588000001</v>
      </c>
      <c r="EJ481" s="4">
        <v>231.54269930000001</v>
      </c>
      <c r="EK481" s="4">
        <v>175.54236588000001</v>
      </c>
      <c r="EL481" s="4">
        <v>182.18256478999999</v>
      </c>
      <c r="EM481" s="4">
        <v>33.333341570000002</v>
      </c>
      <c r="EN481" s="4">
        <v>182.18256478999999</v>
      </c>
      <c r="EO481" s="4">
        <v>55.852364889999997</v>
      </c>
      <c r="GV481" s="4">
        <f t="shared" si="123"/>
        <v>860.63590122000005</v>
      </c>
      <c r="GW481" s="4">
        <f t="shared" si="124"/>
        <v>860.63590122000005</v>
      </c>
      <c r="GX481" s="4">
        <f t="shared" si="125"/>
        <v>436.83975639999994</v>
      </c>
      <c r="GY481" s="4">
        <f t="shared" si="126"/>
        <v>860.63590122000005</v>
      </c>
      <c r="HH481" s="4" t="str">
        <f t="shared" si="127"/>
        <v>Match</v>
      </c>
      <c r="HI481" s="4" t="str">
        <f t="shared" si="128"/>
        <v>Match</v>
      </c>
      <c r="HJ481" s="4" t="str">
        <f t="shared" si="129"/>
        <v>U</v>
      </c>
      <c r="HK481" s="4" t="str">
        <f t="shared" si="130"/>
        <v>Match</v>
      </c>
      <c r="HT481" s="14">
        <f t="shared" si="122"/>
        <v>0</v>
      </c>
    </row>
    <row r="482" spans="1:228" ht="14.25" x14ac:dyDescent="0.2">
      <c r="A482" s="5" t="s">
        <v>1689</v>
      </c>
      <c r="B482" s="4" t="s">
        <v>1690</v>
      </c>
      <c r="C482" s="4" t="s">
        <v>1690</v>
      </c>
      <c r="D482" s="4" t="s">
        <v>1691</v>
      </c>
      <c r="L482" s="6"/>
      <c r="M482" s="10">
        <f>COUNTA(A482:K482)</f>
        <v>4</v>
      </c>
      <c r="N482" s="18"/>
      <c r="O482" s="4">
        <f>LEN(A482)</f>
        <v>5</v>
      </c>
      <c r="P482" s="4">
        <f>LEN(B482)</f>
        <v>3</v>
      </c>
      <c r="Q482" s="4">
        <f>LEN(C482)</f>
        <v>3</v>
      </c>
      <c r="R482" s="4">
        <f>LEN(D482)</f>
        <v>7</v>
      </c>
      <c r="S482" s="4">
        <f>LEN(E482)</f>
        <v>0</v>
      </c>
      <c r="T482" s="4">
        <f>LEN(F482)</f>
        <v>0</v>
      </c>
      <c r="U482" s="4">
        <f>LEN(G482)</f>
        <v>0</v>
      </c>
      <c r="V482" s="4">
        <f>LEN(H482)</f>
        <v>0</v>
      </c>
      <c r="W482" s="4">
        <f>LEN(I482)</f>
        <v>0</v>
      </c>
      <c r="X482" s="4">
        <f>LEN(J482)</f>
        <v>0</v>
      </c>
      <c r="Y482" s="4">
        <f>LEN(K482)</f>
        <v>0</v>
      </c>
      <c r="AA482" s="4" t="s">
        <v>3484</v>
      </c>
      <c r="AB482" s="4" t="s">
        <v>3477</v>
      </c>
      <c r="AC482" s="4" t="s">
        <v>3479</v>
      </c>
      <c r="AD482" s="4" t="s">
        <v>3483</v>
      </c>
      <c r="AE482" s="4" t="s">
        <v>3482</v>
      </c>
      <c r="AI482" s="4" t="s">
        <v>3469</v>
      </c>
      <c r="AJ482" s="4" t="s">
        <v>3463</v>
      </c>
      <c r="AK482" s="4" t="s">
        <v>3469</v>
      </c>
      <c r="AQ482" s="4" t="s">
        <v>3469</v>
      </c>
      <c r="AR482" s="4" t="s">
        <v>3463</v>
      </c>
      <c r="AS482" s="4" t="s">
        <v>3469</v>
      </c>
      <c r="AY482" s="4" t="s">
        <v>3464</v>
      </c>
      <c r="AZ482" s="4" t="s">
        <v>3469</v>
      </c>
      <c r="BA482" s="4" t="s">
        <v>3462</v>
      </c>
      <c r="BB482" s="4" t="s">
        <v>3465</v>
      </c>
      <c r="BC482" s="4" t="s">
        <v>3473</v>
      </c>
      <c r="BD482" s="4" t="s">
        <v>3463</v>
      </c>
      <c r="BE482" s="4" t="s">
        <v>3463</v>
      </c>
      <c r="DL482" s="4">
        <v>14.98745632</v>
      </c>
      <c r="DM482" s="4">
        <v>55.852364889999997</v>
      </c>
      <c r="DN482" s="4">
        <v>156.65458240000001</v>
      </c>
      <c r="DO482" s="4">
        <v>239.98522335999999</v>
      </c>
      <c r="DP482" s="4">
        <v>26.36925815</v>
      </c>
      <c r="DT482" s="4">
        <v>231.54269930000001</v>
      </c>
      <c r="DU482" s="4">
        <v>5.7418529600000001</v>
      </c>
      <c r="DV482" s="4">
        <v>231.54269930000001</v>
      </c>
      <c r="EB482" s="4">
        <v>231.54269930000001</v>
      </c>
      <c r="EC482" s="4">
        <v>5.7418529600000001</v>
      </c>
      <c r="ED482" s="4">
        <v>231.54269930000001</v>
      </c>
      <c r="EJ482" s="4">
        <v>31.143143139999999</v>
      </c>
      <c r="EK482" s="4">
        <v>231.54269930000001</v>
      </c>
      <c r="EL482" s="4">
        <v>175.54236588000001</v>
      </c>
      <c r="EM482" s="4">
        <v>99.654885210000003</v>
      </c>
      <c r="EN482" s="4">
        <v>11.339954880000001</v>
      </c>
      <c r="EO482" s="4">
        <v>5.7418529600000001</v>
      </c>
      <c r="EP482" s="4">
        <v>5.7418529600000001</v>
      </c>
      <c r="GV482" s="4">
        <f t="shared" si="123"/>
        <v>493.84888512000003</v>
      </c>
      <c r="GW482" s="4">
        <f t="shared" si="124"/>
        <v>468.82725156000004</v>
      </c>
      <c r="GX482" s="4">
        <f t="shared" si="125"/>
        <v>468.82725156000004</v>
      </c>
      <c r="GY482" s="4">
        <f t="shared" si="126"/>
        <v>560.70675432999997</v>
      </c>
      <c r="HH482" s="4" t="str">
        <f t="shared" si="127"/>
        <v>U</v>
      </c>
      <c r="HI482" s="4" t="str">
        <f t="shared" si="128"/>
        <v>Match</v>
      </c>
      <c r="HJ482" s="4" t="str">
        <f t="shared" si="129"/>
        <v>Match</v>
      </c>
      <c r="HK482" s="4" t="str">
        <f t="shared" si="130"/>
        <v>U</v>
      </c>
      <c r="HT482" s="14">
        <f t="shared" si="122"/>
        <v>0</v>
      </c>
    </row>
    <row r="483" spans="1:228" ht="14.25" x14ac:dyDescent="0.2">
      <c r="A483" s="5" t="s">
        <v>1712</v>
      </c>
      <c r="B483" s="4" t="s">
        <v>1713</v>
      </c>
      <c r="C483" s="4" t="s">
        <v>1713</v>
      </c>
      <c r="D483" s="4" t="s">
        <v>1714</v>
      </c>
      <c r="L483" s="6"/>
      <c r="M483" s="10">
        <f>COUNTA(A483:K483)</f>
        <v>4</v>
      </c>
      <c r="N483" s="18"/>
      <c r="O483" s="4">
        <f>LEN(A483)</f>
        <v>3</v>
      </c>
      <c r="P483" s="4">
        <f>LEN(B483)</f>
        <v>4</v>
      </c>
      <c r="Q483" s="4">
        <f>LEN(C483)</f>
        <v>4</v>
      </c>
      <c r="R483" s="4">
        <f>LEN(D483)</f>
        <v>5</v>
      </c>
      <c r="S483" s="4">
        <f>LEN(E483)</f>
        <v>0</v>
      </c>
      <c r="T483" s="4">
        <f>LEN(F483)</f>
        <v>0</v>
      </c>
      <c r="U483" s="4">
        <f>LEN(G483)</f>
        <v>0</v>
      </c>
      <c r="V483" s="4">
        <f>LEN(H483)</f>
        <v>0</v>
      </c>
      <c r="W483" s="4">
        <f>LEN(I483)</f>
        <v>0</v>
      </c>
      <c r="X483" s="4">
        <f>LEN(J483)</f>
        <v>0</v>
      </c>
      <c r="Y483" s="4">
        <f>LEN(K483)</f>
        <v>0</v>
      </c>
      <c r="AA483" s="4" t="s">
        <v>3484</v>
      </c>
      <c r="AB483" s="4" t="s">
        <v>3481</v>
      </c>
      <c r="AC483" s="4" t="s">
        <v>3485</v>
      </c>
      <c r="AI483" s="4" t="s">
        <v>3484</v>
      </c>
      <c r="AJ483" s="4" t="s">
        <v>3467</v>
      </c>
      <c r="AK483" s="4" t="s">
        <v>3478</v>
      </c>
      <c r="AL483" s="4" t="s">
        <v>3465</v>
      </c>
      <c r="AQ483" s="4" t="s">
        <v>3484</v>
      </c>
      <c r="AR483" s="4" t="s">
        <v>3467</v>
      </c>
      <c r="AS483" s="4" t="s">
        <v>3478</v>
      </c>
      <c r="AT483" s="4" t="s">
        <v>3465</v>
      </c>
      <c r="AY483" s="4" t="s">
        <v>3484</v>
      </c>
      <c r="AZ483" s="4" t="s">
        <v>3482</v>
      </c>
      <c r="BA483" s="4" t="s">
        <v>3471</v>
      </c>
      <c r="BB483" s="4" t="s">
        <v>3477</v>
      </c>
      <c r="BC483" s="4" t="s">
        <v>3478</v>
      </c>
      <c r="DL483" s="4">
        <v>14.98745632</v>
      </c>
      <c r="DM483" s="4">
        <v>201.44569326999999</v>
      </c>
      <c r="DN483" s="4">
        <v>222.22219598999999</v>
      </c>
      <c r="DT483" s="4">
        <v>14.98745632</v>
      </c>
      <c r="DU483" s="4">
        <v>143.69745889999999</v>
      </c>
      <c r="DV483" s="4">
        <v>301.98885630000001</v>
      </c>
      <c r="DW483" s="4">
        <v>99.654885210000003</v>
      </c>
      <c r="EB483" s="4">
        <v>14.98745632</v>
      </c>
      <c r="EC483" s="4">
        <v>143.69745889999999</v>
      </c>
      <c r="ED483" s="4">
        <v>301.98885630000001</v>
      </c>
      <c r="EE483" s="4">
        <v>99.654885210000003</v>
      </c>
      <c r="EJ483" s="4">
        <v>14.98745632</v>
      </c>
      <c r="EK483" s="4">
        <v>26.36925815</v>
      </c>
      <c r="EL483" s="4">
        <v>67.642111900000003</v>
      </c>
      <c r="EM483" s="4">
        <v>55.852364889999997</v>
      </c>
      <c r="EN483" s="4">
        <v>301.98885630000001</v>
      </c>
      <c r="GV483" s="4">
        <f t="shared" si="123"/>
        <v>438.65534558000002</v>
      </c>
      <c r="GW483" s="4">
        <f t="shared" si="124"/>
        <v>560.32865673000003</v>
      </c>
      <c r="GX483" s="4">
        <f t="shared" si="125"/>
        <v>560.32865673000003</v>
      </c>
      <c r="GY483" s="4">
        <f t="shared" si="126"/>
        <v>466.84004756000002</v>
      </c>
      <c r="HH483" s="4" t="str">
        <f t="shared" si="127"/>
        <v>U</v>
      </c>
      <c r="HI483" s="4" t="str">
        <f t="shared" si="128"/>
        <v>Match</v>
      </c>
      <c r="HJ483" s="4" t="str">
        <f t="shared" si="129"/>
        <v>Match</v>
      </c>
      <c r="HK483" s="4" t="str">
        <f t="shared" si="130"/>
        <v>U</v>
      </c>
      <c r="HT483" s="14">
        <f t="shared" si="122"/>
        <v>0</v>
      </c>
    </row>
    <row r="484" spans="1:228" ht="14.25" x14ac:dyDescent="0.2">
      <c r="A484" s="5" t="s">
        <v>1812</v>
      </c>
      <c r="B484" s="4" t="s">
        <v>1813</v>
      </c>
      <c r="C484" s="4" t="s">
        <v>1814</v>
      </c>
      <c r="D484" s="4" t="s">
        <v>1814</v>
      </c>
      <c r="L484" s="6"/>
      <c r="M484" s="10">
        <f>COUNTA(A484:K484)</f>
        <v>4</v>
      </c>
      <c r="N484" s="18"/>
      <c r="O484" s="4">
        <f>LEN(A484)</f>
        <v>3</v>
      </c>
      <c r="P484" s="4">
        <f>LEN(B484)</f>
        <v>4</v>
      </c>
      <c r="Q484" s="4">
        <f>LEN(C484)</f>
        <v>7</v>
      </c>
      <c r="R484" s="4">
        <f>LEN(D484)</f>
        <v>7</v>
      </c>
      <c r="S484" s="4">
        <f>LEN(E484)</f>
        <v>0</v>
      </c>
      <c r="T484" s="4">
        <f>LEN(F484)</f>
        <v>0</v>
      </c>
      <c r="U484" s="4">
        <f>LEN(G484)</f>
        <v>0</v>
      </c>
      <c r="V484" s="4">
        <f>LEN(H484)</f>
        <v>0</v>
      </c>
      <c r="W484" s="4">
        <f>LEN(I484)</f>
        <v>0</v>
      </c>
      <c r="X484" s="4">
        <f>LEN(J484)</f>
        <v>0</v>
      </c>
      <c r="Y484" s="4">
        <f>LEN(K484)</f>
        <v>0</v>
      </c>
      <c r="AA484" s="4" t="s">
        <v>3464</v>
      </c>
      <c r="AB484" s="4" t="s">
        <v>3472</v>
      </c>
      <c r="AC484" s="4" t="s">
        <v>3468</v>
      </c>
      <c r="AI484" s="4" t="s">
        <v>3462</v>
      </c>
      <c r="AJ484" s="4" t="s">
        <v>3478</v>
      </c>
      <c r="AK484" s="4" t="s">
        <v>3480</v>
      </c>
      <c r="AL484" s="4" t="s">
        <v>3482</v>
      </c>
      <c r="AQ484" s="4" t="s">
        <v>3486</v>
      </c>
      <c r="AR484" s="4" t="s">
        <v>3471</v>
      </c>
      <c r="AS484" s="4" t="s">
        <v>3480</v>
      </c>
      <c r="AT484" s="4" t="s">
        <v>3474</v>
      </c>
      <c r="AU484" s="4" t="s">
        <v>3469</v>
      </c>
      <c r="AV484" s="4" t="s">
        <v>3473</v>
      </c>
      <c r="AW484" s="4" t="s">
        <v>3483</v>
      </c>
      <c r="AY484" s="4" t="s">
        <v>3486</v>
      </c>
      <c r="AZ484" s="4" t="s">
        <v>3471</v>
      </c>
      <c r="BA484" s="4" t="s">
        <v>3480</v>
      </c>
      <c r="BB484" s="4" t="s">
        <v>3474</v>
      </c>
      <c r="BC484" s="4" t="s">
        <v>3469</v>
      </c>
      <c r="BD484" s="4" t="s">
        <v>3473</v>
      </c>
      <c r="BE484" s="4" t="s">
        <v>3483</v>
      </c>
      <c r="DL484" s="4">
        <v>31.143143139999999</v>
      </c>
      <c r="DM484" s="4">
        <v>316.69547410000001</v>
      </c>
      <c r="DN484" s="4">
        <v>33.333341570000002</v>
      </c>
      <c r="DT484" s="4">
        <v>175.54236588000001</v>
      </c>
      <c r="DU484" s="4">
        <v>301.98885630000001</v>
      </c>
      <c r="DV484" s="4">
        <v>1.369542365</v>
      </c>
      <c r="DW484" s="4">
        <v>26.36925815</v>
      </c>
      <c r="EB484" s="4">
        <v>19.215887429999999</v>
      </c>
      <c r="EC484" s="4">
        <v>67.642111900000003</v>
      </c>
      <c r="ED484" s="4">
        <v>1.369542365</v>
      </c>
      <c r="EE484" s="4">
        <v>182.18256478999999</v>
      </c>
      <c r="EF484" s="4">
        <v>231.54269930000001</v>
      </c>
      <c r="EG484" s="4">
        <v>11.339954880000001</v>
      </c>
      <c r="EH484" s="4">
        <v>239.98522335999999</v>
      </c>
      <c r="EJ484" s="4">
        <v>19.215887429999999</v>
      </c>
      <c r="EK484" s="4">
        <v>67.642111900000003</v>
      </c>
      <c r="EL484" s="4">
        <v>1.369542365</v>
      </c>
      <c r="EM484" s="4">
        <v>182.18256478999999</v>
      </c>
      <c r="EN484" s="4">
        <v>231.54269930000001</v>
      </c>
      <c r="EO484" s="4">
        <v>11.339954880000001</v>
      </c>
      <c r="EP484" s="4">
        <v>239.98522335999999</v>
      </c>
      <c r="GV484" s="4">
        <f t="shared" si="123"/>
        <v>381.17195881000004</v>
      </c>
      <c r="GW484" s="4">
        <f t="shared" si="124"/>
        <v>505.27002269499997</v>
      </c>
      <c r="GX484" s="4">
        <f t="shared" si="125"/>
        <v>753.27798402500002</v>
      </c>
      <c r="GY484" s="4">
        <f t="shared" si="126"/>
        <v>753.27798402500002</v>
      </c>
      <c r="HH484" s="4" t="str">
        <f t="shared" si="127"/>
        <v>U</v>
      </c>
      <c r="HI484" s="4" t="str">
        <f t="shared" si="128"/>
        <v>U</v>
      </c>
      <c r="HJ484" s="4" t="str">
        <f t="shared" si="129"/>
        <v>Match</v>
      </c>
      <c r="HK484" s="4" t="str">
        <f t="shared" si="130"/>
        <v>Match</v>
      </c>
      <c r="HT484" s="14">
        <f t="shared" si="122"/>
        <v>0</v>
      </c>
    </row>
    <row r="485" spans="1:228" ht="14.25" x14ac:dyDescent="0.2">
      <c r="A485" s="5" t="s">
        <v>1870</v>
      </c>
      <c r="B485" s="4" t="s">
        <v>1870</v>
      </c>
      <c r="C485" s="4" t="s">
        <v>1870</v>
      </c>
      <c r="D485" s="4" t="s">
        <v>1871</v>
      </c>
      <c r="L485" s="6"/>
      <c r="M485" s="10">
        <f>COUNTA(A485:K485)</f>
        <v>4</v>
      </c>
      <c r="N485" s="18"/>
      <c r="O485" s="4">
        <f>LEN(A485)</f>
        <v>6</v>
      </c>
      <c r="P485" s="4">
        <f>LEN(B485)</f>
        <v>6</v>
      </c>
      <c r="Q485" s="4">
        <f>LEN(C485)</f>
        <v>6</v>
      </c>
      <c r="R485" s="4">
        <f>LEN(D485)</f>
        <v>3</v>
      </c>
      <c r="S485" s="4">
        <f>LEN(E485)</f>
        <v>0</v>
      </c>
      <c r="T485" s="4">
        <f>LEN(F485)</f>
        <v>0</v>
      </c>
      <c r="U485" s="4">
        <f>LEN(G485)</f>
        <v>0</v>
      </c>
      <c r="V485" s="4">
        <f>LEN(H485)</f>
        <v>0</v>
      </c>
      <c r="W485" s="4">
        <f>LEN(I485)</f>
        <v>0</v>
      </c>
      <c r="X485" s="4">
        <f>LEN(J485)</f>
        <v>0</v>
      </c>
      <c r="Y485" s="4">
        <f>LEN(K485)</f>
        <v>0</v>
      </c>
      <c r="AA485" s="4" t="s">
        <v>3470</v>
      </c>
      <c r="AB485" s="4" t="s">
        <v>3480</v>
      </c>
      <c r="AC485" s="4" t="s">
        <v>3466</v>
      </c>
      <c r="AD485" s="4" t="s">
        <v>3466</v>
      </c>
      <c r="AE485" s="4" t="s">
        <v>3461</v>
      </c>
      <c r="AF485" s="4" t="s">
        <v>3470</v>
      </c>
      <c r="AI485" s="4" t="s">
        <v>3470</v>
      </c>
      <c r="AJ485" s="4" t="s">
        <v>3480</v>
      </c>
      <c r="AK485" s="4" t="s">
        <v>3466</v>
      </c>
      <c r="AL485" s="4" t="s">
        <v>3466</v>
      </c>
      <c r="AM485" s="4" t="s">
        <v>3461</v>
      </c>
      <c r="AN485" s="4" t="s">
        <v>3470</v>
      </c>
      <c r="AQ485" s="4" t="s">
        <v>3470</v>
      </c>
      <c r="AR485" s="4" t="s">
        <v>3480</v>
      </c>
      <c r="AS485" s="4" t="s">
        <v>3466</v>
      </c>
      <c r="AT485" s="4" t="s">
        <v>3466</v>
      </c>
      <c r="AU485" s="4" t="s">
        <v>3461</v>
      </c>
      <c r="AV485" s="4" t="s">
        <v>3470</v>
      </c>
      <c r="AY485" s="4" t="s">
        <v>3470</v>
      </c>
      <c r="AZ485" s="4" t="s">
        <v>3462</v>
      </c>
      <c r="BA485" s="4" t="s">
        <v>3482</v>
      </c>
      <c r="DL485" s="4">
        <v>154.85476312</v>
      </c>
      <c r="DM485" s="4">
        <v>1.369542365</v>
      </c>
      <c r="DN485" s="4">
        <v>111.11598779000001</v>
      </c>
      <c r="DO485" s="4">
        <v>111.11598779000001</v>
      </c>
      <c r="DP485" s="4">
        <v>23.9985137</v>
      </c>
      <c r="DQ485" s="4">
        <v>154.85476312</v>
      </c>
      <c r="DT485" s="4">
        <v>154.85476312</v>
      </c>
      <c r="DU485" s="4">
        <v>1.369542365</v>
      </c>
      <c r="DV485" s="4">
        <v>111.11598779000001</v>
      </c>
      <c r="DW485" s="4">
        <v>111.11598779000001</v>
      </c>
      <c r="DX485" s="4">
        <v>23.9985137</v>
      </c>
      <c r="DY485" s="4">
        <v>154.85476312</v>
      </c>
      <c r="EB485" s="4">
        <v>154.85476312</v>
      </c>
      <c r="EC485" s="4">
        <v>1.369542365</v>
      </c>
      <c r="ED485" s="4">
        <v>111.11598779000001</v>
      </c>
      <c r="EE485" s="4">
        <v>111.11598779000001</v>
      </c>
      <c r="EF485" s="4">
        <v>23.9985137</v>
      </c>
      <c r="EG485" s="4">
        <v>154.85476312</v>
      </c>
      <c r="EJ485" s="4">
        <v>154.85476312</v>
      </c>
      <c r="EK485" s="4">
        <v>175.54236588000001</v>
      </c>
      <c r="EL485" s="4">
        <v>26.36925815</v>
      </c>
      <c r="GV485" s="4">
        <f t="shared" si="123"/>
        <v>557.309557885</v>
      </c>
      <c r="GW485" s="4">
        <f t="shared" si="124"/>
        <v>557.309557885</v>
      </c>
      <c r="GX485" s="4">
        <f t="shared" si="125"/>
        <v>557.309557885</v>
      </c>
      <c r="GY485" s="4">
        <f t="shared" si="126"/>
        <v>356.76638715000001</v>
      </c>
      <c r="HH485" s="4" t="str">
        <f t="shared" si="127"/>
        <v>Match</v>
      </c>
      <c r="HI485" s="4" t="str">
        <f t="shared" si="128"/>
        <v>Match</v>
      </c>
      <c r="HJ485" s="4" t="str">
        <f t="shared" si="129"/>
        <v>Match</v>
      </c>
      <c r="HK485" s="4" t="str">
        <f t="shared" si="130"/>
        <v>U</v>
      </c>
      <c r="HT485" s="14">
        <f t="shared" si="122"/>
        <v>0</v>
      </c>
    </row>
    <row r="486" spans="1:228" ht="14.25" x14ac:dyDescent="0.2">
      <c r="A486" s="5" t="s">
        <v>1883</v>
      </c>
      <c r="B486" s="4" t="s">
        <v>1884</v>
      </c>
      <c r="C486" s="4" t="s">
        <v>1884</v>
      </c>
      <c r="D486" s="4" t="s">
        <v>1884</v>
      </c>
      <c r="L486" s="6"/>
      <c r="M486" s="10">
        <f>COUNTA(A486:K486)</f>
        <v>4</v>
      </c>
      <c r="N486" s="18"/>
      <c r="O486" s="4">
        <f>LEN(A486)</f>
        <v>6</v>
      </c>
      <c r="P486" s="4">
        <f>LEN(B486)</f>
        <v>7</v>
      </c>
      <c r="Q486" s="4">
        <f>LEN(C486)</f>
        <v>7</v>
      </c>
      <c r="R486" s="4">
        <f>LEN(D486)</f>
        <v>7</v>
      </c>
      <c r="S486" s="4">
        <f>LEN(E486)</f>
        <v>0</v>
      </c>
      <c r="T486" s="4">
        <f>LEN(F486)</f>
        <v>0</v>
      </c>
      <c r="U486" s="4">
        <f>LEN(G486)</f>
        <v>0</v>
      </c>
      <c r="V486" s="4">
        <f>LEN(H486)</f>
        <v>0</v>
      </c>
      <c r="W486" s="4">
        <f>LEN(I486)</f>
        <v>0</v>
      </c>
      <c r="X486" s="4">
        <f>LEN(J486)</f>
        <v>0</v>
      </c>
      <c r="Y486" s="4">
        <f>LEN(K486)</f>
        <v>0</v>
      </c>
      <c r="AA486" s="4" t="s">
        <v>3486</v>
      </c>
      <c r="AB486" s="4" t="s">
        <v>3476</v>
      </c>
      <c r="AC486" s="4" t="s">
        <v>3484</v>
      </c>
      <c r="AD486" s="4" t="s">
        <v>3461</v>
      </c>
      <c r="AE486" s="4" t="s">
        <v>3463</v>
      </c>
      <c r="AF486" s="4" t="s">
        <v>3479</v>
      </c>
      <c r="AI486" s="4" t="s">
        <v>3480</v>
      </c>
      <c r="AJ486" s="4" t="s">
        <v>3468</v>
      </c>
      <c r="AK486" s="4" t="s">
        <v>3474</v>
      </c>
      <c r="AL486" s="4" t="s">
        <v>3481</v>
      </c>
      <c r="AM486" s="4" t="s">
        <v>3476</v>
      </c>
      <c r="AN486" s="4" t="s">
        <v>3474</v>
      </c>
      <c r="AO486" s="4" t="s">
        <v>3477</v>
      </c>
      <c r="AQ486" s="4" t="s">
        <v>3480</v>
      </c>
      <c r="AR486" s="4" t="s">
        <v>3468</v>
      </c>
      <c r="AS486" s="4" t="s">
        <v>3474</v>
      </c>
      <c r="AT486" s="4" t="s">
        <v>3481</v>
      </c>
      <c r="AU486" s="4" t="s">
        <v>3476</v>
      </c>
      <c r="AV486" s="4" t="s">
        <v>3474</v>
      </c>
      <c r="AW486" s="4" t="s">
        <v>3477</v>
      </c>
      <c r="AY486" s="4" t="s">
        <v>3480</v>
      </c>
      <c r="AZ486" s="4" t="s">
        <v>3468</v>
      </c>
      <c r="BA486" s="4" t="s">
        <v>3474</v>
      </c>
      <c r="BB486" s="4" t="s">
        <v>3481</v>
      </c>
      <c r="BC486" s="4" t="s">
        <v>3476</v>
      </c>
      <c r="BD486" s="4" t="s">
        <v>3474</v>
      </c>
      <c r="BE486" s="4" t="s">
        <v>3477</v>
      </c>
      <c r="DL486" s="4">
        <v>19.215887429999999</v>
      </c>
      <c r="DM486" s="4">
        <v>41.129823649999999</v>
      </c>
      <c r="DN486" s="4">
        <v>14.98745632</v>
      </c>
      <c r="DO486" s="4">
        <v>23.9985137</v>
      </c>
      <c r="DP486" s="4">
        <v>5.7418529600000001</v>
      </c>
      <c r="DQ486" s="4">
        <v>156.65458240000001</v>
      </c>
      <c r="DT486" s="4">
        <v>1.369542365</v>
      </c>
      <c r="DU486" s="4">
        <v>33.333341570000002</v>
      </c>
      <c r="DV486" s="4">
        <v>182.18256478999999</v>
      </c>
      <c r="DW486" s="4">
        <v>201.44569326999999</v>
      </c>
      <c r="DX486" s="4">
        <v>41.129823649999999</v>
      </c>
      <c r="DY486" s="4">
        <v>182.18256478999999</v>
      </c>
      <c r="DZ486" s="4">
        <v>55.852364889999997</v>
      </c>
      <c r="EB486" s="4">
        <v>1.369542365</v>
      </c>
      <c r="EC486" s="4">
        <v>33.333341570000002</v>
      </c>
      <c r="ED486" s="4">
        <v>182.18256478999999</v>
      </c>
      <c r="EE486" s="4">
        <v>201.44569326999999</v>
      </c>
      <c r="EF486" s="4">
        <v>41.129823649999999</v>
      </c>
      <c r="EG486" s="4">
        <v>182.18256478999999</v>
      </c>
      <c r="EH486" s="4">
        <v>55.852364889999997</v>
      </c>
      <c r="EJ486" s="4">
        <v>1.369542365</v>
      </c>
      <c r="EK486" s="4">
        <v>33.333341570000002</v>
      </c>
      <c r="EL486" s="4">
        <v>182.18256478999999</v>
      </c>
      <c r="EM486" s="4">
        <v>201.44569326999999</v>
      </c>
      <c r="EN486" s="4">
        <v>41.129823649999999</v>
      </c>
      <c r="EO486" s="4">
        <v>182.18256478999999</v>
      </c>
      <c r="EP486" s="4">
        <v>55.852364889999997</v>
      </c>
      <c r="GV486" s="4">
        <f t="shared" si="123"/>
        <v>261.72811646000002</v>
      </c>
      <c r="GW486" s="4">
        <f t="shared" si="124"/>
        <v>697.49589532499999</v>
      </c>
      <c r="GX486" s="4">
        <f t="shared" si="125"/>
        <v>697.49589532499999</v>
      </c>
      <c r="GY486" s="4">
        <f t="shared" si="126"/>
        <v>697.49589532499999</v>
      </c>
      <c r="HH486" s="4" t="str">
        <f t="shared" si="127"/>
        <v>U</v>
      </c>
      <c r="HI486" s="4" t="str">
        <f t="shared" si="128"/>
        <v>Match</v>
      </c>
      <c r="HJ486" s="4" t="str">
        <f t="shared" si="129"/>
        <v>Match</v>
      </c>
      <c r="HK486" s="4" t="str">
        <f t="shared" si="130"/>
        <v>Match</v>
      </c>
      <c r="HT486" s="14">
        <f t="shared" si="122"/>
        <v>0</v>
      </c>
    </row>
    <row r="487" spans="1:228" ht="14.25" x14ac:dyDescent="0.2">
      <c r="A487" s="5" t="s">
        <v>1923</v>
      </c>
      <c r="B487" s="4" t="s">
        <v>1924</v>
      </c>
      <c r="C487" s="4" t="s">
        <v>1925</v>
      </c>
      <c r="D487" s="4" t="s">
        <v>1923</v>
      </c>
      <c r="L487" s="6"/>
      <c r="M487" s="10">
        <f>COUNTA(A487:K487)</f>
        <v>4</v>
      </c>
      <c r="N487" s="18"/>
      <c r="O487" s="4">
        <f>LEN(A487)</f>
        <v>4</v>
      </c>
      <c r="P487" s="4">
        <f>LEN(B487)</f>
        <v>7</v>
      </c>
      <c r="Q487" s="4">
        <f>LEN(C487)</f>
        <v>7</v>
      </c>
      <c r="R487" s="4">
        <f>LEN(D487)</f>
        <v>4</v>
      </c>
      <c r="S487" s="4">
        <f>LEN(E487)</f>
        <v>0</v>
      </c>
      <c r="T487" s="4">
        <f>LEN(F487)</f>
        <v>0</v>
      </c>
      <c r="U487" s="4">
        <f>LEN(G487)</f>
        <v>0</v>
      </c>
      <c r="V487" s="4">
        <f>LEN(H487)</f>
        <v>0</v>
      </c>
      <c r="W487" s="4">
        <f>LEN(I487)</f>
        <v>0</v>
      </c>
      <c r="X487" s="4">
        <f>LEN(J487)</f>
        <v>0</v>
      </c>
      <c r="Y487" s="4">
        <f>LEN(K487)</f>
        <v>0</v>
      </c>
      <c r="AA487" s="4" t="s">
        <v>3474</v>
      </c>
      <c r="AB487" s="4" t="s">
        <v>3463</v>
      </c>
      <c r="AC487" s="4" t="s">
        <v>3477</v>
      </c>
      <c r="AD487" s="4" t="s">
        <v>3486</v>
      </c>
      <c r="AI487" s="4" t="s">
        <v>3476</v>
      </c>
      <c r="AJ487" s="4" t="s">
        <v>3483</v>
      </c>
      <c r="AK487" s="4" t="s">
        <v>3480</v>
      </c>
      <c r="AL487" s="4" t="s">
        <v>3480</v>
      </c>
      <c r="AM487" s="4" t="s">
        <v>3462</v>
      </c>
      <c r="AN487" s="4" t="s">
        <v>3476</v>
      </c>
      <c r="AO487" s="4" t="s">
        <v>3478</v>
      </c>
      <c r="AQ487" s="4" t="s">
        <v>3471</v>
      </c>
      <c r="AR487" s="4" t="s">
        <v>3461</v>
      </c>
      <c r="AS487" s="4" t="s">
        <v>3466</v>
      </c>
      <c r="AT487" s="4" t="s">
        <v>3486</v>
      </c>
      <c r="AU487" s="4" t="s">
        <v>3470</v>
      </c>
      <c r="AV487" s="4" t="s">
        <v>3462</v>
      </c>
      <c r="AW487" s="4" t="s">
        <v>3485</v>
      </c>
      <c r="AY487" s="4" t="s">
        <v>3474</v>
      </c>
      <c r="AZ487" s="4" t="s">
        <v>3463</v>
      </c>
      <c r="BA487" s="4" t="s">
        <v>3477</v>
      </c>
      <c r="BB487" s="4" t="s">
        <v>3486</v>
      </c>
      <c r="DL487" s="4">
        <v>182.18256478999999</v>
      </c>
      <c r="DM487" s="4">
        <v>5.7418529600000001</v>
      </c>
      <c r="DN487" s="4">
        <v>55.852364889999997</v>
      </c>
      <c r="DO487" s="4">
        <v>19.215887429999999</v>
      </c>
      <c r="DT487" s="4">
        <v>41.129823649999999</v>
      </c>
      <c r="DU487" s="4">
        <v>239.98522335999999</v>
      </c>
      <c r="DV487" s="4">
        <v>1.369542365</v>
      </c>
      <c r="DW487" s="4">
        <v>1.369542365</v>
      </c>
      <c r="DX487" s="4">
        <v>175.54236588000001</v>
      </c>
      <c r="DY487" s="4">
        <v>41.129823649999999</v>
      </c>
      <c r="DZ487" s="4">
        <v>301.98885630000001</v>
      </c>
      <c r="EB487" s="4">
        <v>67.642111900000003</v>
      </c>
      <c r="EC487" s="4">
        <v>23.9985137</v>
      </c>
      <c r="ED487" s="4">
        <v>111.11598779000001</v>
      </c>
      <c r="EE487" s="4">
        <v>19.215887429999999</v>
      </c>
      <c r="EF487" s="4">
        <v>154.85476312</v>
      </c>
      <c r="EG487" s="4">
        <v>175.54236588000001</v>
      </c>
      <c r="EH487" s="4">
        <v>222.22219598999999</v>
      </c>
      <c r="EJ487" s="4">
        <v>182.18256478999999</v>
      </c>
      <c r="EK487" s="4">
        <v>5.7418529600000001</v>
      </c>
      <c r="EL487" s="4">
        <v>55.852364889999997</v>
      </c>
      <c r="EM487" s="4">
        <v>19.215887429999999</v>
      </c>
      <c r="GV487" s="4">
        <f t="shared" si="123"/>
        <v>262.99267006999997</v>
      </c>
      <c r="GW487" s="4">
        <f t="shared" si="124"/>
        <v>802.51517756999999</v>
      </c>
      <c r="GX487" s="4">
        <f t="shared" si="125"/>
        <v>774.59182581000005</v>
      </c>
      <c r="GY487" s="4">
        <f t="shared" si="126"/>
        <v>262.99267006999997</v>
      </c>
      <c r="HH487" s="4" t="str">
        <f t="shared" si="127"/>
        <v>Match</v>
      </c>
      <c r="HI487" s="4" t="str">
        <f t="shared" si="128"/>
        <v>U</v>
      </c>
      <c r="HJ487" s="4" t="str">
        <f t="shared" si="129"/>
        <v>U</v>
      </c>
      <c r="HK487" s="4" t="str">
        <f t="shared" si="130"/>
        <v>Match</v>
      </c>
      <c r="HT487" s="14">
        <f t="shared" si="122"/>
        <v>0</v>
      </c>
    </row>
    <row r="488" spans="1:228" ht="14.25" x14ac:dyDescent="0.2">
      <c r="A488" s="5" t="s">
        <v>1934</v>
      </c>
      <c r="B488" s="4" t="s">
        <v>1934</v>
      </c>
      <c r="C488" s="4" t="s">
        <v>1935</v>
      </c>
      <c r="D488" s="4" t="s">
        <v>1936</v>
      </c>
      <c r="L488" s="6"/>
      <c r="M488" s="10">
        <f>COUNTA(A488:K488)</f>
        <v>4</v>
      </c>
      <c r="N488" s="18"/>
      <c r="O488" s="4">
        <f>LEN(A488)</f>
        <v>6</v>
      </c>
      <c r="P488" s="4">
        <f>LEN(B488)</f>
        <v>6</v>
      </c>
      <c r="Q488" s="4">
        <f>LEN(C488)</f>
        <v>4</v>
      </c>
      <c r="R488" s="4">
        <f>LEN(D488)</f>
        <v>6</v>
      </c>
      <c r="S488" s="4">
        <f>LEN(E488)</f>
        <v>0</v>
      </c>
      <c r="T488" s="4">
        <f>LEN(F488)</f>
        <v>0</v>
      </c>
      <c r="U488" s="4">
        <f>LEN(G488)</f>
        <v>0</v>
      </c>
      <c r="V488" s="4">
        <f>LEN(H488)</f>
        <v>0</v>
      </c>
      <c r="W488" s="4">
        <f>LEN(I488)</f>
        <v>0</v>
      </c>
      <c r="X488" s="4">
        <f>LEN(J488)</f>
        <v>0</v>
      </c>
      <c r="Y488" s="4">
        <f>LEN(K488)</f>
        <v>0</v>
      </c>
      <c r="AA488" s="4" t="s">
        <v>3470</v>
      </c>
      <c r="AB488" s="4" t="s">
        <v>3480</v>
      </c>
      <c r="AC488" s="4" t="s">
        <v>3477</v>
      </c>
      <c r="AD488" s="4" t="s">
        <v>3475</v>
      </c>
      <c r="AE488" s="4" t="s">
        <v>3484</v>
      </c>
      <c r="AF488" s="4" t="s">
        <v>3475</v>
      </c>
      <c r="AI488" s="4" t="s">
        <v>3470</v>
      </c>
      <c r="AJ488" s="4" t="s">
        <v>3480</v>
      </c>
      <c r="AK488" s="4" t="s">
        <v>3477</v>
      </c>
      <c r="AL488" s="4" t="s">
        <v>3475</v>
      </c>
      <c r="AM488" s="4" t="s">
        <v>3484</v>
      </c>
      <c r="AN488" s="4" t="s">
        <v>3475</v>
      </c>
      <c r="AQ488" s="4" t="s">
        <v>3466</v>
      </c>
      <c r="AR488" s="4" t="s">
        <v>3484</v>
      </c>
      <c r="AS488" s="4" t="s">
        <v>3483</v>
      </c>
      <c r="AT488" s="4" t="s">
        <v>3464</v>
      </c>
      <c r="AY488" s="4" t="s">
        <v>3483</v>
      </c>
      <c r="AZ488" s="4" t="s">
        <v>3473</v>
      </c>
      <c r="BA488" s="4" t="s">
        <v>3471</v>
      </c>
      <c r="BB488" s="4" t="s">
        <v>3481</v>
      </c>
      <c r="BC488" s="4" t="s">
        <v>3473</v>
      </c>
      <c r="BD488" s="4" t="s">
        <v>3478</v>
      </c>
      <c r="DL488" s="4">
        <v>154.85476312</v>
      </c>
      <c r="DM488" s="4">
        <v>1.369542365</v>
      </c>
      <c r="DN488" s="4">
        <v>55.852364889999997</v>
      </c>
      <c r="DO488" s="4">
        <v>39.123456789999999</v>
      </c>
      <c r="DP488" s="4">
        <v>14.98745632</v>
      </c>
      <c r="DQ488" s="4">
        <v>39.123456789999999</v>
      </c>
      <c r="DT488" s="4">
        <v>154.85476312</v>
      </c>
      <c r="DU488" s="4">
        <v>1.369542365</v>
      </c>
      <c r="DV488" s="4">
        <v>55.852364889999997</v>
      </c>
      <c r="DW488" s="4">
        <v>39.123456789999999</v>
      </c>
      <c r="DX488" s="4">
        <v>14.98745632</v>
      </c>
      <c r="DY488" s="4">
        <v>39.123456789999999</v>
      </c>
      <c r="EB488" s="4">
        <v>111.11598779000001</v>
      </c>
      <c r="EC488" s="4">
        <v>14.98745632</v>
      </c>
      <c r="ED488" s="4">
        <v>239.98522335999999</v>
      </c>
      <c r="EE488" s="4">
        <v>31.143143139999999</v>
      </c>
      <c r="EJ488" s="4">
        <v>239.98522335999999</v>
      </c>
      <c r="EK488" s="4">
        <v>11.339954880000001</v>
      </c>
      <c r="EL488" s="4">
        <v>67.642111900000003</v>
      </c>
      <c r="EM488" s="4">
        <v>201.44569326999999</v>
      </c>
      <c r="EN488" s="4">
        <v>11.339954880000001</v>
      </c>
      <c r="EO488" s="4">
        <v>301.98885630000001</v>
      </c>
      <c r="GV488" s="4">
        <f t="shared" si="123"/>
        <v>305.31104027499998</v>
      </c>
      <c r="GW488" s="4">
        <f t="shared" si="124"/>
        <v>305.31104027499998</v>
      </c>
      <c r="GX488" s="4">
        <f t="shared" si="125"/>
        <v>397.23181061000003</v>
      </c>
      <c r="GY488" s="4">
        <f t="shared" si="126"/>
        <v>833.74179458999993</v>
      </c>
      <c r="HH488" s="4" t="str">
        <f t="shared" si="127"/>
        <v>Match</v>
      </c>
      <c r="HI488" s="4" t="str">
        <f t="shared" si="128"/>
        <v>Match</v>
      </c>
      <c r="HJ488" s="4" t="str">
        <f t="shared" si="129"/>
        <v>U</v>
      </c>
      <c r="HK488" s="4" t="str">
        <f t="shared" si="130"/>
        <v>U</v>
      </c>
      <c r="HT488" s="14">
        <f t="shared" si="122"/>
        <v>0</v>
      </c>
    </row>
    <row r="489" spans="1:228" ht="14.25" x14ac:dyDescent="0.2">
      <c r="A489" s="5" t="s">
        <v>1937</v>
      </c>
      <c r="B489" s="4" t="s">
        <v>1938</v>
      </c>
      <c r="C489" s="4" t="s">
        <v>1939</v>
      </c>
      <c r="D489" s="4" t="s">
        <v>1940</v>
      </c>
      <c r="L489" s="6"/>
      <c r="M489" s="10">
        <f>COUNTA(A489:K489)</f>
        <v>4</v>
      </c>
      <c r="N489" s="18"/>
      <c r="O489" s="4">
        <f>LEN(A489)</f>
        <v>6</v>
      </c>
      <c r="P489" s="4">
        <f>LEN(B489)</f>
        <v>4</v>
      </c>
      <c r="Q489" s="4">
        <f>LEN(C489)</f>
        <v>3</v>
      </c>
      <c r="R489" s="4">
        <f>LEN(D489)</f>
        <v>6</v>
      </c>
      <c r="S489" s="4">
        <f>LEN(E489)</f>
        <v>0</v>
      </c>
      <c r="T489" s="4">
        <f>LEN(F489)</f>
        <v>0</v>
      </c>
      <c r="U489" s="4">
        <f>LEN(G489)</f>
        <v>0</v>
      </c>
      <c r="V489" s="4">
        <f>LEN(H489)</f>
        <v>0</v>
      </c>
      <c r="W489" s="4">
        <f>LEN(I489)</f>
        <v>0</v>
      </c>
      <c r="X489" s="4">
        <f>LEN(J489)</f>
        <v>0</v>
      </c>
      <c r="Y489" s="4">
        <f>LEN(K489)</f>
        <v>0</v>
      </c>
      <c r="AA489" s="4" t="s">
        <v>3464</v>
      </c>
      <c r="AB489" s="4" t="s">
        <v>3480</v>
      </c>
      <c r="AC489" s="4" t="s">
        <v>3484</v>
      </c>
      <c r="AD489" s="4" t="s">
        <v>3462</v>
      </c>
      <c r="AE489" s="4" t="s">
        <v>3482</v>
      </c>
      <c r="AF489" s="4" t="s">
        <v>3463</v>
      </c>
      <c r="AI489" s="4" t="s">
        <v>3481</v>
      </c>
      <c r="AJ489" s="4" t="s">
        <v>3474</v>
      </c>
      <c r="AK489" s="4" t="s">
        <v>3479</v>
      </c>
      <c r="AL489" s="4" t="s">
        <v>3483</v>
      </c>
      <c r="AQ489" s="4" t="s">
        <v>3465</v>
      </c>
      <c r="AR489" s="4" t="s">
        <v>3479</v>
      </c>
      <c r="AS489" s="4" t="s">
        <v>3462</v>
      </c>
      <c r="AY489" s="4" t="s">
        <v>3480</v>
      </c>
      <c r="AZ489" s="4" t="s">
        <v>3464</v>
      </c>
      <c r="BA489" s="4" t="s">
        <v>3482</v>
      </c>
      <c r="BB489" s="4" t="s">
        <v>3462</v>
      </c>
      <c r="BC489" s="4" t="s">
        <v>3484</v>
      </c>
      <c r="BD489" s="4" t="s">
        <v>3463</v>
      </c>
      <c r="DL489" s="4">
        <v>31.143143139999999</v>
      </c>
      <c r="DM489" s="4">
        <v>1.369542365</v>
      </c>
      <c r="DN489" s="4">
        <v>14.98745632</v>
      </c>
      <c r="DO489" s="4">
        <v>175.54236588000001</v>
      </c>
      <c r="DP489" s="4">
        <v>26.36925815</v>
      </c>
      <c r="DQ489" s="4">
        <v>5.7418529600000001</v>
      </c>
      <c r="DT489" s="4">
        <v>201.44569326999999</v>
      </c>
      <c r="DU489" s="4">
        <v>182.18256478999999</v>
      </c>
      <c r="DV489" s="4">
        <v>156.65458240000001</v>
      </c>
      <c r="DW489" s="4">
        <v>239.98522335999999</v>
      </c>
      <c r="EB489" s="4">
        <v>99.654885210000003</v>
      </c>
      <c r="EC489" s="4">
        <v>156.65458240000001</v>
      </c>
      <c r="ED489" s="4">
        <v>175.54236588000001</v>
      </c>
      <c r="EJ489" s="4">
        <v>1.369542365</v>
      </c>
      <c r="EK489" s="4">
        <v>31.143143139999999</v>
      </c>
      <c r="EL489" s="4">
        <v>26.36925815</v>
      </c>
      <c r="EM489" s="4">
        <v>175.54236588000001</v>
      </c>
      <c r="EN489" s="4">
        <v>14.98745632</v>
      </c>
      <c r="EO489" s="4">
        <v>5.7418529600000001</v>
      </c>
      <c r="GV489" s="4">
        <f t="shared" si="123"/>
        <v>255.15361881499999</v>
      </c>
      <c r="GW489" s="4">
        <f t="shared" si="124"/>
        <v>780.26806381999995</v>
      </c>
      <c r="GX489" s="4">
        <f t="shared" si="125"/>
        <v>431.85183348999999</v>
      </c>
      <c r="GY489" s="4">
        <f t="shared" si="126"/>
        <v>255.15361881500002</v>
      </c>
      <c r="HH489" s="4" t="str">
        <f t="shared" si="127"/>
        <v>Match</v>
      </c>
      <c r="HI489" s="4" t="str">
        <f t="shared" si="128"/>
        <v>U</v>
      </c>
      <c r="HJ489" s="4" t="str">
        <f t="shared" si="129"/>
        <v>U</v>
      </c>
      <c r="HK489" s="4" t="str">
        <f t="shared" si="130"/>
        <v>Match</v>
      </c>
      <c r="HT489" s="14">
        <f t="shared" si="122"/>
        <v>0</v>
      </c>
    </row>
    <row r="490" spans="1:228" ht="14.25" x14ac:dyDescent="0.2">
      <c r="A490" s="5" t="s">
        <v>2020</v>
      </c>
      <c r="B490" s="4" t="s">
        <v>2021</v>
      </c>
      <c r="C490" s="4" t="s">
        <v>1775</v>
      </c>
      <c r="D490" s="4" t="s">
        <v>2020</v>
      </c>
      <c r="L490" s="6"/>
      <c r="M490" s="10">
        <f>COUNTA(A490:K490)</f>
        <v>4</v>
      </c>
      <c r="N490" s="18"/>
      <c r="O490" s="4">
        <f>LEN(A490)</f>
        <v>5</v>
      </c>
      <c r="P490" s="4">
        <f>LEN(B490)</f>
        <v>4</v>
      </c>
      <c r="Q490" s="4">
        <f>LEN(C490)</f>
        <v>3</v>
      </c>
      <c r="R490" s="4">
        <f>LEN(D490)</f>
        <v>5</v>
      </c>
      <c r="S490" s="4">
        <f>LEN(E490)</f>
        <v>0</v>
      </c>
      <c r="T490" s="4">
        <f>LEN(F490)</f>
        <v>0</v>
      </c>
      <c r="U490" s="4">
        <f>LEN(G490)</f>
        <v>0</v>
      </c>
      <c r="V490" s="4">
        <f>LEN(H490)</f>
        <v>0</v>
      </c>
      <c r="W490" s="4">
        <f>LEN(I490)</f>
        <v>0</v>
      </c>
      <c r="X490" s="4">
        <f>LEN(J490)</f>
        <v>0</v>
      </c>
      <c r="Y490" s="4">
        <f>LEN(K490)</f>
        <v>0</v>
      </c>
      <c r="AA490" s="4" t="s">
        <v>3479</v>
      </c>
      <c r="AB490" s="4" t="s">
        <v>3467</v>
      </c>
      <c r="AC490" s="4" t="s">
        <v>3483</v>
      </c>
      <c r="AD490" s="4" t="s">
        <v>3475</v>
      </c>
      <c r="AE490" s="4" t="s">
        <v>3469</v>
      </c>
      <c r="AI490" s="4" t="s">
        <v>3476</v>
      </c>
      <c r="AJ490" s="4" t="s">
        <v>3482</v>
      </c>
      <c r="AK490" s="4" t="s">
        <v>3483</v>
      </c>
      <c r="AL490" s="4" t="s">
        <v>3472</v>
      </c>
      <c r="AQ490" s="4" t="s">
        <v>3463</v>
      </c>
      <c r="AR490" s="4" t="s">
        <v>3465</v>
      </c>
      <c r="AS490" s="4" t="s">
        <v>3484</v>
      </c>
      <c r="AY490" s="4" t="s">
        <v>3479</v>
      </c>
      <c r="AZ490" s="4" t="s">
        <v>3467</v>
      </c>
      <c r="BA490" s="4" t="s">
        <v>3483</v>
      </c>
      <c r="BB490" s="4" t="s">
        <v>3475</v>
      </c>
      <c r="BC490" s="4" t="s">
        <v>3469</v>
      </c>
      <c r="DL490" s="4">
        <v>156.65458240000001</v>
      </c>
      <c r="DM490" s="4">
        <v>143.69745889999999</v>
      </c>
      <c r="DN490" s="4">
        <v>239.98522335999999</v>
      </c>
      <c r="DO490" s="4">
        <v>39.123456789999999</v>
      </c>
      <c r="DP490" s="4">
        <v>231.54269930000001</v>
      </c>
      <c r="DT490" s="4">
        <v>41.129823649999999</v>
      </c>
      <c r="DU490" s="4">
        <v>26.36925815</v>
      </c>
      <c r="DV490" s="4">
        <v>239.98522335999999</v>
      </c>
      <c r="DW490" s="4">
        <v>316.69547410000001</v>
      </c>
      <c r="EB490" s="4">
        <v>5.7418529600000001</v>
      </c>
      <c r="EC490" s="4">
        <v>99.654885210000003</v>
      </c>
      <c r="ED490" s="4">
        <v>14.98745632</v>
      </c>
      <c r="EJ490" s="4">
        <v>156.65458240000001</v>
      </c>
      <c r="EK490" s="4">
        <v>143.69745889999999</v>
      </c>
      <c r="EL490" s="4">
        <v>239.98522335999999</v>
      </c>
      <c r="EM490" s="4">
        <v>39.123456789999999</v>
      </c>
      <c r="EN490" s="4">
        <v>231.54269930000001</v>
      </c>
      <c r="GV490" s="4">
        <f t="shared" si="123"/>
        <v>811.00342074999992</v>
      </c>
      <c r="GW490" s="4">
        <f t="shared" si="124"/>
        <v>624.17977926000003</v>
      </c>
      <c r="GX490" s="4">
        <f t="shared" si="125"/>
        <v>120.38419449</v>
      </c>
      <c r="GY490" s="4">
        <f t="shared" si="126"/>
        <v>811.00342074999992</v>
      </c>
      <c r="HH490" s="4" t="str">
        <f t="shared" si="127"/>
        <v>Match</v>
      </c>
      <c r="HI490" s="4" t="str">
        <f t="shared" si="128"/>
        <v>U</v>
      </c>
      <c r="HJ490" s="4" t="str">
        <f t="shared" si="129"/>
        <v>U</v>
      </c>
      <c r="HK490" s="4" t="str">
        <f t="shared" si="130"/>
        <v>Match</v>
      </c>
      <c r="HT490" s="14">
        <f t="shared" si="122"/>
        <v>0</v>
      </c>
    </row>
    <row r="491" spans="1:228" ht="14.25" x14ac:dyDescent="0.2">
      <c r="A491" s="4" t="s">
        <v>2313</v>
      </c>
      <c r="B491" s="4" t="s">
        <v>2314</v>
      </c>
      <c r="C491" s="4" t="s">
        <v>2315</v>
      </c>
      <c r="D491" s="4" t="s">
        <v>2316</v>
      </c>
      <c r="M491" s="10">
        <f>COUNTA(A491:K491)</f>
        <v>4</v>
      </c>
      <c r="O491" s="4">
        <f>LEN(A491)</f>
        <v>3</v>
      </c>
      <c r="P491" s="4">
        <f>LEN(B491)</f>
        <v>4</v>
      </c>
      <c r="Q491" s="4">
        <f>LEN(C491)</f>
        <v>5</v>
      </c>
      <c r="R491" s="4">
        <f>LEN(D491)</f>
        <v>7</v>
      </c>
      <c r="S491" s="4">
        <f>LEN(E491)</f>
        <v>0</v>
      </c>
      <c r="T491" s="4">
        <f>LEN(F491)</f>
        <v>0</v>
      </c>
      <c r="U491" s="4">
        <f>LEN(G491)</f>
        <v>0</v>
      </c>
      <c r="V491" s="4">
        <f>LEN(H491)</f>
        <v>0</v>
      </c>
      <c r="W491" s="4">
        <f>LEN(I491)</f>
        <v>0</v>
      </c>
      <c r="X491" s="4">
        <f>LEN(J491)</f>
        <v>0</v>
      </c>
      <c r="Y491" s="4">
        <f>LEN(K491)</f>
        <v>0</v>
      </c>
      <c r="AA491" s="4" t="s">
        <v>3461</v>
      </c>
      <c r="AB491" s="4" t="s">
        <v>3481</v>
      </c>
      <c r="AC491" s="4" t="s">
        <v>3482</v>
      </c>
      <c r="AI491" s="4" t="s">
        <v>3472</v>
      </c>
      <c r="AJ491" s="4" t="s">
        <v>3476</v>
      </c>
      <c r="AK491" s="4" t="s">
        <v>3479</v>
      </c>
      <c r="AL491" s="4" t="s">
        <v>3476</v>
      </c>
      <c r="AQ491" s="4" t="s">
        <v>3462</v>
      </c>
      <c r="AR491" s="4" t="s">
        <v>3469</v>
      </c>
      <c r="AS491" s="4" t="s">
        <v>3461</v>
      </c>
      <c r="AT491" s="4" t="s">
        <v>3473</v>
      </c>
      <c r="AU491" s="4" t="s">
        <v>3464</v>
      </c>
      <c r="AY491" s="4" t="s">
        <v>3469</v>
      </c>
      <c r="AZ491" s="4" t="s">
        <v>3485</v>
      </c>
      <c r="BA491" s="4" t="s">
        <v>3466</v>
      </c>
      <c r="BB491" s="4" t="s">
        <v>3468</v>
      </c>
      <c r="BC491" s="4" t="s">
        <v>3471</v>
      </c>
      <c r="BD491" s="4" t="s">
        <v>3478</v>
      </c>
      <c r="BE491" s="4" t="s">
        <v>3478</v>
      </c>
      <c r="DL491" s="4">
        <v>23.9985137</v>
      </c>
      <c r="DM491" s="4">
        <v>201.44569326999999</v>
      </c>
      <c r="DN491" s="4">
        <v>26.36925815</v>
      </c>
      <c r="DT491" s="4">
        <v>316.69547410000001</v>
      </c>
      <c r="DU491" s="4">
        <v>41.129823649999999</v>
      </c>
      <c r="DV491" s="4">
        <v>156.65458240000001</v>
      </c>
      <c r="DW491" s="4">
        <v>41.129823649999999</v>
      </c>
      <c r="EB491" s="4">
        <v>175.54236588000001</v>
      </c>
      <c r="EC491" s="4">
        <v>231.54269930000001</v>
      </c>
      <c r="ED491" s="4">
        <v>23.9985137</v>
      </c>
      <c r="EE491" s="4">
        <v>11.339954880000001</v>
      </c>
      <c r="EF491" s="4">
        <v>31.143143139999999</v>
      </c>
      <c r="EJ491" s="4">
        <v>231.54269930000001</v>
      </c>
      <c r="EK491" s="4">
        <v>222.22219598999999</v>
      </c>
      <c r="EL491" s="4">
        <v>111.11598779000001</v>
      </c>
      <c r="EM491" s="4">
        <v>33.333341570000002</v>
      </c>
      <c r="EN491" s="4">
        <v>67.642111900000003</v>
      </c>
      <c r="EO491" s="4">
        <v>301.98885630000001</v>
      </c>
      <c r="EP491" s="4">
        <v>301.98885630000001</v>
      </c>
      <c r="GV491" s="4">
        <f t="shared" si="123"/>
        <v>251.81346511999999</v>
      </c>
      <c r="GW491" s="4">
        <f t="shared" si="124"/>
        <v>555.60970380000003</v>
      </c>
      <c r="GX491" s="4">
        <f t="shared" si="125"/>
        <v>473.5666769</v>
      </c>
      <c r="GY491" s="4">
        <f t="shared" si="126"/>
        <v>1269.8340491500001</v>
      </c>
      <c r="HH491" s="4" t="str">
        <f t="shared" si="127"/>
        <v>U</v>
      </c>
      <c r="HI491" s="4" t="str">
        <f t="shared" si="128"/>
        <v>U</v>
      </c>
      <c r="HJ491" s="4" t="str">
        <f t="shared" si="129"/>
        <v>U</v>
      </c>
      <c r="HK491" s="4" t="str">
        <f t="shared" si="130"/>
        <v>U</v>
      </c>
      <c r="HT491" s="14">
        <f t="shared" si="122"/>
        <v>1</v>
      </c>
    </row>
    <row r="492" spans="1:228" ht="14.25" x14ac:dyDescent="0.2">
      <c r="A492" s="4" t="s">
        <v>2353</v>
      </c>
      <c r="B492" s="4" t="s">
        <v>2354</v>
      </c>
      <c r="C492" s="4" t="s">
        <v>2353</v>
      </c>
      <c r="D492" s="4" t="s">
        <v>2354</v>
      </c>
      <c r="M492" s="10">
        <f>COUNTA(A492:K492)</f>
        <v>4</v>
      </c>
      <c r="O492" s="4">
        <f>LEN(A492)</f>
        <v>5</v>
      </c>
      <c r="P492" s="4">
        <f>LEN(B492)</f>
        <v>4</v>
      </c>
      <c r="Q492" s="4">
        <f>LEN(C492)</f>
        <v>5</v>
      </c>
      <c r="R492" s="4">
        <f>LEN(D492)</f>
        <v>4</v>
      </c>
      <c r="S492" s="4">
        <f>LEN(E492)</f>
        <v>0</v>
      </c>
      <c r="T492" s="4">
        <f>LEN(F492)</f>
        <v>0</v>
      </c>
      <c r="U492" s="4">
        <f>LEN(G492)</f>
        <v>0</v>
      </c>
      <c r="V492" s="4">
        <f>LEN(H492)</f>
        <v>0</v>
      </c>
      <c r="W492" s="4">
        <f>LEN(I492)</f>
        <v>0</v>
      </c>
      <c r="X492" s="4">
        <f>LEN(J492)</f>
        <v>0</v>
      </c>
      <c r="Y492" s="4">
        <f>LEN(K492)</f>
        <v>0</v>
      </c>
      <c r="AA492" s="4" t="s">
        <v>3474</v>
      </c>
      <c r="AB492" s="4" t="s">
        <v>3469</v>
      </c>
      <c r="AC492" s="4" t="s">
        <v>3463</v>
      </c>
      <c r="AD492" s="4" t="s">
        <v>3477</v>
      </c>
      <c r="AE492" s="4" t="s">
        <v>3478</v>
      </c>
      <c r="AI492" s="4" t="s">
        <v>3485</v>
      </c>
      <c r="AJ492" s="4" t="s">
        <v>3483</v>
      </c>
      <c r="AK492" s="4" t="s">
        <v>3462</v>
      </c>
      <c r="AL492" s="4" t="s">
        <v>3485</v>
      </c>
      <c r="AQ492" s="4" t="s">
        <v>3474</v>
      </c>
      <c r="AR492" s="4" t="s">
        <v>3469</v>
      </c>
      <c r="AS492" s="4" t="s">
        <v>3463</v>
      </c>
      <c r="AT492" s="4" t="s">
        <v>3477</v>
      </c>
      <c r="AU492" s="4" t="s">
        <v>3478</v>
      </c>
      <c r="AY492" s="4" t="s">
        <v>3485</v>
      </c>
      <c r="AZ492" s="4" t="s">
        <v>3483</v>
      </c>
      <c r="BA492" s="4" t="s">
        <v>3462</v>
      </c>
      <c r="BB492" s="4" t="s">
        <v>3485</v>
      </c>
      <c r="DL492" s="4">
        <v>182.18256478999999</v>
      </c>
      <c r="DM492" s="4">
        <v>231.54269930000001</v>
      </c>
      <c r="DN492" s="4">
        <v>5.7418529600000001</v>
      </c>
      <c r="DO492" s="4">
        <v>55.852364889999997</v>
      </c>
      <c r="DP492" s="4">
        <v>301.98885630000001</v>
      </c>
      <c r="DT492" s="4">
        <v>222.22219598999999</v>
      </c>
      <c r="DU492" s="4">
        <v>239.98522335999999</v>
      </c>
      <c r="DV492" s="4">
        <v>175.54236588000001</v>
      </c>
      <c r="DW492" s="4">
        <v>222.22219598999999</v>
      </c>
      <c r="EB492" s="4">
        <v>182.18256478999999</v>
      </c>
      <c r="EC492" s="4">
        <v>231.54269930000001</v>
      </c>
      <c r="ED492" s="4">
        <v>5.7418529600000001</v>
      </c>
      <c r="EE492" s="4">
        <v>55.852364889999997</v>
      </c>
      <c r="EF492" s="4">
        <v>301.98885630000001</v>
      </c>
      <c r="EJ492" s="4">
        <v>222.22219598999999</v>
      </c>
      <c r="EK492" s="4">
        <v>239.98522335999999</v>
      </c>
      <c r="EL492" s="4">
        <v>175.54236588000001</v>
      </c>
      <c r="EM492" s="4">
        <v>222.22219598999999</v>
      </c>
      <c r="GV492" s="4">
        <f t="shared" si="123"/>
        <v>777.30833824000001</v>
      </c>
      <c r="GW492" s="4">
        <f t="shared" si="124"/>
        <v>859.97198122000009</v>
      </c>
      <c r="GX492" s="4">
        <f t="shared" si="125"/>
        <v>777.30833824000001</v>
      </c>
      <c r="GY492" s="4">
        <f t="shared" si="126"/>
        <v>859.97198122000009</v>
      </c>
      <c r="HH492" s="4" t="str">
        <f t="shared" si="127"/>
        <v>Match</v>
      </c>
      <c r="HI492" s="4" t="str">
        <f t="shared" si="128"/>
        <v>Match</v>
      </c>
      <c r="HJ492" s="4" t="str">
        <f t="shared" si="129"/>
        <v>Match</v>
      </c>
      <c r="HK492" s="4" t="str">
        <f t="shared" si="130"/>
        <v>Match</v>
      </c>
      <c r="HT492" s="14">
        <f t="shared" si="122"/>
        <v>0</v>
      </c>
    </row>
    <row r="493" spans="1:228" ht="14.25" x14ac:dyDescent="0.2">
      <c r="A493" s="4" t="s">
        <v>2355</v>
      </c>
      <c r="B493" s="4" t="s">
        <v>2356</v>
      </c>
      <c r="C493" s="4" t="s">
        <v>2357</v>
      </c>
      <c r="D493" s="4" t="s">
        <v>2358</v>
      </c>
      <c r="M493" s="10">
        <f>COUNTA(A493:K493)</f>
        <v>4</v>
      </c>
      <c r="O493" s="4">
        <f>LEN(A493)</f>
        <v>3</v>
      </c>
      <c r="P493" s="4">
        <f>LEN(B493)</f>
        <v>7</v>
      </c>
      <c r="Q493" s="4">
        <f>LEN(C493)</f>
        <v>4</v>
      </c>
      <c r="R493" s="4">
        <f>LEN(D493)</f>
        <v>4</v>
      </c>
      <c r="S493" s="4">
        <f>LEN(E493)</f>
        <v>0</v>
      </c>
      <c r="T493" s="4">
        <f>LEN(F493)</f>
        <v>0</v>
      </c>
      <c r="U493" s="4">
        <f>LEN(G493)</f>
        <v>0</v>
      </c>
      <c r="V493" s="4">
        <f>LEN(H493)</f>
        <v>0</v>
      </c>
      <c r="W493" s="4">
        <f>LEN(I493)</f>
        <v>0</v>
      </c>
      <c r="X493" s="4">
        <f>LEN(J493)</f>
        <v>0</v>
      </c>
      <c r="Y493" s="4">
        <f>LEN(K493)</f>
        <v>0</v>
      </c>
      <c r="AA493" s="4" t="s">
        <v>3470</v>
      </c>
      <c r="AB493" s="4" t="s">
        <v>3464</v>
      </c>
      <c r="AC493" s="4" t="s">
        <v>3483</v>
      </c>
      <c r="AI493" s="4" t="s">
        <v>3475</v>
      </c>
      <c r="AJ493" s="4" t="s">
        <v>3479</v>
      </c>
      <c r="AK493" s="4" t="s">
        <v>3463</v>
      </c>
      <c r="AL493" s="4" t="s">
        <v>3473</v>
      </c>
      <c r="AM493" s="4" t="s">
        <v>3476</v>
      </c>
      <c r="AN493" s="4" t="s">
        <v>3483</v>
      </c>
      <c r="AO493" s="4" t="s">
        <v>3484</v>
      </c>
      <c r="AQ493" s="4" t="s">
        <v>3470</v>
      </c>
      <c r="AR493" s="4" t="s">
        <v>3484</v>
      </c>
      <c r="AS493" s="4" t="s">
        <v>3466</v>
      </c>
      <c r="AT493" s="4" t="s">
        <v>3468</v>
      </c>
      <c r="AY493" s="4" t="s">
        <v>3484</v>
      </c>
      <c r="AZ493" s="4" t="s">
        <v>3470</v>
      </c>
      <c r="BA493" s="4" t="s">
        <v>3468</v>
      </c>
      <c r="BB493" s="4" t="s">
        <v>3466</v>
      </c>
      <c r="DL493" s="4">
        <v>154.85476312</v>
      </c>
      <c r="DM493" s="4">
        <v>31.143143139999999</v>
      </c>
      <c r="DN493" s="4">
        <v>239.98522335999999</v>
      </c>
      <c r="DT493" s="4">
        <v>39.123456789999999</v>
      </c>
      <c r="DU493" s="4">
        <v>156.65458240000001</v>
      </c>
      <c r="DV493" s="4">
        <v>5.7418529600000001</v>
      </c>
      <c r="DW493" s="4">
        <v>11.339954880000001</v>
      </c>
      <c r="DX493" s="4">
        <v>41.129823649999999</v>
      </c>
      <c r="DY493" s="4">
        <v>239.98522335999999</v>
      </c>
      <c r="DZ493" s="4">
        <v>14.98745632</v>
      </c>
      <c r="EB493" s="4">
        <v>154.85476312</v>
      </c>
      <c r="EC493" s="4">
        <v>14.98745632</v>
      </c>
      <c r="ED493" s="4">
        <v>111.11598779000001</v>
      </c>
      <c r="EE493" s="4">
        <v>33.333341570000002</v>
      </c>
      <c r="EJ493" s="4">
        <v>14.98745632</v>
      </c>
      <c r="EK493" s="4">
        <v>154.85476312</v>
      </c>
      <c r="EL493" s="4">
        <v>33.333341570000002</v>
      </c>
      <c r="EM493" s="4">
        <v>111.11598779000001</v>
      </c>
      <c r="GV493" s="4">
        <f t="shared" si="123"/>
        <v>425.98312962</v>
      </c>
      <c r="GW493" s="4">
        <f t="shared" si="124"/>
        <v>508.96235035999996</v>
      </c>
      <c r="GX493" s="4">
        <f t="shared" si="125"/>
        <v>314.29154880000004</v>
      </c>
      <c r="GY493" s="4">
        <f t="shared" si="126"/>
        <v>314.29154880000004</v>
      </c>
      <c r="HH493" s="4" t="str">
        <f t="shared" si="127"/>
        <v>U</v>
      </c>
      <c r="HI493" s="4" t="str">
        <f t="shared" si="128"/>
        <v>U</v>
      </c>
      <c r="HJ493" s="4" t="str">
        <f t="shared" si="129"/>
        <v>Match</v>
      </c>
      <c r="HK493" s="4" t="str">
        <f t="shared" si="130"/>
        <v>Match</v>
      </c>
      <c r="HT493" s="14">
        <f t="shared" si="122"/>
        <v>0</v>
      </c>
    </row>
    <row r="494" spans="1:228" ht="14.25" x14ac:dyDescent="0.2">
      <c r="A494" s="4" t="s">
        <v>2359</v>
      </c>
      <c r="B494" s="4" t="s">
        <v>2360</v>
      </c>
      <c r="C494" s="4" t="s">
        <v>2361</v>
      </c>
      <c r="D494" s="4" t="s">
        <v>2362</v>
      </c>
      <c r="M494" s="10">
        <f>COUNTA(A494:K494)</f>
        <v>4</v>
      </c>
      <c r="O494" s="4">
        <f>LEN(A494)</f>
        <v>6</v>
      </c>
      <c r="P494" s="4">
        <f>LEN(B494)</f>
        <v>4</v>
      </c>
      <c r="Q494" s="4">
        <f>LEN(C494)</f>
        <v>3</v>
      </c>
      <c r="R494" s="4">
        <f>LEN(D494)</f>
        <v>5</v>
      </c>
      <c r="S494" s="4">
        <f>LEN(E494)</f>
        <v>0</v>
      </c>
      <c r="T494" s="4">
        <f>LEN(F494)</f>
        <v>0</v>
      </c>
      <c r="U494" s="4">
        <f>LEN(G494)</f>
        <v>0</v>
      </c>
      <c r="V494" s="4">
        <f>LEN(H494)</f>
        <v>0</v>
      </c>
      <c r="W494" s="4">
        <f>LEN(I494)</f>
        <v>0</v>
      </c>
      <c r="X494" s="4">
        <f>LEN(J494)</f>
        <v>0</v>
      </c>
      <c r="Y494" s="4">
        <f>LEN(K494)</f>
        <v>0</v>
      </c>
      <c r="AA494" s="4" t="s">
        <v>3480</v>
      </c>
      <c r="AB494" s="4" t="s">
        <v>3463</v>
      </c>
      <c r="AC494" s="4" t="s">
        <v>3461</v>
      </c>
      <c r="AD494" s="4" t="s">
        <v>3466</v>
      </c>
      <c r="AE494" s="4" t="s">
        <v>3478</v>
      </c>
      <c r="AF494" s="4" t="s">
        <v>3470</v>
      </c>
      <c r="AI494" s="4" t="s">
        <v>3484</v>
      </c>
      <c r="AJ494" s="4" t="s">
        <v>3475</v>
      </c>
      <c r="AK494" s="4" t="s">
        <v>3473</v>
      </c>
      <c r="AL494" s="4" t="s">
        <v>3483</v>
      </c>
      <c r="AQ494" s="4" t="s">
        <v>3481</v>
      </c>
      <c r="AR494" s="4" t="s">
        <v>3480</v>
      </c>
      <c r="AS494" s="4" t="s">
        <v>3485</v>
      </c>
      <c r="AY494" s="4" t="s">
        <v>3472</v>
      </c>
      <c r="AZ494" s="4" t="s">
        <v>3472</v>
      </c>
      <c r="BA494" s="4" t="s">
        <v>3483</v>
      </c>
      <c r="BB494" s="4" t="s">
        <v>3473</v>
      </c>
      <c r="BC494" s="4" t="s">
        <v>3472</v>
      </c>
      <c r="DL494" s="4">
        <v>1.369542365</v>
      </c>
      <c r="DM494" s="4">
        <v>5.7418529600000001</v>
      </c>
      <c r="DN494" s="4">
        <v>23.9985137</v>
      </c>
      <c r="DO494" s="4">
        <v>111.11598779000001</v>
      </c>
      <c r="DP494" s="4">
        <v>301.98885630000001</v>
      </c>
      <c r="DQ494" s="4">
        <v>154.85476312</v>
      </c>
      <c r="DT494" s="4">
        <v>14.98745632</v>
      </c>
      <c r="DU494" s="4">
        <v>39.123456789999999</v>
      </c>
      <c r="DV494" s="4">
        <v>11.339954880000001</v>
      </c>
      <c r="DW494" s="4">
        <v>239.98522335999999</v>
      </c>
      <c r="EB494" s="4">
        <v>201.44569326999999</v>
      </c>
      <c r="EC494" s="4">
        <v>1.369542365</v>
      </c>
      <c r="ED494" s="4">
        <v>222.22219598999999</v>
      </c>
      <c r="EJ494" s="4">
        <v>316.69547410000001</v>
      </c>
      <c r="EK494" s="4">
        <v>316.69547410000001</v>
      </c>
      <c r="EL494" s="4">
        <v>239.98522335999999</v>
      </c>
      <c r="EM494" s="4">
        <v>11.339954880000001</v>
      </c>
      <c r="EN494" s="4">
        <v>316.69547410000001</v>
      </c>
      <c r="GV494" s="4">
        <f t="shared" si="123"/>
        <v>599.06951623500004</v>
      </c>
      <c r="GW494" s="4">
        <f t="shared" si="124"/>
        <v>305.43609134999997</v>
      </c>
      <c r="GX494" s="4">
        <f t="shared" si="125"/>
        <v>425.03743162499995</v>
      </c>
      <c r="GY494" s="4">
        <f t="shared" si="126"/>
        <v>1201.4116005400001</v>
      </c>
      <c r="HH494" s="4" t="str">
        <f t="shared" si="127"/>
        <v>U</v>
      </c>
      <c r="HI494" s="4" t="str">
        <f t="shared" si="128"/>
        <v>U</v>
      </c>
      <c r="HJ494" s="4" t="str">
        <f t="shared" si="129"/>
        <v>U</v>
      </c>
      <c r="HK494" s="4" t="str">
        <f t="shared" si="130"/>
        <v>U</v>
      </c>
      <c r="HT494" s="14">
        <f t="shared" si="122"/>
        <v>1</v>
      </c>
    </row>
    <row r="495" spans="1:228" ht="14.25" x14ac:dyDescent="0.2">
      <c r="A495" s="4" t="s">
        <v>2462</v>
      </c>
      <c r="B495" s="4" t="s">
        <v>2463</v>
      </c>
      <c r="C495" s="4" t="s">
        <v>2464</v>
      </c>
      <c r="D495" s="4" t="s">
        <v>2465</v>
      </c>
      <c r="M495" s="10">
        <f>COUNTA(A495:K495)</f>
        <v>4</v>
      </c>
      <c r="O495" s="4">
        <f>LEN(A495)</f>
        <v>5</v>
      </c>
      <c r="P495" s="4">
        <f>LEN(B495)</f>
        <v>5</v>
      </c>
      <c r="Q495" s="4">
        <f>LEN(C495)</f>
        <v>3</v>
      </c>
      <c r="R495" s="4">
        <f>LEN(D495)</f>
        <v>3</v>
      </c>
      <c r="S495" s="4">
        <f>LEN(E495)</f>
        <v>0</v>
      </c>
      <c r="T495" s="4">
        <f>LEN(F495)</f>
        <v>0</v>
      </c>
      <c r="U495" s="4">
        <f>LEN(G495)</f>
        <v>0</v>
      </c>
      <c r="V495" s="4">
        <f>LEN(H495)</f>
        <v>0</v>
      </c>
      <c r="W495" s="4">
        <f>LEN(I495)</f>
        <v>0</v>
      </c>
      <c r="X495" s="4">
        <f>LEN(J495)</f>
        <v>0</v>
      </c>
      <c r="Y495" s="4">
        <f>LEN(K495)</f>
        <v>0</v>
      </c>
      <c r="AA495" s="4" t="s">
        <v>3473</v>
      </c>
      <c r="AB495" s="4" t="s">
        <v>3479</v>
      </c>
      <c r="AC495" s="4" t="s">
        <v>3462</v>
      </c>
      <c r="AD495" s="4" t="s">
        <v>3467</v>
      </c>
      <c r="AE495" s="4" t="s">
        <v>3465</v>
      </c>
      <c r="AI495" s="4" t="s">
        <v>3467</v>
      </c>
      <c r="AJ495" s="4" t="s">
        <v>3462</v>
      </c>
      <c r="AK495" s="4" t="s">
        <v>3473</v>
      </c>
      <c r="AL495" s="4" t="s">
        <v>3479</v>
      </c>
      <c r="AM495" s="4" t="s">
        <v>3465</v>
      </c>
      <c r="AQ495" s="4" t="s">
        <v>3463</v>
      </c>
      <c r="AR495" s="4" t="s">
        <v>3467</v>
      </c>
      <c r="AS495" s="4" t="s">
        <v>3485</v>
      </c>
      <c r="AY495" s="4" t="s">
        <v>3485</v>
      </c>
      <c r="AZ495" s="4" t="s">
        <v>3463</v>
      </c>
      <c r="BA495" s="4" t="s">
        <v>3467</v>
      </c>
      <c r="DL495" s="4">
        <v>11.339954880000001</v>
      </c>
      <c r="DM495" s="4">
        <v>156.65458240000001</v>
      </c>
      <c r="DN495" s="4">
        <v>175.54236588000001</v>
      </c>
      <c r="DO495" s="4">
        <v>143.69745889999999</v>
      </c>
      <c r="DP495" s="4">
        <v>99.654885210000003</v>
      </c>
      <c r="DT495" s="4">
        <v>143.69745889999999</v>
      </c>
      <c r="DU495" s="4">
        <v>175.54236588000001</v>
      </c>
      <c r="DV495" s="4">
        <v>11.339954880000001</v>
      </c>
      <c r="DW495" s="4">
        <v>156.65458240000001</v>
      </c>
      <c r="DX495" s="4">
        <v>99.654885210000003</v>
      </c>
      <c r="EB495" s="4">
        <v>5.7418529600000001</v>
      </c>
      <c r="EC495" s="4">
        <v>143.69745889999999</v>
      </c>
      <c r="ED495" s="4">
        <v>222.22219598999999</v>
      </c>
      <c r="EJ495" s="4">
        <v>222.22219598999999</v>
      </c>
      <c r="EK495" s="4">
        <v>5.7418529600000001</v>
      </c>
      <c r="EL495" s="4">
        <v>143.69745889999999</v>
      </c>
      <c r="GV495" s="4">
        <f t="shared" si="123"/>
        <v>586.88924726999994</v>
      </c>
      <c r="GW495" s="4">
        <f t="shared" si="124"/>
        <v>586.88924726999994</v>
      </c>
      <c r="GX495" s="4">
        <f t="shared" si="125"/>
        <v>371.66150784999996</v>
      </c>
      <c r="GY495" s="4">
        <f t="shared" si="126"/>
        <v>371.66150784999996</v>
      </c>
      <c r="HH495" s="4" t="str">
        <f t="shared" si="127"/>
        <v>Match</v>
      </c>
      <c r="HI495" s="4" t="str">
        <f t="shared" si="128"/>
        <v>Match</v>
      </c>
      <c r="HJ495" s="4" t="str">
        <f t="shared" si="129"/>
        <v>Match</v>
      </c>
      <c r="HK495" s="4" t="str">
        <f t="shared" si="130"/>
        <v>Match</v>
      </c>
      <c r="HT495" s="14">
        <f t="shared" si="122"/>
        <v>0</v>
      </c>
    </row>
    <row r="496" spans="1:228" ht="14.25" x14ac:dyDescent="0.2">
      <c r="A496" s="4" t="s">
        <v>2510</v>
      </c>
      <c r="B496" s="4" t="s">
        <v>2511</v>
      </c>
      <c r="C496" s="4" t="s">
        <v>2512</v>
      </c>
      <c r="D496" s="4" t="s">
        <v>2513</v>
      </c>
      <c r="M496" s="10">
        <f>COUNTA(A496:K496)</f>
        <v>4</v>
      </c>
      <c r="O496" s="4">
        <f>LEN(A496)</f>
        <v>7</v>
      </c>
      <c r="P496" s="4">
        <f>LEN(B496)</f>
        <v>7</v>
      </c>
      <c r="Q496" s="4">
        <f>LEN(C496)</f>
        <v>5</v>
      </c>
      <c r="R496" s="4">
        <f>LEN(D496)</f>
        <v>4</v>
      </c>
      <c r="S496" s="4">
        <f>LEN(E496)</f>
        <v>0</v>
      </c>
      <c r="T496" s="4">
        <f>LEN(F496)</f>
        <v>0</v>
      </c>
      <c r="U496" s="4">
        <f>LEN(G496)</f>
        <v>0</v>
      </c>
      <c r="V496" s="4">
        <f>LEN(H496)</f>
        <v>0</v>
      </c>
      <c r="W496" s="4">
        <f>LEN(I496)</f>
        <v>0</v>
      </c>
      <c r="X496" s="4">
        <f>LEN(J496)</f>
        <v>0</v>
      </c>
      <c r="Y496" s="4">
        <f>LEN(K496)</f>
        <v>0</v>
      </c>
      <c r="AA496" s="4" t="s">
        <v>3473</v>
      </c>
      <c r="AB496" s="4" t="s">
        <v>3471</v>
      </c>
      <c r="AC496" s="4" t="s">
        <v>3465</v>
      </c>
      <c r="AD496" s="4" t="s">
        <v>3484</v>
      </c>
      <c r="AE496" s="4" t="s">
        <v>3465</v>
      </c>
      <c r="AF496" s="4" t="s">
        <v>3485</v>
      </c>
      <c r="AG496" s="4" t="s">
        <v>3476</v>
      </c>
      <c r="AI496" s="4" t="s">
        <v>3465</v>
      </c>
      <c r="AJ496" s="4" t="s">
        <v>3485</v>
      </c>
      <c r="AK496" s="4" t="s">
        <v>3476</v>
      </c>
      <c r="AL496" s="4" t="s">
        <v>3484</v>
      </c>
      <c r="AM496" s="4" t="s">
        <v>3471</v>
      </c>
      <c r="AN496" s="4" t="s">
        <v>3473</v>
      </c>
      <c r="AO496" s="4" t="s">
        <v>3465</v>
      </c>
      <c r="AQ496" s="4" t="s">
        <v>3477</v>
      </c>
      <c r="AR496" s="4" t="s">
        <v>3464</v>
      </c>
      <c r="AS496" s="4" t="s">
        <v>3464</v>
      </c>
      <c r="AT496" s="4" t="s">
        <v>3462</v>
      </c>
      <c r="AU496" s="4" t="s">
        <v>3483</v>
      </c>
      <c r="AY496" s="4" t="s">
        <v>3485</v>
      </c>
      <c r="AZ496" s="4" t="s">
        <v>3476</v>
      </c>
      <c r="BA496" s="4" t="s">
        <v>3467</v>
      </c>
      <c r="BB496" s="4" t="s">
        <v>3471</v>
      </c>
      <c r="DL496" s="4">
        <v>11.339954880000001</v>
      </c>
      <c r="DM496" s="4">
        <v>67.642111900000003</v>
      </c>
      <c r="DN496" s="4">
        <v>99.654885210000003</v>
      </c>
      <c r="DO496" s="4">
        <v>14.98745632</v>
      </c>
      <c r="DP496" s="4">
        <v>99.654885210000003</v>
      </c>
      <c r="DQ496" s="4">
        <v>222.22219598999999</v>
      </c>
      <c r="DR496" s="4">
        <v>41.129823649999999</v>
      </c>
      <c r="DT496" s="4">
        <v>99.654885210000003</v>
      </c>
      <c r="DU496" s="4">
        <v>222.22219598999999</v>
      </c>
      <c r="DV496" s="4">
        <v>41.129823649999999</v>
      </c>
      <c r="DW496" s="4">
        <v>14.98745632</v>
      </c>
      <c r="DX496" s="4">
        <v>67.642111900000003</v>
      </c>
      <c r="DY496" s="4">
        <v>11.339954880000001</v>
      </c>
      <c r="DZ496" s="4">
        <v>99.654885210000003</v>
      </c>
      <c r="EB496" s="4">
        <v>55.852364889999997</v>
      </c>
      <c r="EC496" s="4">
        <v>31.143143139999999</v>
      </c>
      <c r="ED496" s="4">
        <v>31.143143139999999</v>
      </c>
      <c r="EE496" s="4">
        <v>175.54236588000001</v>
      </c>
      <c r="EF496" s="4">
        <v>239.98522335999999</v>
      </c>
      <c r="EJ496" s="4">
        <v>222.22219598999999</v>
      </c>
      <c r="EK496" s="4">
        <v>41.129823649999999</v>
      </c>
      <c r="EL496" s="4">
        <v>143.69745889999999</v>
      </c>
      <c r="EM496" s="4">
        <v>67.642111900000003</v>
      </c>
      <c r="GV496" s="4">
        <f t="shared" si="123"/>
        <v>556.6313131600001</v>
      </c>
      <c r="GW496" s="4">
        <f t="shared" si="124"/>
        <v>556.63131315999999</v>
      </c>
      <c r="GX496" s="4">
        <f t="shared" si="125"/>
        <v>533.66624041</v>
      </c>
      <c r="GY496" s="4">
        <f t="shared" si="126"/>
        <v>474.69159044000003</v>
      </c>
      <c r="HH496" s="4" t="str">
        <f t="shared" si="127"/>
        <v>Match</v>
      </c>
      <c r="HI496" s="4" t="str">
        <f t="shared" si="128"/>
        <v>Match</v>
      </c>
      <c r="HJ496" s="4" t="str">
        <f t="shared" si="129"/>
        <v>U</v>
      </c>
      <c r="HK496" s="4" t="str">
        <f t="shared" si="130"/>
        <v>U</v>
      </c>
      <c r="HT496" s="14">
        <f t="shared" si="122"/>
        <v>0</v>
      </c>
    </row>
    <row r="497" spans="1:228" ht="14.25" x14ac:dyDescent="0.2">
      <c r="A497" s="4" t="s">
        <v>2514</v>
      </c>
      <c r="B497" s="4" t="s">
        <v>2515</v>
      </c>
      <c r="C497" s="4" t="s">
        <v>2516</v>
      </c>
      <c r="D497" s="4" t="s">
        <v>2517</v>
      </c>
      <c r="M497" s="10">
        <f>COUNTA(A497:K497)</f>
        <v>4</v>
      </c>
      <c r="O497" s="4">
        <f>LEN(A497)</f>
        <v>5</v>
      </c>
      <c r="P497" s="4">
        <f>LEN(B497)</f>
        <v>5</v>
      </c>
      <c r="Q497" s="4">
        <f>LEN(C497)</f>
        <v>4</v>
      </c>
      <c r="R497" s="4">
        <f>LEN(D497)</f>
        <v>5</v>
      </c>
      <c r="S497" s="4">
        <f>LEN(E497)</f>
        <v>0</v>
      </c>
      <c r="T497" s="4">
        <f>LEN(F497)</f>
        <v>0</v>
      </c>
      <c r="U497" s="4">
        <f>LEN(G497)</f>
        <v>0</v>
      </c>
      <c r="V497" s="4">
        <f>LEN(H497)</f>
        <v>0</v>
      </c>
      <c r="W497" s="4">
        <f>LEN(I497)</f>
        <v>0</v>
      </c>
      <c r="X497" s="4">
        <f>LEN(J497)</f>
        <v>0</v>
      </c>
      <c r="Y497" s="4">
        <f>LEN(K497)</f>
        <v>0</v>
      </c>
      <c r="AA497" s="4" t="s">
        <v>3470</v>
      </c>
      <c r="AB497" s="4" t="s">
        <v>3483</v>
      </c>
      <c r="AC497" s="4" t="s">
        <v>3483</v>
      </c>
      <c r="AD497" s="4" t="s">
        <v>3480</v>
      </c>
      <c r="AE497" s="4" t="s">
        <v>3462</v>
      </c>
      <c r="AI497" s="4" t="s">
        <v>3462</v>
      </c>
      <c r="AJ497" s="4" t="s">
        <v>3470</v>
      </c>
      <c r="AK497" s="4" t="s">
        <v>3483</v>
      </c>
      <c r="AL497" s="4" t="s">
        <v>3483</v>
      </c>
      <c r="AM497" s="4" t="s">
        <v>3480</v>
      </c>
      <c r="AQ497" s="4" t="s">
        <v>3481</v>
      </c>
      <c r="AR497" s="4" t="s">
        <v>3479</v>
      </c>
      <c r="AS497" s="4" t="s">
        <v>3478</v>
      </c>
      <c r="AT497" s="4" t="s">
        <v>3486</v>
      </c>
      <c r="AY497" s="4" t="s">
        <v>3462</v>
      </c>
      <c r="AZ497" s="4" t="s">
        <v>3483</v>
      </c>
      <c r="BA497" s="4" t="s">
        <v>3483</v>
      </c>
      <c r="BB497" s="4" t="s">
        <v>3470</v>
      </c>
      <c r="BC497" s="4" t="s">
        <v>3480</v>
      </c>
      <c r="DL497" s="4">
        <v>154.85476312</v>
      </c>
      <c r="DM497" s="4">
        <v>239.98522335999999</v>
      </c>
      <c r="DN497" s="4">
        <v>239.98522335999999</v>
      </c>
      <c r="DO497" s="4">
        <v>1.369542365</v>
      </c>
      <c r="DP497" s="4">
        <v>175.54236588000001</v>
      </c>
      <c r="DT497" s="4">
        <v>175.54236588000001</v>
      </c>
      <c r="DU497" s="4">
        <v>154.85476312</v>
      </c>
      <c r="DV497" s="4">
        <v>239.98522335999999</v>
      </c>
      <c r="DW497" s="4">
        <v>239.98522335999999</v>
      </c>
      <c r="DX497" s="4">
        <v>1.369542365</v>
      </c>
      <c r="EB497" s="4">
        <v>201.44569326999999</v>
      </c>
      <c r="EC497" s="4">
        <v>156.65458240000001</v>
      </c>
      <c r="ED497" s="4">
        <v>301.98885630000001</v>
      </c>
      <c r="EE497" s="4">
        <v>19.215887429999999</v>
      </c>
      <c r="EJ497" s="4">
        <v>175.54236588000001</v>
      </c>
      <c r="EK497" s="4">
        <v>239.98522335999999</v>
      </c>
      <c r="EL497" s="4">
        <v>239.98522335999999</v>
      </c>
      <c r="EM497" s="4">
        <v>154.85476312</v>
      </c>
      <c r="EN497" s="4">
        <v>1.369542365</v>
      </c>
      <c r="GV497" s="4">
        <f t="shared" si="123"/>
        <v>811.73711808500002</v>
      </c>
      <c r="GW497" s="4">
        <f t="shared" si="124"/>
        <v>811.73711808500002</v>
      </c>
      <c r="GX497" s="4">
        <f t="shared" si="125"/>
        <v>679.30501939999988</v>
      </c>
      <c r="GY497" s="4">
        <f t="shared" si="126"/>
        <v>811.73711808500002</v>
      </c>
      <c r="HH497" s="4" t="str">
        <f t="shared" si="127"/>
        <v>Match</v>
      </c>
      <c r="HI497" s="4" t="str">
        <f t="shared" si="128"/>
        <v>Match</v>
      </c>
      <c r="HJ497" s="4" t="str">
        <f t="shared" si="129"/>
        <v>U</v>
      </c>
      <c r="HK497" s="4" t="str">
        <f t="shared" si="130"/>
        <v>Match</v>
      </c>
      <c r="HT497" s="14">
        <f t="shared" si="122"/>
        <v>0</v>
      </c>
    </row>
    <row r="498" spans="1:228" ht="14.25" x14ac:dyDescent="0.2">
      <c r="A498" s="4" t="s">
        <v>2518</v>
      </c>
      <c r="B498" s="4" t="s">
        <v>2519</v>
      </c>
      <c r="C498" s="4" t="s">
        <v>2520</v>
      </c>
      <c r="D498" s="4" t="s">
        <v>2521</v>
      </c>
      <c r="M498" s="10">
        <f>COUNTA(A498:K498)</f>
        <v>4</v>
      </c>
      <c r="O498" s="4">
        <f>LEN(A498)</f>
        <v>4</v>
      </c>
      <c r="P498" s="4">
        <f>LEN(B498)</f>
        <v>6</v>
      </c>
      <c r="Q498" s="4">
        <f>LEN(C498)</f>
        <v>4</v>
      </c>
      <c r="R498" s="4">
        <f>LEN(D498)</f>
        <v>4</v>
      </c>
      <c r="S498" s="4">
        <f>LEN(E498)</f>
        <v>0</v>
      </c>
      <c r="T498" s="4">
        <f>LEN(F498)</f>
        <v>0</v>
      </c>
      <c r="U498" s="4">
        <f>LEN(G498)</f>
        <v>0</v>
      </c>
      <c r="V498" s="4">
        <f>LEN(H498)</f>
        <v>0</v>
      </c>
      <c r="W498" s="4">
        <f>LEN(I498)</f>
        <v>0</v>
      </c>
      <c r="X498" s="4">
        <f>LEN(J498)</f>
        <v>0</v>
      </c>
      <c r="Y498" s="4">
        <f>LEN(K498)</f>
        <v>0</v>
      </c>
      <c r="AA498" s="4" t="s">
        <v>3469</v>
      </c>
      <c r="AB498" s="4" t="s">
        <v>3483</v>
      </c>
      <c r="AC498" s="4" t="s">
        <v>3464</v>
      </c>
      <c r="AD498" s="4" t="s">
        <v>3461</v>
      </c>
      <c r="AI498" s="4" t="s">
        <v>3474</v>
      </c>
      <c r="AJ498" s="4" t="s">
        <v>3467</v>
      </c>
      <c r="AK498" s="4" t="s">
        <v>3476</v>
      </c>
      <c r="AL498" s="4" t="s">
        <v>3471</v>
      </c>
      <c r="AM498" s="4" t="s">
        <v>3469</v>
      </c>
      <c r="AN498" s="4" t="s">
        <v>3470</v>
      </c>
      <c r="AQ498" s="4" t="s">
        <v>3469</v>
      </c>
      <c r="AR498" s="4" t="s">
        <v>3483</v>
      </c>
      <c r="AS498" s="4" t="s">
        <v>3461</v>
      </c>
      <c r="AT498" s="4" t="s">
        <v>3464</v>
      </c>
      <c r="AY498" s="4" t="s">
        <v>3464</v>
      </c>
      <c r="AZ498" s="4" t="s">
        <v>3461</v>
      </c>
      <c r="BA498" s="4" t="s">
        <v>3483</v>
      </c>
      <c r="BB498" s="4" t="s">
        <v>3469</v>
      </c>
      <c r="DL498" s="4">
        <v>231.54269930000001</v>
      </c>
      <c r="DM498" s="4">
        <v>239.98522335999999</v>
      </c>
      <c r="DN498" s="4">
        <v>31.143143139999999</v>
      </c>
      <c r="DO498" s="4">
        <v>23.9985137</v>
      </c>
      <c r="DT498" s="4">
        <v>182.18256478999999</v>
      </c>
      <c r="DU498" s="4">
        <v>143.69745889999999</v>
      </c>
      <c r="DV498" s="4">
        <v>41.129823649999999</v>
      </c>
      <c r="DW498" s="4">
        <v>67.642111900000003</v>
      </c>
      <c r="DX498" s="4">
        <v>231.54269930000001</v>
      </c>
      <c r="DY498" s="4">
        <v>154.85476312</v>
      </c>
      <c r="EB498" s="4">
        <v>231.54269930000001</v>
      </c>
      <c r="EC498" s="4">
        <v>239.98522335999999</v>
      </c>
      <c r="ED498" s="4">
        <v>23.9985137</v>
      </c>
      <c r="EE498" s="4">
        <v>31.143143139999999</v>
      </c>
      <c r="EJ498" s="4">
        <v>31.143143139999999</v>
      </c>
      <c r="EK498" s="4">
        <v>23.9985137</v>
      </c>
      <c r="EL498" s="4">
        <v>239.98522335999999</v>
      </c>
      <c r="EM498" s="4">
        <v>231.54269930000001</v>
      </c>
      <c r="GV498" s="4">
        <f t="shared" si="123"/>
        <v>526.66957950000005</v>
      </c>
      <c r="GW498" s="4">
        <f t="shared" si="124"/>
        <v>821.04942166000001</v>
      </c>
      <c r="GX498" s="4">
        <f t="shared" si="125"/>
        <v>526.66957949999994</v>
      </c>
      <c r="GY498" s="4">
        <f t="shared" si="126"/>
        <v>526.66957949999994</v>
      </c>
      <c r="HH498" s="4" t="str">
        <f t="shared" si="127"/>
        <v>Match</v>
      </c>
      <c r="HI498" s="4" t="str">
        <f t="shared" si="128"/>
        <v>U</v>
      </c>
      <c r="HJ498" s="4" t="str">
        <f t="shared" si="129"/>
        <v>Match</v>
      </c>
      <c r="HK498" s="4" t="str">
        <f t="shared" si="130"/>
        <v>Match</v>
      </c>
      <c r="HT498" s="14">
        <f t="shared" si="122"/>
        <v>0</v>
      </c>
    </row>
    <row r="499" spans="1:228" ht="14.25" x14ac:dyDescent="0.2">
      <c r="A499" s="4" t="s">
        <v>2696</v>
      </c>
      <c r="B499" s="4" t="s">
        <v>2697</v>
      </c>
      <c r="C499" s="4" t="s">
        <v>2696</v>
      </c>
      <c r="D499" s="4" t="s">
        <v>2697</v>
      </c>
      <c r="M499" s="10">
        <f>COUNTA(A499:K499)</f>
        <v>4</v>
      </c>
      <c r="O499" s="4">
        <f>LEN(A499)</f>
        <v>4</v>
      </c>
      <c r="P499" s="4">
        <f>LEN(B499)</f>
        <v>3</v>
      </c>
      <c r="Q499" s="4">
        <f>LEN(C499)</f>
        <v>4</v>
      </c>
      <c r="R499" s="4">
        <f>LEN(D499)</f>
        <v>3</v>
      </c>
      <c r="S499" s="4">
        <f>LEN(E499)</f>
        <v>0</v>
      </c>
      <c r="T499" s="4">
        <f>LEN(F499)</f>
        <v>0</v>
      </c>
      <c r="U499" s="4">
        <f>LEN(G499)</f>
        <v>0</v>
      </c>
      <c r="V499" s="4">
        <f>LEN(H499)</f>
        <v>0</v>
      </c>
      <c r="W499" s="4">
        <f>LEN(I499)</f>
        <v>0</v>
      </c>
      <c r="X499" s="4">
        <f>LEN(J499)</f>
        <v>0</v>
      </c>
      <c r="Y499" s="4">
        <f>LEN(K499)</f>
        <v>0</v>
      </c>
      <c r="AA499" s="4" t="s">
        <v>3476</v>
      </c>
      <c r="AB499" s="4" t="s">
        <v>3466</v>
      </c>
      <c r="AC499" s="4" t="s">
        <v>3469</v>
      </c>
      <c r="AD499" s="4" t="s">
        <v>3476</v>
      </c>
      <c r="AI499" s="4" t="s">
        <v>3481</v>
      </c>
      <c r="AJ499" s="4" t="s">
        <v>3466</v>
      </c>
      <c r="AK499" s="4" t="s">
        <v>3470</v>
      </c>
      <c r="AQ499" s="4" t="s">
        <v>3476</v>
      </c>
      <c r="AR499" s="4" t="s">
        <v>3466</v>
      </c>
      <c r="AS499" s="4" t="s">
        <v>3469</v>
      </c>
      <c r="AT499" s="4" t="s">
        <v>3476</v>
      </c>
      <c r="AY499" s="4" t="s">
        <v>3481</v>
      </c>
      <c r="AZ499" s="4" t="s">
        <v>3466</v>
      </c>
      <c r="BA499" s="4" t="s">
        <v>3470</v>
      </c>
      <c r="DL499" s="4">
        <v>41.129823649999999</v>
      </c>
      <c r="DM499" s="4">
        <v>111.11598779000001</v>
      </c>
      <c r="DN499" s="4">
        <v>231.54269930000001</v>
      </c>
      <c r="DO499" s="4">
        <v>41.129823649999999</v>
      </c>
      <c r="DT499" s="4">
        <v>201.44569326999999</v>
      </c>
      <c r="DU499" s="4">
        <v>111.11598779000001</v>
      </c>
      <c r="DV499" s="4">
        <v>154.85476312</v>
      </c>
      <c r="EB499" s="4">
        <v>41.129823649999999</v>
      </c>
      <c r="EC499" s="4">
        <v>111.11598779000001</v>
      </c>
      <c r="ED499" s="4">
        <v>231.54269930000001</v>
      </c>
      <c r="EE499" s="4">
        <v>41.129823649999999</v>
      </c>
      <c r="EJ499" s="4">
        <v>201.44569326999999</v>
      </c>
      <c r="EK499" s="4">
        <v>111.11598779000001</v>
      </c>
      <c r="EL499" s="4">
        <v>154.85476312</v>
      </c>
      <c r="GV499" s="4">
        <f t="shared" si="123"/>
        <v>424.91833438999998</v>
      </c>
      <c r="GW499" s="4">
        <f t="shared" si="124"/>
        <v>467.41644417999998</v>
      </c>
      <c r="GX499" s="4">
        <f t="shared" si="125"/>
        <v>424.91833438999998</v>
      </c>
      <c r="GY499" s="4">
        <f t="shared" si="126"/>
        <v>467.41644417999998</v>
      </c>
      <c r="HH499" s="4" t="str">
        <f t="shared" si="127"/>
        <v>Match</v>
      </c>
      <c r="HI499" s="4" t="str">
        <f t="shared" si="128"/>
        <v>Match</v>
      </c>
      <c r="HJ499" s="4" t="str">
        <f t="shared" si="129"/>
        <v>Match</v>
      </c>
      <c r="HK499" s="4" t="str">
        <f t="shared" si="130"/>
        <v>Match</v>
      </c>
      <c r="HT499" s="14">
        <f t="shared" si="122"/>
        <v>0</v>
      </c>
    </row>
    <row r="500" spans="1:228" ht="14.25" x14ac:dyDescent="0.2">
      <c r="A500" s="4" t="s">
        <v>2712</v>
      </c>
      <c r="B500" s="4" t="s">
        <v>2713</v>
      </c>
      <c r="C500" s="4" t="s">
        <v>2713</v>
      </c>
      <c r="D500" s="4" t="s">
        <v>2712</v>
      </c>
      <c r="M500" s="10">
        <f>COUNTA(A500:K500)</f>
        <v>4</v>
      </c>
      <c r="O500" s="4">
        <f>LEN(A500)</f>
        <v>3</v>
      </c>
      <c r="P500" s="4">
        <f>LEN(B500)</f>
        <v>4</v>
      </c>
      <c r="Q500" s="4">
        <f>LEN(C500)</f>
        <v>4</v>
      </c>
      <c r="R500" s="4">
        <f>LEN(D500)</f>
        <v>3</v>
      </c>
      <c r="S500" s="4">
        <f>LEN(E500)</f>
        <v>0</v>
      </c>
      <c r="T500" s="4">
        <f>LEN(F500)</f>
        <v>0</v>
      </c>
      <c r="U500" s="4">
        <f>LEN(G500)</f>
        <v>0</v>
      </c>
      <c r="V500" s="4">
        <f>LEN(H500)</f>
        <v>0</v>
      </c>
      <c r="W500" s="4">
        <f>LEN(I500)</f>
        <v>0</v>
      </c>
      <c r="X500" s="4">
        <f>LEN(J500)</f>
        <v>0</v>
      </c>
      <c r="Y500" s="4">
        <f>LEN(K500)</f>
        <v>0</v>
      </c>
      <c r="AA500" s="4" t="s">
        <v>3486</v>
      </c>
      <c r="AB500" s="4" t="s">
        <v>3481</v>
      </c>
      <c r="AC500" s="4" t="s">
        <v>3481</v>
      </c>
      <c r="AI500" s="4" t="s">
        <v>3471</v>
      </c>
      <c r="AJ500" s="4" t="s">
        <v>3477</v>
      </c>
      <c r="AK500" s="4" t="s">
        <v>3479</v>
      </c>
      <c r="AL500" s="4" t="s">
        <v>3474</v>
      </c>
      <c r="AQ500" s="4" t="s">
        <v>3471</v>
      </c>
      <c r="AR500" s="4" t="s">
        <v>3477</v>
      </c>
      <c r="AS500" s="4" t="s">
        <v>3479</v>
      </c>
      <c r="AT500" s="4" t="s">
        <v>3474</v>
      </c>
      <c r="AY500" s="4" t="s">
        <v>3486</v>
      </c>
      <c r="AZ500" s="4" t="s">
        <v>3481</v>
      </c>
      <c r="BA500" s="4" t="s">
        <v>3481</v>
      </c>
      <c r="DL500" s="4">
        <v>19.215887429999999</v>
      </c>
      <c r="DM500" s="4">
        <v>201.44569326999999</v>
      </c>
      <c r="DN500" s="4">
        <v>201.44569326999999</v>
      </c>
      <c r="DT500" s="4">
        <v>67.642111900000003</v>
      </c>
      <c r="DU500" s="4">
        <v>55.852364889999997</v>
      </c>
      <c r="DV500" s="4">
        <v>156.65458240000001</v>
      </c>
      <c r="DW500" s="4">
        <v>182.18256478999999</v>
      </c>
      <c r="EB500" s="4">
        <v>67.642111900000003</v>
      </c>
      <c r="EC500" s="4">
        <v>55.852364889999997</v>
      </c>
      <c r="ED500" s="4">
        <v>156.65458240000001</v>
      </c>
      <c r="EE500" s="4">
        <v>182.18256478999999</v>
      </c>
      <c r="EJ500" s="4">
        <v>19.215887429999999</v>
      </c>
      <c r="EK500" s="4">
        <v>201.44569326999999</v>
      </c>
      <c r="EL500" s="4">
        <v>201.44569326999999</v>
      </c>
      <c r="GV500" s="4">
        <f t="shared" si="123"/>
        <v>422.10727396999999</v>
      </c>
      <c r="GW500" s="4">
        <f t="shared" si="124"/>
        <v>462.33162398000002</v>
      </c>
      <c r="GX500" s="4">
        <f t="shared" si="125"/>
        <v>462.33162398000002</v>
      </c>
      <c r="GY500" s="4">
        <f t="shared" si="126"/>
        <v>422.10727396999999</v>
      </c>
      <c r="HH500" s="4" t="str">
        <f t="shared" si="127"/>
        <v>Match</v>
      </c>
      <c r="HI500" s="4" t="str">
        <f t="shared" si="128"/>
        <v>Match</v>
      </c>
      <c r="HJ500" s="4" t="str">
        <f t="shared" si="129"/>
        <v>Match</v>
      </c>
      <c r="HK500" s="4" t="str">
        <f t="shared" si="130"/>
        <v>Match</v>
      </c>
      <c r="HT500" s="14">
        <f t="shared" si="122"/>
        <v>0</v>
      </c>
    </row>
    <row r="501" spans="1:228" ht="14.25" x14ac:dyDescent="0.2">
      <c r="A501" s="4" t="s">
        <v>2770</v>
      </c>
      <c r="B501" s="4" t="s">
        <v>2771</v>
      </c>
      <c r="C501" s="4" t="s">
        <v>2772</v>
      </c>
      <c r="D501" s="4" t="s">
        <v>2772</v>
      </c>
      <c r="M501" s="10">
        <f>COUNTA(A501:K501)</f>
        <v>4</v>
      </c>
      <c r="O501" s="4">
        <f>LEN(A501)</f>
        <v>6</v>
      </c>
      <c r="P501" s="4">
        <f>LEN(B501)</f>
        <v>6</v>
      </c>
      <c r="Q501" s="4">
        <f>LEN(C501)</f>
        <v>5</v>
      </c>
      <c r="R501" s="4">
        <f>LEN(D501)</f>
        <v>5</v>
      </c>
      <c r="S501" s="4">
        <f>LEN(E501)</f>
        <v>0</v>
      </c>
      <c r="T501" s="4">
        <f>LEN(F501)</f>
        <v>0</v>
      </c>
      <c r="U501" s="4">
        <f>LEN(G501)</f>
        <v>0</v>
      </c>
      <c r="V501" s="4">
        <f>LEN(H501)</f>
        <v>0</v>
      </c>
      <c r="W501" s="4">
        <f>LEN(I501)</f>
        <v>0</v>
      </c>
      <c r="X501" s="4">
        <f>LEN(J501)</f>
        <v>0</v>
      </c>
      <c r="Y501" s="4">
        <f>LEN(K501)</f>
        <v>0</v>
      </c>
      <c r="AA501" s="4" t="s">
        <v>3465</v>
      </c>
      <c r="AB501" s="4" t="s">
        <v>3472</v>
      </c>
      <c r="AC501" s="4" t="s">
        <v>3485</v>
      </c>
      <c r="AD501" s="4" t="s">
        <v>3462</v>
      </c>
      <c r="AE501" s="4" t="s">
        <v>3472</v>
      </c>
      <c r="AF501" s="4" t="s">
        <v>3471</v>
      </c>
      <c r="AI501" s="4" t="s">
        <v>3481</v>
      </c>
      <c r="AJ501" s="4" t="s">
        <v>3475</v>
      </c>
      <c r="AK501" s="4" t="s">
        <v>3469</v>
      </c>
      <c r="AL501" s="4" t="s">
        <v>3475</v>
      </c>
      <c r="AM501" s="4" t="s">
        <v>3464</v>
      </c>
      <c r="AN501" s="4" t="s">
        <v>3470</v>
      </c>
      <c r="AQ501" s="4" t="s">
        <v>3484</v>
      </c>
      <c r="AR501" s="4" t="s">
        <v>3470</v>
      </c>
      <c r="AS501" s="4" t="s">
        <v>3470</v>
      </c>
      <c r="AT501" s="4" t="s">
        <v>3472</v>
      </c>
      <c r="AU501" s="4" t="s">
        <v>3461</v>
      </c>
      <c r="AY501" s="4" t="s">
        <v>3484</v>
      </c>
      <c r="AZ501" s="4" t="s">
        <v>3470</v>
      </c>
      <c r="BA501" s="4" t="s">
        <v>3470</v>
      </c>
      <c r="BB501" s="4" t="s">
        <v>3472</v>
      </c>
      <c r="BC501" s="4" t="s">
        <v>3461</v>
      </c>
      <c r="DL501" s="4">
        <v>99.654885210000003</v>
      </c>
      <c r="DM501" s="4">
        <v>316.69547410000001</v>
      </c>
      <c r="DN501" s="4">
        <v>222.22219598999999</v>
      </c>
      <c r="DO501" s="4">
        <v>175.54236588000001</v>
      </c>
      <c r="DP501" s="4">
        <v>316.69547410000001</v>
      </c>
      <c r="DQ501" s="4">
        <v>67.642111900000003</v>
      </c>
      <c r="DT501" s="4">
        <v>201.44569326999999</v>
      </c>
      <c r="DU501" s="4">
        <v>39.123456789999999</v>
      </c>
      <c r="DV501" s="4">
        <v>231.54269930000001</v>
      </c>
      <c r="DW501" s="4">
        <v>39.123456789999999</v>
      </c>
      <c r="DX501" s="4">
        <v>31.143143139999999</v>
      </c>
      <c r="DY501" s="4">
        <v>154.85476312</v>
      </c>
      <c r="EB501" s="4">
        <v>14.98745632</v>
      </c>
      <c r="EC501" s="4">
        <v>154.85476312</v>
      </c>
      <c r="ED501" s="4">
        <v>154.85476312</v>
      </c>
      <c r="EE501" s="4">
        <v>316.69547410000001</v>
      </c>
      <c r="EF501" s="4">
        <v>23.9985137</v>
      </c>
      <c r="EJ501" s="4">
        <v>14.98745632</v>
      </c>
      <c r="EK501" s="4">
        <v>154.85476312</v>
      </c>
      <c r="EL501" s="4">
        <v>154.85476312</v>
      </c>
      <c r="EM501" s="4">
        <v>316.69547410000001</v>
      </c>
      <c r="EN501" s="4">
        <v>23.9985137</v>
      </c>
      <c r="GV501" s="4">
        <f t="shared" si="123"/>
        <v>1198.4525071799999</v>
      </c>
      <c r="GW501" s="4">
        <f t="shared" si="124"/>
        <v>697.23321240999996</v>
      </c>
      <c r="GX501" s="4">
        <f t="shared" si="125"/>
        <v>665.3909703600001</v>
      </c>
      <c r="GY501" s="4">
        <f t="shared" si="126"/>
        <v>665.3909703600001</v>
      </c>
      <c r="HH501" s="4" t="str">
        <f t="shared" si="127"/>
        <v>U</v>
      </c>
      <c r="HI501" s="4" t="str">
        <f t="shared" si="128"/>
        <v>U</v>
      </c>
      <c r="HJ501" s="4" t="str">
        <f t="shared" si="129"/>
        <v>Match</v>
      </c>
      <c r="HK501" s="4" t="str">
        <f t="shared" si="130"/>
        <v>Match</v>
      </c>
      <c r="HT501" s="14">
        <f t="shared" si="122"/>
        <v>0</v>
      </c>
    </row>
    <row r="502" spans="1:228" ht="14.25" x14ac:dyDescent="0.2">
      <c r="A502" s="4" t="s">
        <v>2839</v>
      </c>
      <c r="B502" s="4" t="s">
        <v>2840</v>
      </c>
      <c r="C502" s="4" t="s">
        <v>2841</v>
      </c>
      <c r="D502" s="4" t="s">
        <v>2842</v>
      </c>
      <c r="M502" s="10">
        <f>COUNTA(A502:K502)</f>
        <v>4</v>
      </c>
      <c r="O502" s="4">
        <f>LEN(A502)</f>
        <v>5</v>
      </c>
      <c r="P502" s="4">
        <f>LEN(B502)</f>
        <v>7</v>
      </c>
      <c r="Q502" s="4">
        <f>LEN(C502)</f>
        <v>7</v>
      </c>
      <c r="R502" s="4">
        <f>LEN(D502)</f>
        <v>5</v>
      </c>
      <c r="S502" s="4">
        <f>LEN(E502)</f>
        <v>0</v>
      </c>
      <c r="T502" s="4">
        <f>LEN(F502)</f>
        <v>0</v>
      </c>
      <c r="U502" s="4">
        <f>LEN(G502)</f>
        <v>0</v>
      </c>
      <c r="V502" s="4">
        <f>LEN(H502)</f>
        <v>0</v>
      </c>
      <c r="W502" s="4">
        <f>LEN(I502)</f>
        <v>0</v>
      </c>
      <c r="X502" s="4">
        <f>LEN(J502)</f>
        <v>0</v>
      </c>
      <c r="Y502" s="4">
        <f>LEN(K502)</f>
        <v>0</v>
      </c>
      <c r="AA502" s="4" t="s">
        <v>3466</v>
      </c>
      <c r="AB502" s="4" t="s">
        <v>3482</v>
      </c>
      <c r="AC502" s="4" t="s">
        <v>3472</v>
      </c>
      <c r="AD502" s="4" t="s">
        <v>3461</v>
      </c>
      <c r="AE502" s="4" t="s">
        <v>3465</v>
      </c>
      <c r="AI502" s="4" t="s">
        <v>3477</v>
      </c>
      <c r="AJ502" s="4" t="s">
        <v>3477</v>
      </c>
      <c r="AK502" s="4" t="s">
        <v>3476</v>
      </c>
      <c r="AL502" s="4" t="s">
        <v>3485</v>
      </c>
      <c r="AM502" s="4" t="s">
        <v>3471</v>
      </c>
      <c r="AN502" s="4" t="s">
        <v>3469</v>
      </c>
      <c r="AO502" s="4" t="s">
        <v>3483</v>
      </c>
      <c r="AQ502" s="4" t="s">
        <v>3477</v>
      </c>
      <c r="AR502" s="4" t="s">
        <v>3476</v>
      </c>
      <c r="AS502" s="4" t="s">
        <v>3485</v>
      </c>
      <c r="AT502" s="4" t="s">
        <v>3469</v>
      </c>
      <c r="AU502" s="4" t="s">
        <v>3471</v>
      </c>
      <c r="AV502" s="4" t="s">
        <v>3477</v>
      </c>
      <c r="AW502" s="4" t="s">
        <v>3483</v>
      </c>
      <c r="AY502" s="4" t="s">
        <v>3461</v>
      </c>
      <c r="AZ502" s="4" t="s">
        <v>3465</v>
      </c>
      <c r="BA502" s="4" t="s">
        <v>3482</v>
      </c>
      <c r="BB502" s="4" t="s">
        <v>3466</v>
      </c>
      <c r="BC502" s="4" t="s">
        <v>3472</v>
      </c>
      <c r="DL502" s="4">
        <v>111.11598779000001</v>
      </c>
      <c r="DM502" s="4">
        <v>26.36925815</v>
      </c>
      <c r="DN502" s="4">
        <v>316.69547410000001</v>
      </c>
      <c r="DO502" s="4">
        <v>23.9985137</v>
      </c>
      <c r="DP502" s="4">
        <v>99.654885210000003</v>
      </c>
      <c r="DT502" s="4">
        <v>55.852364889999997</v>
      </c>
      <c r="DU502" s="4">
        <v>55.852364889999997</v>
      </c>
      <c r="DV502" s="4">
        <v>41.129823649999999</v>
      </c>
      <c r="DW502" s="4">
        <v>222.22219598999999</v>
      </c>
      <c r="DX502" s="4">
        <v>67.642111900000003</v>
      </c>
      <c r="DY502" s="4">
        <v>231.54269930000001</v>
      </c>
      <c r="DZ502" s="4">
        <v>239.98522335999999</v>
      </c>
      <c r="EB502" s="4">
        <v>55.852364889999997</v>
      </c>
      <c r="EC502" s="4">
        <v>41.129823649999999</v>
      </c>
      <c r="ED502" s="4">
        <v>222.22219598999999</v>
      </c>
      <c r="EE502" s="4">
        <v>231.54269930000001</v>
      </c>
      <c r="EF502" s="4">
        <v>67.642111900000003</v>
      </c>
      <c r="EG502" s="4">
        <v>55.852364889999997</v>
      </c>
      <c r="EH502" s="4">
        <v>239.98522335999999</v>
      </c>
      <c r="EJ502" s="4">
        <v>23.9985137</v>
      </c>
      <c r="EK502" s="4">
        <v>99.654885210000003</v>
      </c>
      <c r="EL502" s="4">
        <v>26.36925815</v>
      </c>
      <c r="EM502" s="4">
        <v>111.11598779000001</v>
      </c>
      <c r="EN502" s="4">
        <v>316.69547410000001</v>
      </c>
      <c r="GV502" s="4">
        <f t="shared" si="123"/>
        <v>577.83411894999995</v>
      </c>
      <c r="GW502" s="4">
        <f t="shared" si="124"/>
        <v>914.22678397999994</v>
      </c>
      <c r="GX502" s="4">
        <f t="shared" si="125"/>
        <v>914.22678397999994</v>
      </c>
      <c r="GY502" s="4">
        <f t="shared" si="126"/>
        <v>577.83411894999995</v>
      </c>
      <c r="HH502" s="4" t="str">
        <f t="shared" si="127"/>
        <v>Match</v>
      </c>
      <c r="HI502" s="4" t="str">
        <f t="shared" si="128"/>
        <v>Match</v>
      </c>
      <c r="HJ502" s="4" t="str">
        <f t="shared" si="129"/>
        <v>Match</v>
      </c>
      <c r="HK502" s="4" t="str">
        <f t="shared" si="130"/>
        <v>Match</v>
      </c>
      <c r="HT502" s="14">
        <f t="shared" si="122"/>
        <v>0</v>
      </c>
    </row>
    <row r="503" spans="1:228" ht="14.25" x14ac:dyDescent="0.2">
      <c r="A503" s="4" t="s">
        <v>2843</v>
      </c>
      <c r="B503" s="4" t="s">
        <v>2844</v>
      </c>
      <c r="C503" s="4" t="s">
        <v>2845</v>
      </c>
      <c r="D503" s="4" t="s">
        <v>2846</v>
      </c>
      <c r="M503" s="10">
        <f>COUNTA(A503:K503)</f>
        <v>4</v>
      </c>
      <c r="O503" s="4">
        <f>LEN(A503)</f>
        <v>3</v>
      </c>
      <c r="P503" s="4">
        <f>LEN(B503)</f>
        <v>3</v>
      </c>
      <c r="Q503" s="4">
        <f>LEN(C503)</f>
        <v>6</v>
      </c>
      <c r="R503" s="4">
        <f>LEN(D503)</f>
        <v>3</v>
      </c>
      <c r="S503" s="4">
        <f>LEN(E503)</f>
        <v>0</v>
      </c>
      <c r="T503" s="4">
        <f>LEN(F503)</f>
        <v>0</v>
      </c>
      <c r="U503" s="4">
        <f>LEN(G503)</f>
        <v>0</v>
      </c>
      <c r="V503" s="4">
        <f>LEN(H503)</f>
        <v>0</v>
      </c>
      <c r="W503" s="4">
        <f>LEN(I503)</f>
        <v>0</v>
      </c>
      <c r="X503" s="4">
        <f>LEN(J503)</f>
        <v>0</v>
      </c>
      <c r="Y503" s="4">
        <f>LEN(K503)</f>
        <v>0</v>
      </c>
      <c r="AA503" s="4" t="s">
        <v>3480</v>
      </c>
      <c r="AB503" s="4" t="s">
        <v>3472</v>
      </c>
      <c r="AC503" s="4" t="s">
        <v>3466</v>
      </c>
      <c r="AI503" s="4" t="s">
        <v>3480</v>
      </c>
      <c r="AJ503" s="4" t="s">
        <v>3466</v>
      </c>
      <c r="AK503" s="4" t="s">
        <v>3472</v>
      </c>
      <c r="AQ503" s="4" t="s">
        <v>3482</v>
      </c>
      <c r="AR503" s="4" t="s">
        <v>3464</v>
      </c>
      <c r="AS503" s="4" t="s">
        <v>3464</v>
      </c>
      <c r="AT503" s="4" t="s">
        <v>3474</v>
      </c>
      <c r="AU503" s="4" t="s">
        <v>3481</v>
      </c>
      <c r="AV503" s="4" t="s">
        <v>3486</v>
      </c>
      <c r="AY503" s="4" t="s">
        <v>3472</v>
      </c>
      <c r="AZ503" s="4" t="s">
        <v>3480</v>
      </c>
      <c r="BA503" s="4" t="s">
        <v>3466</v>
      </c>
      <c r="DL503" s="4">
        <v>1.369542365</v>
      </c>
      <c r="DM503" s="4">
        <v>316.69547410000001</v>
      </c>
      <c r="DN503" s="4">
        <v>111.11598779000001</v>
      </c>
      <c r="DT503" s="4">
        <v>1.369542365</v>
      </c>
      <c r="DU503" s="4">
        <v>111.11598779000001</v>
      </c>
      <c r="DV503" s="4">
        <v>316.69547410000001</v>
      </c>
      <c r="EB503" s="4">
        <v>26.36925815</v>
      </c>
      <c r="EC503" s="4">
        <v>31.143143139999999</v>
      </c>
      <c r="ED503" s="4">
        <v>31.143143139999999</v>
      </c>
      <c r="EE503" s="4">
        <v>182.18256478999999</v>
      </c>
      <c r="EF503" s="4">
        <v>201.44569326999999</v>
      </c>
      <c r="EG503" s="4">
        <v>19.215887429999999</v>
      </c>
      <c r="EJ503" s="4">
        <v>316.69547410000001</v>
      </c>
      <c r="EK503" s="4">
        <v>1.369542365</v>
      </c>
      <c r="EL503" s="4">
        <v>111.11598779000001</v>
      </c>
      <c r="GV503" s="4">
        <f t="shared" si="123"/>
        <v>429.181004255</v>
      </c>
      <c r="GW503" s="4">
        <f t="shared" si="124"/>
        <v>429.181004255</v>
      </c>
      <c r="GX503" s="4">
        <f t="shared" si="125"/>
        <v>491.49968991999998</v>
      </c>
      <c r="GY503" s="4">
        <f t="shared" si="126"/>
        <v>429.181004255</v>
      </c>
      <c r="HH503" s="4" t="str">
        <f t="shared" si="127"/>
        <v>Match</v>
      </c>
      <c r="HI503" s="4" t="str">
        <f t="shared" si="128"/>
        <v>Match</v>
      </c>
      <c r="HJ503" s="4" t="str">
        <f t="shared" si="129"/>
        <v>U</v>
      </c>
      <c r="HK503" s="4" t="str">
        <f t="shared" si="130"/>
        <v>Match</v>
      </c>
      <c r="HT503" s="14">
        <f t="shared" si="122"/>
        <v>0</v>
      </c>
    </row>
    <row r="504" spans="1:228" ht="14.25" x14ac:dyDescent="0.2">
      <c r="A504" s="4" t="s">
        <v>2934</v>
      </c>
      <c r="B504" s="4" t="s">
        <v>2935</v>
      </c>
      <c r="C504" s="4" t="s">
        <v>2936</v>
      </c>
      <c r="D504" s="4" t="s">
        <v>2935</v>
      </c>
      <c r="M504" s="10">
        <f>COUNTA(A504:K504)</f>
        <v>4</v>
      </c>
      <c r="O504" s="4">
        <f>LEN(A504)</f>
        <v>6</v>
      </c>
      <c r="P504" s="4">
        <f>LEN(B504)</f>
        <v>4</v>
      </c>
      <c r="Q504" s="4">
        <f>LEN(C504)</f>
        <v>4</v>
      </c>
      <c r="R504" s="4">
        <f>LEN(D504)</f>
        <v>4</v>
      </c>
      <c r="S504" s="4">
        <f>LEN(E504)</f>
        <v>0</v>
      </c>
      <c r="T504" s="4">
        <f>LEN(F504)</f>
        <v>0</v>
      </c>
      <c r="U504" s="4">
        <f>LEN(G504)</f>
        <v>0</v>
      </c>
      <c r="V504" s="4">
        <f>LEN(H504)</f>
        <v>0</v>
      </c>
      <c r="W504" s="4">
        <f>LEN(I504)</f>
        <v>0</v>
      </c>
      <c r="X504" s="4">
        <f>LEN(J504)</f>
        <v>0</v>
      </c>
      <c r="Y504" s="4">
        <f>LEN(K504)</f>
        <v>0</v>
      </c>
      <c r="AA504" s="4" t="s">
        <v>3469</v>
      </c>
      <c r="AB504" s="4" t="s">
        <v>3476</v>
      </c>
      <c r="AC504" s="4" t="s">
        <v>3466</v>
      </c>
      <c r="AD504" s="4" t="s">
        <v>3469</v>
      </c>
      <c r="AE504" s="4" t="s">
        <v>3464</v>
      </c>
      <c r="AF504" s="4" t="s">
        <v>3477</v>
      </c>
      <c r="AI504" s="4" t="s">
        <v>3475</v>
      </c>
      <c r="AJ504" s="4" t="s">
        <v>3470</v>
      </c>
      <c r="AK504" s="4" t="s">
        <v>3478</v>
      </c>
      <c r="AL504" s="4" t="s">
        <v>3469</v>
      </c>
      <c r="AQ504" s="4" t="s">
        <v>3478</v>
      </c>
      <c r="AR504" s="4" t="s">
        <v>3484</v>
      </c>
      <c r="AS504" s="4" t="s">
        <v>3470</v>
      </c>
      <c r="AT504" s="4" t="s">
        <v>3468</v>
      </c>
      <c r="AY504" s="4" t="s">
        <v>3475</v>
      </c>
      <c r="AZ504" s="4" t="s">
        <v>3470</v>
      </c>
      <c r="BA504" s="4" t="s">
        <v>3478</v>
      </c>
      <c r="BB504" s="4" t="s">
        <v>3469</v>
      </c>
      <c r="DL504" s="4">
        <v>231.54269930000001</v>
      </c>
      <c r="DM504" s="4">
        <v>41.129823649999999</v>
      </c>
      <c r="DN504" s="4">
        <v>111.11598779000001</v>
      </c>
      <c r="DO504" s="4">
        <v>231.54269930000001</v>
      </c>
      <c r="DP504" s="4">
        <v>31.143143139999999</v>
      </c>
      <c r="DQ504" s="4">
        <v>55.852364889999997</v>
      </c>
      <c r="DT504" s="4">
        <v>39.123456789999999</v>
      </c>
      <c r="DU504" s="4">
        <v>154.85476312</v>
      </c>
      <c r="DV504" s="4">
        <v>301.98885630000001</v>
      </c>
      <c r="DW504" s="4">
        <v>231.54269930000001</v>
      </c>
      <c r="EB504" s="4">
        <v>301.98885630000001</v>
      </c>
      <c r="EC504" s="4">
        <v>14.98745632</v>
      </c>
      <c r="ED504" s="4">
        <v>154.85476312</v>
      </c>
      <c r="EE504" s="4">
        <v>33.333341570000002</v>
      </c>
      <c r="EJ504" s="4">
        <v>39.123456789999999</v>
      </c>
      <c r="EK504" s="4">
        <v>154.85476312</v>
      </c>
      <c r="EL504" s="4">
        <v>301.98885630000001</v>
      </c>
      <c r="EM504" s="4">
        <v>231.54269930000001</v>
      </c>
      <c r="GV504" s="4">
        <f t="shared" si="123"/>
        <v>702.32671807000008</v>
      </c>
      <c r="GW504" s="4">
        <f t="shared" si="124"/>
        <v>727.50977551000005</v>
      </c>
      <c r="GX504" s="4">
        <f t="shared" si="125"/>
        <v>505.16441730999998</v>
      </c>
      <c r="GY504" s="4">
        <f t="shared" si="126"/>
        <v>727.50977551000005</v>
      </c>
      <c r="HH504" s="4" t="str">
        <f t="shared" si="127"/>
        <v>U</v>
      </c>
      <c r="HI504" s="4" t="str">
        <f t="shared" si="128"/>
        <v>Match</v>
      </c>
      <c r="HJ504" s="4" t="str">
        <f t="shared" si="129"/>
        <v>U</v>
      </c>
      <c r="HK504" s="4" t="str">
        <f t="shared" si="130"/>
        <v>Match</v>
      </c>
      <c r="HT504" s="14">
        <f t="shared" si="122"/>
        <v>0</v>
      </c>
    </row>
    <row r="505" spans="1:228" ht="14.25" x14ac:dyDescent="0.2">
      <c r="A505" s="4" t="s">
        <v>2987</v>
      </c>
      <c r="B505" s="4" t="s">
        <v>2988</v>
      </c>
      <c r="C505" s="4" t="s">
        <v>2987</v>
      </c>
      <c r="D505" s="4" t="s">
        <v>2989</v>
      </c>
      <c r="M505" s="10">
        <f>COUNTA(A505:K505)</f>
        <v>4</v>
      </c>
      <c r="O505" s="4">
        <f>LEN(A505)</f>
        <v>4</v>
      </c>
      <c r="P505" s="4">
        <f>LEN(B505)</f>
        <v>7</v>
      </c>
      <c r="Q505" s="4">
        <f>LEN(C505)</f>
        <v>4</v>
      </c>
      <c r="R505" s="4">
        <f>LEN(D505)</f>
        <v>6</v>
      </c>
      <c r="S505" s="4">
        <f>LEN(E505)</f>
        <v>0</v>
      </c>
      <c r="T505" s="4">
        <f>LEN(F505)</f>
        <v>0</v>
      </c>
      <c r="U505" s="4">
        <f>LEN(G505)</f>
        <v>0</v>
      </c>
      <c r="V505" s="4">
        <f>LEN(H505)</f>
        <v>0</v>
      </c>
      <c r="W505" s="4">
        <f>LEN(I505)</f>
        <v>0</v>
      </c>
      <c r="X505" s="4">
        <f>LEN(J505)</f>
        <v>0</v>
      </c>
      <c r="Y505" s="4">
        <f>LEN(K505)</f>
        <v>0</v>
      </c>
      <c r="AA505" s="4" t="s">
        <v>3469</v>
      </c>
      <c r="AB505" s="4" t="s">
        <v>3466</v>
      </c>
      <c r="AC505" s="4" t="s">
        <v>3479</v>
      </c>
      <c r="AD505" s="4" t="s">
        <v>3465</v>
      </c>
      <c r="AI505" s="4" t="s">
        <v>3461</v>
      </c>
      <c r="AJ505" s="4" t="s">
        <v>3476</v>
      </c>
      <c r="AK505" s="4" t="s">
        <v>3470</v>
      </c>
      <c r="AL505" s="4" t="s">
        <v>3467</v>
      </c>
      <c r="AM505" s="4" t="s">
        <v>3480</v>
      </c>
      <c r="AN505" s="4" t="s">
        <v>3476</v>
      </c>
      <c r="AO505" s="4" t="s">
        <v>3486</v>
      </c>
      <c r="AQ505" s="4" t="s">
        <v>3469</v>
      </c>
      <c r="AR505" s="4" t="s">
        <v>3466</v>
      </c>
      <c r="AS505" s="4" t="s">
        <v>3479</v>
      </c>
      <c r="AT505" s="4" t="s">
        <v>3465</v>
      </c>
      <c r="AY505" s="4" t="s">
        <v>3481</v>
      </c>
      <c r="AZ505" s="4" t="s">
        <v>3475</v>
      </c>
      <c r="BA505" s="4" t="s">
        <v>3483</v>
      </c>
      <c r="BB505" s="4" t="s">
        <v>3482</v>
      </c>
      <c r="BC505" s="4" t="s">
        <v>3486</v>
      </c>
      <c r="BD505" s="4" t="s">
        <v>3464</v>
      </c>
      <c r="DL505" s="4">
        <v>231.54269930000001</v>
      </c>
      <c r="DM505" s="4">
        <v>111.11598779000001</v>
      </c>
      <c r="DN505" s="4">
        <v>156.65458240000001</v>
      </c>
      <c r="DO505" s="4">
        <v>99.654885210000003</v>
      </c>
      <c r="DT505" s="4">
        <v>23.9985137</v>
      </c>
      <c r="DU505" s="4">
        <v>41.129823649999999</v>
      </c>
      <c r="DV505" s="4">
        <v>154.85476312</v>
      </c>
      <c r="DW505" s="4">
        <v>143.69745889999999</v>
      </c>
      <c r="DX505" s="4">
        <v>1.369542365</v>
      </c>
      <c r="DY505" s="4">
        <v>41.129823649999999</v>
      </c>
      <c r="DZ505" s="4">
        <v>19.215887429999999</v>
      </c>
      <c r="EB505" s="4">
        <v>231.54269930000001</v>
      </c>
      <c r="EC505" s="4">
        <v>111.11598779000001</v>
      </c>
      <c r="ED505" s="4">
        <v>156.65458240000001</v>
      </c>
      <c r="EE505" s="4">
        <v>99.654885210000003</v>
      </c>
      <c r="EJ505" s="4">
        <v>201.44569326999999</v>
      </c>
      <c r="EK505" s="4">
        <v>39.123456789999999</v>
      </c>
      <c r="EL505" s="4">
        <v>239.98522335999999</v>
      </c>
      <c r="EM505" s="4">
        <v>26.36925815</v>
      </c>
      <c r="EN505" s="4">
        <v>19.215887429999999</v>
      </c>
      <c r="EO505" s="4">
        <v>31.143143139999999</v>
      </c>
      <c r="GV505" s="4">
        <f t="shared" si="123"/>
        <v>598.96815470000001</v>
      </c>
      <c r="GW505" s="4">
        <f t="shared" si="124"/>
        <v>425.39581281499994</v>
      </c>
      <c r="GX505" s="4">
        <f t="shared" si="125"/>
        <v>598.96815470000001</v>
      </c>
      <c r="GY505" s="4">
        <f t="shared" si="126"/>
        <v>557.28266213999996</v>
      </c>
      <c r="HH505" s="4" t="str">
        <f t="shared" si="127"/>
        <v>Match</v>
      </c>
      <c r="HI505" s="4" t="str">
        <f t="shared" si="128"/>
        <v>U</v>
      </c>
      <c r="HJ505" s="4" t="str">
        <f t="shared" si="129"/>
        <v>Match</v>
      </c>
      <c r="HK505" s="4" t="str">
        <f t="shared" si="130"/>
        <v>U</v>
      </c>
      <c r="HT505" s="14">
        <f t="shared" ref="HT505:HT513" si="131">IF(AND(HH505="U",HI505="U",HJ505="U",HK505="U"),1,0)</f>
        <v>0</v>
      </c>
    </row>
    <row r="506" spans="1:228" ht="14.25" x14ac:dyDescent="0.2">
      <c r="A506" s="4" t="s">
        <v>2990</v>
      </c>
      <c r="B506" s="4" t="s">
        <v>2991</v>
      </c>
      <c r="C506" s="4" t="s">
        <v>2991</v>
      </c>
      <c r="D506" s="4" t="s">
        <v>2991</v>
      </c>
      <c r="M506" s="10">
        <f>COUNTA(A506:K506)</f>
        <v>4</v>
      </c>
      <c r="O506" s="4">
        <f>LEN(A506)</f>
        <v>3</v>
      </c>
      <c r="P506" s="4">
        <f>LEN(B506)</f>
        <v>6</v>
      </c>
      <c r="Q506" s="4">
        <f>LEN(C506)</f>
        <v>6</v>
      </c>
      <c r="R506" s="4">
        <f>LEN(D506)</f>
        <v>6</v>
      </c>
      <c r="S506" s="4">
        <f>LEN(E506)</f>
        <v>0</v>
      </c>
      <c r="T506" s="4">
        <f>LEN(F506)</f>
        <v>0</v>
      </c>
      <c r="U506" s="4">
        <f>LEN(G506)</f>
        <v>0</v>
      </c>
      <c r="V506" s="4">
        <f>LEN(H506)</f>
        <v>0</v>
      </c>
      <c r="W506" s="4">
        <f>LEN(I506)</f>
        <v>0</v>
      </c>
      <c r="X506" s="4">
        <f>LEN(J506)</f>
        <v>0</v>
      </c>
      <c r="Y506" s="4">
        <f>LEN(K506)</f>
        <v>0</v>
      </c>
      <c r="AA506" s="4" t="s">
        <v>3470</v>
      </c>
      <c r="AB506" s="4" t="s">
        <v>3484</v>
      </c>
      <c r="AC506" s="4" t="s">
        <v>3472</v>
      </c>
      <c r="AI506" s="4" t="s">
        <v>3467</v>
      </c>
      <c r="AJ506" s="4" t="s">
        <v>3465</v>
      </c>
      <c r="AK506" s="4" t="s">
        <v>3477</v>
      </c>
      <c r="AL506" s="4" t="s">
        <v>3464</v>
      </c>
      <c r="AM506" s="4" t="s">
        <v>3482</v>
      </c>
      <c r="AN506" s="4" t="s">
        <v>3472</v>
      </c>
      <c r="AQ506" s="4" t="s">
        <v>3467</v>
      </c>
      <c r="AR506" s="4" t="s">
        <v>3465</v>
      </c>
      <c r="AS506" s="4" t="s">
        <v>3477</v>
      </c>
      <c r="AT506" s="4" t="s">
        <v>3464</v>
      </c>
      <c r="AU506" s="4" t="s">
        <v>3482</v>
      </c>
      <c r="AV506" s="4" t="s">
        <v>3472</v>
      </c>
      <c r="AY506" s="4" t="s">
        <v>3467</v>
      </c>
      <c r="AZ506" s="4" t="s">
        <v>3465</v>
      </c>
      <c r="BA506" s="4" t="s">
        <v>3477</v>
      </c>
      <c r="BB506" s="4" t="s">
        <v>3464</v>
      </c>
      <c r="BC506" s="4" t="s">
        <v>3482</v>
      </c>
      <c r="BD506" s="4" t="s">
        <v>3472</v>
      </c>
      <c r="DL506" s="4">
        <v>154.85476312</v>
      </c>
      <c r="DM506" s="4">
        <v>14.98745632</v>
      </c>
      <c r="DN506" s="4">
        <v>316.69547410000001</v>
      </c>
      <c r="DT506" s="4">
        <v>143.69745889999999</v>
      </c>
      <c r="DU506" s="4">
        <v>99.654885210000003</v>
      </c>
      <c r="DV506" s="4">
        <v>55.852364889999997</v>
      </c>
      <c r="DW506" s="4">
        <v>31.143143139999999</v>
      </c>
      <c r="DX506" s="4">
        <v>26.36925815</v>
      </c>
      <c r="DY506" s="4">
        <v>316.69547410000001</v>
      </c>
      <c r="EB506" s="4">
        <v>143.69745889999999</v>
      </c>
      <c r="EC506" s="4">
        <v>99.654885210000003</v>
      </c>
      <c r="ED506" s="4">
        <v>55.852364889999997</v>
      </c>
      <c r="EE506" s="4">
        <v>31.143143139999999</v>
      </c>
      <c r="EF506" s="4">
        <v>26.36925815</v>
      </c>
      <c r="EG506" s="4">
        <v>316.69547410000001</v>
      </c>
      <c r="EJ506" s="4">
        <v>143.69745889999999</v>
      </c>
      <c r="EK506" s="4">
        <v>99.654885210000003</v>
      </c>
      <c r="EL506" s="4">
        <v>55.852364889999997</v>
      </c>
      <c r="EM506" s="4">
        <v>31.143143139999999</v>
      </c>
      <c r="EN506" s="4">
        <v>26.36925815</v>
      </c>
      <c r="EO506" s="4">
        <v>316.69547410000001</v>
      </c>
      <c r="GV506" s="4">
        <f t="shared" si="123"/>
        <v>486.53769354000002</v>
      </c>
      <c r="GW506" s="4">
        <f t="shared" si="124"/>
        <v>673.41258439000001</v>
      </c>
      <c r="GX506" s="4">
        <f t="shared" si="125"/>
        <v>673.41258439000001</v>
      </c>
      <c r="GY506" s="4">
        <f t="shared" si="126"/>
        <v>673.41258439000001</v>
      </c>
      <c r="HH506" s="4" t="str">
        <f t="shared" si="127"/>
        <v>U</v>
      </c>
      <c r="HI506" s="4" t="str">
        <f t="shared" si="128"/>
        <v>Match</v>
      </c>
      <c r="HJ506" s="4" t="str">
        <f t="shared" si="129"/>
        <v>Match</v>
      </c>
      <c r="HK506" s="4" t="str">
        <f t="shared" si="130"/>
        <v>Match</v>
      </c>
      <c r="HT506" s="14">
        <f t="shared" si="131"/>
        <v>0</v>
      </c>
    </row>
    <row r="507" spans="1:228" ht="14.25" x14ac:dyDescent="0.2">
      <c r="A507" s="4" t="s">
        <v>3078</v>
      </c>
      <c r="B507" s="4" t="s">
        <v>3079</v>
      </c>
      <c r="C507" s="4" t="s">
        <v>3080</v>
      </c>
      <c r="D507" s="4" t="s">
        <v>3081</v>
      </c>
      <c r="M507" s="10">
        <f>COUNTA(A507:K507)</f>
        <v>4</v>
      </c>
      <c r="O507" s="4">
        <f>LEN(A507)</f>
        <v>5</v>
      </c>
      <c r="P507" s="4">
        <f>LEN(B507)</f>
        <v>4</v>
      </c>
      <c r="Q507" s="4">
        <f>LEN(C507)</f>
        <v>5</v>
      </c>
      <c r="R507" s="4">
        <f>LEN(D507)</f>
        <v>5</v>
      </c>
      <c r="S507" s="4">
        <f>LEN(E507)</f>
        <v>0</v>
      </c>
      <c r="T507" s="4">
        <f>LEN(F507)</f>
        <v>0</v>
      </c>
      <c r="U507" s="4">
        <f>LEN(G507)</f>
        <v>0</v>
      </c>
      <c r="V507" s="4">
        <f>LEN(H507)</f>
        <v>0</v>
      </c>
      <c r="W507" s="4">
        <f>LEN(I507)</f>
        <v>0</v>
      </c>
      <c r="X507" s="4">
        <f>LEN(J507)</f>
        <v>0</v>
      </c>
      <c r="Y507" s="4">
        <f>LEN(K507)</f>
        <v>0</v>
      </c>
      <c r="AA507" s="4" t="s">
        <v>3476</v>
      </c>
      <c r="AB507" s="4" t="s">
        <v>3479</v>
      </c>
      <c r="AC507" s="4" t="s">
        <v>3474</v>
      </c>
      <c r="AD507" s="4" t="s">
        <v>3466</v>
      </c>
      <c r="AE507" s="4" t="s">
        <v>3476</v>
      </c>
      <c r="AI507" s="4" t="s">
        <v>3470</v>
      </c>
      <c r="AJ507" s="4" t="s">
        <v>3480</v>
      </c>
      <c r="AK507" s="4" t="s">
        <v>3473</v>
      </c>
      <c r="AL507" s="4" t="s">
        <v>3461</v>
      </c>
      <c r="AQ507" s="4" t="s">
        <v>3482</v>
      </c>
      <c r="AR507" s="4" t="s">
        <v>3476</v>
      </c>
      <c r="AS507" s="4" t="s">
        <v>3462</v>
      </c>
      <c r="AT507" s="4" t="s">
        <v>3462</v>
      </c>
      <c r="AU507" s="4" t="s">
        <v>3476</v>
      </c>
      <c r="AY507" s="4" t="s">
        <v>3463</v>
      </c>
      <c r="AZ507" s="4" t="s">
        <v>3463</v>
      </c>
      <c r="BA507" s="4" t="s">
        <v>3472</v>
      </c>
      <c r="BB507" s="4" t="s">
        <v>3470</v>
      </c>
      <c r="BC507" s="4" t="s">
        <v>3472</v>
      </c>
      <c r="DL507" s="4">
        <v>41.129823649999999</v>
      </c>
      <c r="DM507" s="4">
        <v>156.65458240000001</v>
      </c>
      <c r="DN507" s="4">
        <v>182.18256478999999</v>
      </c>
      <c r="DO507" s="4">
        <v>111.11598779000001</v>
      </c>
      <c r="DP507" s="4">
        <v>41.129823649999999</v>
      </c>
      <c r="DT507" s="4">
        <v>154.85476312</v>
      </c>
      <c r="DU507" s="4">
        <v>1.369542365</v>
      </c>
      <c r="DV507" s="4">
        <v>11.339954880000001</v>
      </c>
      <c r="DW507" s="4">
        <v>23.9985137</v>
      </c>
      <c r="EB507" s="4">
        <v>26.36925815</v>
      </c>
      <c r="EC507" s="4">
        <v>41.129823649999999</v>
      </c>
      <c r="ED507" s="4">
        <v>175.54236588000001</v>
      </c>
      <c r="EE507" s="4">
        <v>175.54236588000001</v>
      </c>
      <c r="EF507" s="4">
        <v>41.129823649999999</v>
      </c>
      <c r="EJ507" s="4">
        <v>5.7418529600000001</v>
      </c>
      <c r="EK507" s="4">
        <v>5.7418529600000001</v>
      </c>
      <c r="EL507" s="4">
        <v>316.69547410000001</v>
      </c>
      <c r="EM507" s="4">
        <v>154.85476312</v>
      </c>
      <c r="EN507" s="4">
        <v>316.69547410000001</v>
      </c>
      <c r="GV507" s="4">
        <f t="shared" si="123"/>
        <v>532.21278228000006</v>
      </c>
      <c r="GW507" s="4">
        <f t="shared" si="124"/>
        <v>191.56277406499999</v>
      </c>
      <c r="GX507" s="4">
        <f t="shared" si="125"/>
        <v>459.71363721</v>
      </c>
      <c r="GY507" s="4">
        <f t="shared" si="126"/>
        <v>799.72941723999998</v>
      </c>
      <c r="HH507" s="4" t="str">
        <f t="shared" si="127"/>
        <v>U</v>
      </c>
      <c r="HI507" s="4" t="str">
        <f t="shared" si="128"/>
        <v>U</v>
      </c>
      <c r="HJ507" s="4" t="str">
        <f t="shared" si="129"/>
        <v>U</v>
      </c>
      <c r="HK507" s="4" t="str">
        <f t="shared" si="130"/>
        <v>U</v>
      </c>
      <c r="HT507" s="14">
        <f t="shared" si="131"/>
        <v>1</v>
      </c>
    </row>
    <row r="508" spans="1:228" ht="14.25" x14ac:dyDescent="0.2">
      <c r="A508" s="4" t="s">
        <v>3131</v>
      </c>
      <c r="B508" s="4" t="s">
        <v>3132</v>
      </c>
      <c r="C508" s="4" t="s">
        <v>3133</v>
      </c>
      <c r="D508" s="4" t="s">
        <v>3132</v>
      </c>
      <c r="M508" s="10">
        <f>COUNTA(A508:K508)</f>
        <v>4</v>
      </c>
      <c r="O508" s="4">
        <f>LEN(A508)</f>
        <v>5</v>
      </c>
      <c r="P508" s="4">
        <f>LEN(B508)</f>
        <v>5</v>
      </c>
      <c r="Q508" s="4">
        <f>LEN(C508)</f>
        <v>5</v>
      </c>
      <c r="R508" s="4">
        <f>LEN(D508)</f>
        <v>5</v>
      </c>
      <c r="S508" s="4">
        <f>LEN(E508)</f>
        <v>0</v>
      </c>
      <c r="T508" s="4">
        <f>LEN(F508)</f>
        <v>0</v>
      </c>
      <c r="U508" s="4">
        <f>LEN(G508)</f>
        <v>0</v>
      </c>
      <c r="V508" s="4">
        <f>LEN(H508)</f>
        <v>0</v>
      </c>
      <c r="W508" s="4">
        <f>LEN(I508)</f>
        <v>0</v>
      </c>
      <c r="X508" s="4">
        <f>LEN(J508)</f>
        <v>0</v>
      </c>
      <c r="Y508" s="4">
        <f>LEN(K508)</f>
        <v>0</v>
      </c>
      <c r="AA508" s="4" t="s">
        <v>3466</v>
      </c>
      <c r="AB508" s="4" t="s">
        <v>3465</v>
      </c>
      <c r="AC508" s="4" t="s">
        <v>3471</v>
      </c>
      <c r="AD508" s="4" t="s">
        <v>3462</v>
      </c>
      <c r="AE508" s="4" t="s">
        <v>3469</v>
      </c>
      <c r="AI508" s="4" t="s">
        <v>3467</v>
      </c>
      <c r="AJ508" s="4" t="s">
        <v>3486</v>
      </c>
      <c r="AK508" s="4" t="s">
        <v>3468</v>
      </c>
      <c r="AL508" s="4" t="s">
        <v>3486</v>
      </c>
      <c r="AM508" s="4" t="s">
        <v>3468</v>
      </c>
      <c r="AQ508" s="4" t="s">
        <v>3462</v>
      </c>
      <c r="AR508" s="4" t="s">
        <v>3483</v>
      </c>
      <c r="AS508" s="4" t="s">
        <v>3486</v>
      </c>
      <c r="AT508" s="4" t="s">
        <v>3486</v>
      </c>
      <c r="AU508" s="4" t="s">
        <v>3470</v>
      </c>
      <c r="AY508" s="4" t="s">
        <v>3467</v>
      </c>
      <c r="AZ508" s="4" t="s">
        <v>3486</v>
      </c>
      <c r="BA508" s="4" t="s">
        <v>3468</v>
      </c>
      <c r="BB508" s="4" t="s">
        <v>3486</v>
      </c>
      <c r="BC508" s="4" t="s">
        <v>3468</v>
      </c>
      <c r="DL508" s="4">
        <v>111.11598779000001</v>
      </c>
      <c r="DM508" s="4">
        <v>99.654885210000003</v>
      </c>
      <c r="DN508" s="4">
        <v>67.642111900000003</v>
      </c>
      <c r="DO508" s="4">
        <v>175.54236588000001</v>
      </c>
      <c r="DP508" s="4">
        <v>231.54269930000001</v>
      </c>
      <c r="DT508" s="4">
        <v>143.69745889999999</v>
      </c>
      <c r="DU508" s="4">
        <v>19.215887429999999</v>
      </c>
      <c r="DV508" s="4">
        <v>33.333341570000002</v>
      </c>
      <c r="DW508" s="4">
        <v>19.215887429999999</v>
      </c>
      <c r="DX508" s="4">
        <v>33.333341570000002</v>
      </c>
      <c r="EB508" s="4">
        <v>175.54236588000001</v>
      </c>
      <c r="EC508" s="4">
        <v>239.98522335999999</v>
      </c>
      <c r="ED508" s="4">
        <v>19.215887429999999</v>
      </c>
      <c r="EE508" s="4">
        <v>19.215887429999999</v>
      </c>
      <c r="EF508" s="4">
        <v>154.85476312</v>
      </c>
      <c r="EJ508" s="4">
        <v>143.69745889999999</v>
      </c>
      <c r="EK508" s="4">
        <v>19.215887429999999</v>
      </c>
      <c r="EL508" s="4">
        <v>33.333341570000002</v>
      </c>
      <c r="EM508" s="4">
        <v>19.215887429999999</v>
      </c>
      <c r="EN508" s="4">
        <v>33.333341570000002</v>
      </c>
      <c r="GV508" s="4">
        <f t="shared" si="123"/>
        <v>685.49805007999998</v>
      </c>
      <c r="GW508" s="4">
        <f t="shared" si="124"/>
        <v>248.79591690000001</v>
      </c>
      <c r="GX508" s="4">
        <f t="shared" si="125"/>
        <v>608.81412722000005</v>
      </c>
      <c r="GY508" s="4">
        <f t="shared" si="126"/>
        <v>248.79591690000001</v>
      </c>
      <c r="HH508" s="4" t="str">
        <f t="shared" si="127"/>
        <v>U</v>
      </c>
      <c r="HI508" s="4" t="str">
        <f t="shared" si="128"/>
        <v>Match</v>
      </c>
      <c r="HJ508" s="4" t="str">
        <f t="shared" si="129"/>
        <v>U</v>
      </c>
      <c r="HK508" s="4" t="str">
        <f t="shared" si="130"/>
        <v>Match</v>
      </c>
      <c r="HT508" s="14">
        <f t="shared" si="131"/>
        <v>0</v>
      </c>
    </row>
    <row r="509" spans="1:228" ht="14.25" x14ac:dyDescent="0.2">
      <c r="A509" s="4" t="s">
        <v>3182</v>
      </c>
      <c r="B509" s="4" t="s">
        <v>3183</v>
      </c>
      <c r="C509" s="4" t="s">
        <v>3183</v>
      </c>
      <c r="D509" s="4" t="s">
        <v>3184</v>
      </c>
      <c r="M509" s="10">
        <f>COUNTA(A509:K509)</f>
        <v>4</v>
      </c>
      <c r="O509" s="4">
        <f>LEN(A509)</f>
        <v>6</v>
      </c>
      <c r="P509" s="4">
        <f>LEN(B509)</f>
        <v>3</v>
      </c>
      <c r="Q509" s="4">
        <f>LEN(C509)</f>
        <v>3</v>
      </c>
      <c r="R509" s="4">
        <f>LEN(D509)</f>
        <v>3</v>
      </c>
      <c r="S509" s="4">
        <f>LEN(E509)</f>
        <v>0</v>
      </c>
      <c r="T509" s="4">
        <f>LEN(F509)</f>
        <v>0</v>
      </c>
      <c r="U509" s="4">
        <f>LEN(G509)</f>
        <v>0</v>
      </c>
      <c r="V509" s="4">
        <f>LEN(H509)</f>
        <v>0</v>
      </c>
      <c r="W509" s="4">
        <f>LEN(I509)</f>
        <v>0</v>
      </c>
      <c r="X509" s="4">
        <f>LEN(J509)</f>
        <v>0</v>
      </c>
      <c r="Y509" s="4">
        <f>LEN(K509)</f>
        <v>0</v>
      </c>
      <c r="AA509" s="4" t="s">
        <v>3475</v>
      </c>
      <c r="AB509" s="4" t="s">
        <v>3463</v>
      </c>
      <c r="AC509" s="4" t="s">
        <v>3462</v>
      </c>
      <c r="AD509" s="4" t="s">
        <v>3481</v>
      </c>
      <c r="AE509" s="4" t="s">
        <v>3473</v>
      </c>
      <c r="AF509" s="4" t="s">
        <v>3478</v>
      </c>
      <c r="AI509" s="4" t="s">
        <v>3464</v>
      </c>
      <c r="AJ509" s="4" t="s">
        <v>3464</v>
      </c>
      <c r="AK509" s="4" t="s">
        <v>3480</v>
      </c>
      <c r="AQ509" s="4" t="s">
        <v>3464</v>
      </c>
      <c r="AR509" s="4" t="s">
        <v>3464</v>
      </c>
      <c r="AS509" s="4" t="s">
        <v>3480</v>
      </c>
      <c r="AY509" s="4" t="s">
        <v>3464</v>
      </c>
      <c r="AZ509" s="4" t="s">
        <v>3478</v>
      </c>
      <c r="BA509" s="4" t="s">
        <v>3482</v>
      </c>
      <c r="DL509" s="4">
        <v>39.123456789999999</v>
      </c>
      <c r="DM509" s="4">
        <v>5.7418529600000001</v>
      </c>
      <c r="DN509" s="4">
        <v>175.54236588000001</v>
      </c>
      <c r="DO509" s="4">
        <v>201.44569326999999</v>
      </c>
      <c r="DP509" s="4">
        <v>11.339954880000001</v>
      </c>
      <c r="DQ509" s="4">
        <v>301.98885630000001</v>
      </c>
      <c r="DT509" s="4">
        <v>31.143143139999999</v>
      </c>
      <c r="DU509" s="4">
        <v>31.143143139999999</v>
      </c>
      <c r="DV509" s="4">
        <v>1.369542365</v>
      </c>
      <c r="EB509" s="4">
        <v>31.143143139999999</v>
      </c>
      <c r="EC509" s="4">
        <v>31.143143139999999</v>
      </c>
      <c r="ED509" s="4">
        <v>1.369542365</v>
      </c>
      <c r="EJ509" s="4">
        <v>31.143143139999999</v>
      </c>
      <c r="EK509" s="4">
        <v>301.98885630000001</v>
      </c>
      <c r="EL509" s="4">
        <v>26.36925815</v>
      </c>
      <c r="GV509" s="4">
        <f t="shared" si="123"/>
        <v>735.18218007999997</v>
      </c>
      <c r="GW509" s="4">
        <f t="shared" si="124"/>
        <v>63.655828645</v>
      </c>
      <c r="GX509" s="4">
        <f t="shared" si="125"/>
        <v>63.655828645</v>
      </c>
      <c r="GY509" s="4">
        <f t="shared" si="126"/>
        <v>359.50125759000002</v>
      </c>
      <c r="HH509" s="4" t="str">
        <f t="shared" si="127"/>
        <v>U</v>
      </c>
      <c r="HI509" s="4" t="str">
        <f t="shared" si="128"/>
        <v>Match</v>
      </c>
      <c r="HJ509" s="4" t="str">
        <f t="shared" si="129"/>
        <v>Match</v>
      </c>
      <c r="HK509" s="4" t="str">
        <f t="shared" si="130"/>
        <v>U</v>
      </c>
      <c r="HT509" s="14">
        <f t="shared" si="131"/>
        <v>0</v>
      </c>
    </row>
    <row r="510" spans="1:228" ht="14.25" x14ac:dyDescent="0.2">
      <c r="A510" s="4" t="s">
        <v>3195</v>
      </c>
      <c r="B510" s="4" t="s">
        <v>3196</v>
      </c>
      <c r="C510" s="4" t="s">
        <v>3196</v>
      </c>
      <c r="D510" s="4" t="s">
        <v>3197</v>
      </c>
      <c r="M510" s="10">
        <f>COUNTA(A510:K510)</f>
        <v>4</v>
      </c>
      <c r="O510" s="4">
        <f>LEN(A510)</f>
        <v>4</v>
      </c>
      <c r="P510" s="4">
        <f>LEN(B510)</f>
        <v>7</v>
      </c>
      <c r="Q510" s="4">
        <f>LEN(C510)</f>
        <v>7</v>
      </c>
      <c r="R510" s="4">
        <f>LEN(D510)</f>
        <v>4</v>
      </c>
      <c r="S510" s="4">
        <f>LEN(E510)</f>
        <v>0</v>
      </c>
      <c r="T510" s="4">
        <f>LEN(F510)</f>
        <v>0</v>
      </c>
      <c r="U510" s="4">
        <f>LEN(G510)</f>
        <v>0</v>
      </c>
      <c r="V510" s="4">
        <f>LEN(H510)</f>
        <v>0</v>
      </c>
      <c r="W510" s="4">
        <f>LEN(I510)</f>
        <v>0</v>
      </c>
      <c r="X510" s="4">
        <f>LEN(J510)</f>
        <v>0</v>
      </c>
      <c r="Y510" s="4">
        <f>LEN(K510)</f>
        <v>0</v>
      </c>
      <c r="AA510" s="4" t="s">
        <v>3463</v>
      </c>
      <c r="AB510" s="4" t="s">
        <v>3472</v>
      </c>
      <c r="AC510" s="4" t="s">
        <v>3477</v>
      </c>
      <c r="AD510" s="4" t="s">
        <v>3479</v>
      </c>
      <c r="AI510" s="4" t="s">
        <v>3485</v>
      </c>
      <c r="AJ510" s="4" t="s">
        <v>3476</v>
      </c>
      <c r="AK510" s="4" t="s">
        <v>3463</v>
      </c>
      <c r="AL510" s="4" t="s">
        <v>3464</v>
      </c>
      <c r="AM510" s="4" t="s">
        <v>3473</v>
      </c>
      <c r="AN510" s="4" t="s">
        <v>3486</v>
      </c>
      <c r="AO510" s="4" t="s">
        <v>3472</v>
      </c>
      <c r="AQ510" s="4" t="s">
        <v>3485</v>
      </c>
      <c r="AR510" s="4" t="s">
        <v>3476</v>
      </c>
      <c r="AS510" s="4" t="s">
        <v>3463</v>
      </c>
      <c r="AT510" s="4" t="s">
        <v>3464</v>
      </c>
      <c r="AU510" s="4" t="s">
        <v>3473</v>
      </c>
      <c r="AV510" s="4" t="s">
        <v>3486</v>
      </c>
      <c r="AW510" s="4" t="s">
        <v>3472</v>
      </c>
      <c r="AY510" s="4" t="s">
        <v>3480</v>
      </c>
      <c r="AZ510" s="4" t="s">
        <v>3483</v>
      </c>
      <c r="BA510" s="4" t="s">
        <v>3483</v>
      </c>
      <c r="BB510" s="4" t="s">
        <v>3479</v>
      </c>
      <c r="DL510" s="4">
        <v>5.7418529600000001</v>
      </c>
      <c r="DM510" s="4">
        <v>316.69547410000001</v>
      </c>
      <c r="DN510" s="4">
        <v>55.852364889999997</v>
      </c>
      <c r="DO510" s="4">
        <v>156.65458240000001</v>
      </c>
      <c r="DT510" s="4">
        <v>222.22219598999999</v>
      </c>
      <c r="DU510" s="4">
        <v>41.129823649999999</v>
      </c>
      <c r="DV510" s="4">
        <v>5.7418529600000001</v>
      </c>
      <c r="DW510" s="4">
        <v>31.143143139999999</v>
      </c>
      <c r="DX510" s="4">
        <v>11.339954880000001</v>
      </c>
      <c r="DY510" s="4">
        <v>19.215887429999999</v>
      </c>
      <c r="DZ510" s="4">
        <v>316.69547410000001</v>
      </c>
      <c r="EB510" s="4">
        <v>222.22219598999999</v>
      </c>
      <c r="EC510" s="4">
        <v>41.129823649999999</v>
      </c>
      <c r="ED510" s="4">
        <v>5.7418529600000001</v>
      </c>
      <c r="EE510" s="4">
        <v>31.143143139999999</v>
      </c>
      <c r="EF510" s="4">
        <v>11.339954880000001</v>
      </c>
      <c r="EG510" s="4">
        <v>19.215887429999999</v>
      </c>
      <c r="EH510" s="4">
        <v>316.69547410000001</v>
      </c>
      <c r="EJ510" s="4">
        <v>1.369542365</v>
      </c>
      <c r="EK510" s="4">
        <v>239.98522335999999</v>
      </c>
      <c r="EL510" s="4">
        <v>239.98522335999999</v>
      </c>
      <c r="EM510" s="4">
        <v>156.65458240000001</v>
      </c>
      <c r="GV510" s="4">
        <f t="shared" si="123"/>
        <v>534.94427435</v>
      </c>
      <c r="GW510" s="4">
        <f t="shared" si="124"/>
        <v>647.48833215000002</v>
      </c>
      <c r="GX510" s="4">
        <f t="shared" si="125"/>
        <v>647.48833215000002</v>
      </c>
      <c r="GY510" s="4">
        <f t="shared" si="126"/>
        <v>637.99457148499994</v>
      </c>
      <c r="HH510" s="4" t="str">
        <f t="shared" si="127"/>
        <v>U</v>
      </c>
      <c r="HI510" s="4" t="str">
        <f t="shared" si="128"/>
        <v>Match</v>
      </c>
      <c r="HJ510" s="4" t="str">
        <f t="shared" si="129"/>
        <v>Match</v>
      </c>
      <c r="HK510" s="4" t="str">
        <f t="shared" si="130"/>
        <v>U</v>
      </c>
      <c r="HT510" s="14">
        <f t="shared" si="131"/>
        <v>0</v>
      </c>
    </row>
    <row r="511" spans="1:228" ht="14.25" x14ac:dyDescent="0.2">
      <c r="A511" s="4" t="s">
        <v>3233</v>
      </c>
      <c r="B511" s="4" t="s">
        <v>3234</v>
      </c>
      <c r="C511" s="4" t="s">
        <v>3235</v>
      </c>
      <c r="D511" s="4" t="s">
        <v>3236</v>
      </c>
      <c r="M511" s="10">
        <f>COUNTA(A511:K511)</f>
        <v>4</v>
      </c>
      <c r="O511" s="4">
        <f>LEN(A511)</f>
        <v>7</v>
      </c>
      <c r="P511" s="4">
        <f>LEN(B511)</f>
        <v>7</v>
      </c>
      <c r="Q511" s="4">
        <f>LEN(C511)</f>
        <v>3</v>
      </c>
      <c r="R511" s="4">
        <f>LEN(D511)</f>
        <v>4</v>
      </c>
      <c r="S511" s="4">
        <f>LEN(E511)</f>
        <v>0</v>
      </c>
      <c r="T511" s="4">
        <f>LEN(F511)</f>
        <v>0</v>
      </c>
      <c r="U511" s="4">
        <f>LEN(G511)</f>
        <v>0</v>
      </c>
      <c r="V511" s="4">
        <f>LEN(H511)</f>
        <v>0</v>
      </c>
      <c r="W511" s="4">
        <f>LEN(I511)</f>
        <v>0</v>
      </c>
      <c r="X511" s="4">
        <f>LEN(J511)</f>
        <v>0</v>
      </c>
      <c r="Y511" s="4">
        <f>LEN(K511)</f>
        <v>0</v>
      </c>
      <c r="AA511" s="4" t="s">
        <v>3470</v>
      </c>
      <c r="AB511" s="4" t="s">
        <v>3483</v>
      </c>
      <c r="AC511" s="4" t="s">
        <v>3468</v>
      </c>
      <c r="AD511" s="4" t="s">
        <v>3479</v>
      </c>
      <c r="AE511" s="4" t="s">
        <v>3481</v>
      </c>
      <c r="AF511" s="4" t="s">
        <v>3464</v>
      </c>
      <c r="AG511" s="4" t="s">
        <v>3474</v>
      </c>
      <c r="AI511" s="4" t="s">
        <v>3464</v>
      </c>
      <c r="AJ511" s="4" t="s">
        <v>3479</v>
      </c>
      <c r="AK511" s="4" t="s">
        <v>3468</v>
      </c>
      <c r="AL511" s="4" t="s">
        <v>3481</v>
      </c>
      <c r="AM511" s="4" t="s">
        <v>3470</v>
      </c>
      <c r="AN511" s="4" t="s">
        <v>3483</v>
      </c>
      <c r="AO511" s="4" t="s">
        <v>3474</v>
      </c>
      <c r="AQ511" s="4" t="s">
        <v>3468</v>
      </c>
      <c r="AR511" s="4" t="s">
        <v>3479</v>
      </c>
      <c r="AS511" s="4" t="s">
        <v>3474</v>
      </c>
      <c r="AY511" s="4" t="s">
        <v>3480</v>
      </c>
      <c r="AZ511" s="4" t="s">
        <v>3462</v>
      </c>
      <c r="BA511" s="4" t="s">
        <v>3481</v>
      </c>
      <c r="BB511" s="4" t="s">
        <v>3471</v>
      </c>
      <c r="DL511" s="4">
        <v>154.85476312</v>
      </c>
      <c r="DM511" s="4">
        <v>239.98522335999999</v>
      </c>
      <c r="DN511" s="4">
        <v>33.333341570000002</v>
      </c>
      <c r="DO511" s="4">
        <v>156.65458240000001</v>
      </c>
      <c r="DP511" s="4">
        <v>201.44569326999999</v>
      </c>
      <c r="DQ511" s="4">
        <v>31.143143139999999</v>
      </c>
      <c r="DR511" s="4">
        <v>182.18256478999999</v>
      </c>
      <c r="DT511" s="4">
        <v>31.143143139999999</v>
      </c>
      <c r="DU511" s="4">
        <v>156.65458240000001</v>
      </c>
      <c r="DV511" s="4">
        <v>33.333341570000002</v>
      </c>
      <c r="DW511" s="4">
        <v>201.44569326999999</v>
      </c>
      <c r="DX511" s="4">
        <v>154.85476312</v>
      </c>
      <c r="DY511" s="4">
        <v>239.98522335999999</v>
      </c>
      <c r="DZ511" s="4">
        <v>182.18256478999999</v>
      </c>
      <c r="EB511" s="4">
        <v>33.333341570000002</v>
      </c>
      <c r="EC511" s="4">
        <v>156.65458240000001</v>
      </c>
      <c r="ED511" s="4">
        <v>182.18256478999999</v>
      </c>
      <c r="EJ511" s="4">
        <v>1.369542365</v>
      </c>
      <c r="EK511" s="4">
        <v>175.54236588000001</v>
      </c>
      <c r="EL511" s="4">
        <v>201.44569326999999</v>
      </c>
      <c r="EM511" s="4">
        <v>67.642111900000003</v>
      </c>
      <c r="GV511" s="4">
        <f t="shared" si="123"/>
        <v>999.59931165</v>
      </c>
      <c r="GW511" s="4">
        <f t="shared" si="124"/>
        <v>999.59931165</v>
      </c>
      <c r="GX511" s="4">
        <f t="shared" si="125"/>
        <v>372.17048876000001</v>
      </c>
      <c r="GY511" s="4">
        <f t="shared" si="126"/>
        <v>445.99971341499997</v>
      </c>
      <c r="HH511" s="4" t="str">
        <f t="shared" si="127"/>
        <v>Match</v>
      </c>
      <c r="HI511" s="4" t="str">
        <f t="shared" si="128"/>
        <v>Match</v>
      </c>
      <c r="HJ511" s="4" t="str">
        <f t="shared" si="129"/>
        <v>U</v>
      </c>
      <c r="HK511" s="4" t="str">
        <f t="shared" si="130"/>
        <v>U</v>
      </c>
      <c r="HT511" s="14">
        <f t="shared" si="131"/>
        <v>0</v>
      </c>
    </row>
    <row r="512" spans="1:228" ht="14.25" x14ac:dyDescent="0.2">
      <c r="A512" s="4" t="s">
        <v>3327</v>
      </c>
      <c r="B512" s="4" t="s">
        <v>3328</v>
      </c>
      <c r="C512" s="4" t="s">
        <v>3329</v>
      </c>
      <c r="D512" s="4" t="s">
        <v>3330</v>
      </c>
      <c r="M512" s="10">
        <f>COUNTA(A512:K512)</f>
        <v>4</v>
      </c>
      <c r="O512" s="4">
        <f>LEN(A512)</f>
        <v>4</v>
      </c>
      <c r="P512" s="4">
        <f>LEN(B512)</f>
        <v>4</v>
      </c>
      <c r="Q512" s="4">
        <f>LEN(C512)</f>
        <v>4</v>
      </c>
      <c r="R512" s="4">
        <f>LEN(D512)</f>
        <v>5</v>
      </c>
      <c r="S512" s="4">
        <f>LEN(E512)</f>
        <v>0</v>
      </c>
      <c r="T512" s="4">
        <f>LEN(F512)</f>
        <v>0</v>
      </c>
      <c r="U512" s="4">
        <f>LEN(G512)</f>
        <v>0</v>
      </c>
      <c r="V512" s="4">
        <f>LEN(H512)</f>
        <v>0</v>
      </c>
      <c r="W512" s="4">
        <f>LEN(I512)</f>
        <v>0</v>
      </c>
      <c r="X512" s="4">
        <f>LEN(J512)</f>
        <v>0</v>
      </c>
      <c r="Y512" s="4">
        <f>LEN(K512)</f>
        <v>0</v>
      </c>
      <c r="AA512" s="4" t="s">
        <v>3479</v>
      </c>
      <c r="AB512" s="4" t="s">
        <v>3466</v>
      </c>
      <c r="AC512" s="4" t="s">
        <v>3483</v>
      </c>
      <c r="AD512" s="4" t="s">
        <v>3477</v>
      </c>
      <c r="AI512" s="4" t="s">
        <v>3479</v>
      </c>
      <c r="AJ512" s="4" t="s">
        <v>3477</v>
      </c>
      <c r="AK512" s="4" t="s">
        <v>3466</v>
      </c>
      <c r="AL512" s="4" t="s">
        <v>3483</v>
      </c>
      <c r="AQ512" s="4" t="s">
        <v>3466</v>
      </c>
      <c r="AR512" s="4" t="s">
        <v>3483</v>
      </c>
      <c r="AS512" s="4" t="s">
        <v>3477</v>
      </c>
      <c r="AT512" s="4" t="s">
        <v>3479</v>
      </c>
      <c r="AY512" s="4" t="s">
        <v>3469</v>
      </c>
      <c r="AZ512" s="4" t="s">
        <v>3467</v>
      </c>
      <c r="BA512" s="4" t="s">
        <v>3471</v>
      </c>
      <c r="BB512" s="4" t="s">
        <v>3485</v>
      </c>
      <c r="BC512" s="4" t="s">
        <v>3479</v>
      </c>
      <c r="DL512" s="4">
        <v>156.65458240000001</v>
      </c>
      <c r="DM512" s="4">
        <v>111.11598779000001</v>
      </c>
      <c r="DN512" s="4">
        <v>239.98522335999999</v>
      </c>
      <c r="DO512" s="4">
        <v>55.852364889999997</v>
      </c>
      <c r="DT512" s="4">
        <v>156.65458240000001</v>
      </c>
      <c r="DU512" s="4">
        <v>55.852364889999997</v>
      </c>
      <c r="DV512" s="4">
        <v>111.11598779000001</v>
      </c>
      <c r="DW512" s="4">
        <v>239.98522335999999</v>
      </c>
      <c r="EB512" s="4">
        <v>111.11598779000001</v>
      </c>
      <c r="EC512" s="4">
        <v>239.98522335999999</v>
      </c>
      <c r="ED512" s="4">
        <v>55.852364889999997</v>
      </c>
      <c r="EE512" s="4">
        <v>156.65458240000001</v>
      </c>
      <c r="EJ512" s="4">
        <v>231.54269930000001</v>
      </c>
      <c r="EK512" s="4">
        <v>143.69745889999999</v>
      </c>
      <c r="EL512" s="4">
        <v>67.642111900000003</v>
      </c>
      <c r="EM512" s="4">
        <v>222.22219598999999</v>
      </c>
      <c r="EN512" s="4">
        <v>156.65458240000001</v>
      </c>
      <c r="GV512" s="4">
        <f t="shared" si="123"/>
        <v>563.60815844000001</v>
      </c>
      <c r="GW512" s="4">
        <f t="shared" si="124"/>
        <v>563.60815844000001</v>
      </c>
      <c r="GX512" s="4">
        <f t="shared" si="125"/>
        <v>563.60815844000001</v>
      </c>
      <c r="GY512" s="4">
        <f t="shared" si="126"/>
        <v>821.75904848999994</v>
      </c>
      <c r="HH512" s="4" t="str">
        <f t="shared" si="127"/>
        <v>Match</v>
      </c>
      <c r="HI512" s="4" t="str">
        <f t="shared" si="128"/>
        <v>Match</v>
      </c>
      <c r="HJ512" s="4" t="str">
        <f t="shared" si="129"/>
        <v>Match</v>
      </c>
      <c r="HK512" s="4" t="str">
        <f t="shared" si="130"/>
        <v>U</v>
      </c>
      <c r="HT512" s="14">
        <f t="shared" si="131"/>
        <v>0</v>
      </c>
    </row>
    <row r="513" spans="1:228" ht="14.25" x14ac:dyDescent="0.2">
      <c r="A513" s="4" t="s">
        <v>3341</v>
      </c>
      <c r="B513" s="4" t="s">
        <v>3342</v>
      </c>
      <c r="C513" s="4" t="s">
        <v>3343</v>
      </c>
      <c r="D513" s="4" t="s">
        <v>3344</v>
      </c>
      <c r="M513" s="10">
        <f>COUNTA(A513:K513)</f>
        <v>4</v>
      </c>
      <c r="O513" s="4">
        <f>LEN(A513)</f>
        <v>5</v>
      </c>
      <c r="P513" s="4">
        <f>LEN(B513)</f>
        <v>4</v>
      </c>
      <c r="Q513" s="4">
        <f>LEN(C513)</f>
        <v>7</v>
      </c>
      <c r="R513" s="4">
        <f>LEN(D513)</f>
        <v>7</v>
      </c>
      <c r="S513" s="4">
        <f>LEN(E513)</f>
        <v>0</v>
      </c>
      <c r="T513" s="4">
        <f>LEN(F513)</f>
        <v>0</v>
      </c>
      <c r="U513" s="4">
        <f>LEN(G513)</f>
        <v>0</v>
      </c>
      <c r="V513" s="4">
        <f>LEN(H513)</f>
        <v>0</v>
      </c>
      <c r="W513" s="4">
        <f>LEN(I513)</f>
        <v>0</v>
      </c>
      <c r="X513" s="4">
        <f>LEN(J513)</f>
        <v>0</v>
      </c>
      <c r="Y513" s="4">
        <f>LEN(K513)</f>
        <v>0</v>
      </c>
      <c r="AA513" s="4" t="s">
        <v>3468</v>
      </c>
      <c r="AB513" s="4" t="s">
        <v>3476</v>
      </c>
      <c r="AC513" s="4" t="s">
        <v>3467</v>
      </c>
      <c r="AD513" s="4" t="s">
        <v>3482</v>
      </c>
      <c r="AE513" s="4" t="s">
        <v>3477</v>
      </c>
      <c r="AI513" s="4" t="s">
        <v>3479</v>
      </c>
      <c r="AJ513" s="4" t="s">
        <v>3464</v>
      </c>
      <c r="AK513" s="4" t="s">
        <v>3484</v>
      </c>
      <c r="AL513" s="4" t="s">
        <v>3471</v>
      </c>
      <c r="AQ513" s="4" t="s">
        <v>3474</v>
      </c>
      <c r="AR513" s="4" t="s">
        <v>3464</v>
      </c>
      <c r="AS513" s="4" t="s">
        <v>3476</v>
      </c>
      <c r="AT513" s="4" t="s">
        <v>3477</v>
      </c>
      <c r="AU513" s="4" t="s">
        <v>3467</v>
      </c>
      <c r="AV513" s="4" t="s">
        <v>3479</v>
      </c>
      <c r="AW513" s="4" t="s">
        <v>3468</v>
      </c>
      <c r="AY513" s="4" t="s">
        <v>3479</v>
      </c>
      <c r="AZ513" s="4" t="s">
        <v>3468</v>
      </c>
      <c r="BA513" s="4" t="s">
        <v>3474</v>
      </c>
      <c r="BB513" s="4" t="s">
        <v>3464</v>
      </c>
      <c r="BC513" s="4" t="s">
        <v>3476</v>
      </c>
      <c r="BD513" s="4" t="s">
        <v>3477</v>
      </c>
      <c r="BE513" s="4" t="s">
        <v>3467</v>
      </c>
      <c r="DL513" s="4">
        <v>33.333341570000002</v>
      </c>
      <c r="DM513" s="4">
        <v>41.129823649999999</v>
      </c>
      <c r="DN513" s="4">
        <v>143.69745889999999</v>
      </c>
      <c r="DO513" s="4">
        <v>26.36925815</v>
      </c>
      <c r="DP513" s="4">
        <v>55.852364889999997</v>
      </c>
      <c r="DT513" s="4">
        <v>156.65458240000001</v>
      </c>
      <c r="DU513" s="4">
        <v>31.143143139999999</v>
      </c>
      <c r="DV513" s="4">
        <v>14.98745632</v>
      </c>
      <c r="DW513" s="4">
        <v>67.642111900000003</v>
      </c>
      <c r="EB513" s="4">
        <v>182.18256478999999</v>
      </c>
      <c r="EC513" s="4">
        <v>31.143143139999999</v>
      </c>
      <c r="ED513" s="4">
        <v>41.129823649999999</v>
      </c>
      <c r="EE513" s="4">
        <v>55.852364889999997</v>
      </c>
      <c r="EF513" s="4">
        <v>143.69745889999999</v>
      </c>
      <c r="EG513" s="4">
        <v>156.65458240000001</v>
      </c>
      <c r="EH513" s="4">
        <v>33.333341570000002</v>
      </c>
      <c r="EJ513" s="4">
        <v>156.65458240000001</v>
      </c>
      <c r="EK513" s="4">
        <v>33.333341570000002</v>
      </c>
      <c r="EL513" s="4">
        <v>182.18256478999999</v>
      </c>
      <c r="EM513" s="4">
        <v>31.143143139999999</v>
      </c>
      <c r="EN513" s="4">
        <v>41.129823649999999</v>
      </c>
      <c r="EO513" s="4">
        <v>55.852364889999997</v>
      </c>
      <c r="EP513" s="4">
        <v>143.69745889999999</v>
      </c>
      <c r="GV513" s="4">
        <f t="shared" si="123"/>
        <v>300.38224716000002</v>
      </c>
      <c r="GW513" s="4">
        <f t="shared" si="124"/>
        <v>270.42729376</v>
      </c>
      <c r="GX513" s="4">
        <f t="shared" si="125"/>
        <v>643.99327933999996</v>
      </c>
      <c r="GY513" s="4">
        <f t="shared" si="126"/>
        <v>643.99327933999996</v>
      </c>
      <c r="HH513" s="4" t="str">
        <f t="shared" si="127"/>
        <v>U</v>
      </c>
      <c r="HI513" s="4" t="str">
        <f t="shared" si="128"/>
        <v>U</v>
      </c>
      <c r="HJ513" s="4" t="str">
        <f t="shared" si="129"/>
        <v>Match</v>
      </c>
      <c r="HK513" s="4" t="str">
        <f t="shared" si="130"/>
        <v>Match</v>
      </c>
      <c r="HT513" s="14">
        <f t="shared" si="131"/>
        <v>0</v>
      </c>
    </row>
    <row r="514" spans="1:228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M514" s="3"/>
      <c r="O514" s="15">
        <f>MAX(O2:O513)</f>
        <v>7</v>
      </c>
      <c r="P514" s="15">
        <f>MAX(P2:P513)</f>
        <v>7</v>
      </c>
      <c r="Q514" s="15">
        <f>MAX(Q2:Q513)</f>
        <v>7</v>
      </c>
      <c r="R514" s="15">
        <f>MAX(R2:R513)</f>
        <v>7</v>
      </c>
      <c r="S514" s="15">
        <f>MAX(S2:S513)</f>
        <v>7</v>
      </c>
      <c r="T514" s="15">
        <f>MAX(T2:T513)</f>
        <v>7</v>
      </c>
      <c r="U514" s="15">
        <f>MAX(U2:U513)</f>
        <v>7</v>
      </c>
      <c r="V514" s="15">
        <f>MAX(V2:V513)</f>
        <v>7</v>
      </c>
      <c r="W514" s="15">
        <f>MAX(W2:W513)</f>
        <v>7</v>
      </c>
      <c r="X514" s="15">
        <f>MAX(X2:X513)</f>
        <v>7</v>
      </c>
      <c r="Y514" s="15">
        <f>MAX(Y2:Y513)</f>
        <v>7</v>
      </c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  <c r="CE514" s="3"/>
      <c r="CF514" s="3"/>
      <c r="CG514" s="3"/>
      <c r="CH514" s="3"/>
      <c r="CI514" s="3"/>
      <c r="CJ514" s="3"/>
      <c r="CK514" s="3"/>
      <c r="CL514" s="3"/>
      <c r="CM514" s="3"/>
      <c r="CN514" s="3"/>
      <c r="CO514" s="3"/>
      <c r="CP514" s="3"/>
      <c r="CQ514" s="3"/>
      <c r="CR514" s="3"/>
      <c r="CS514" s="3"/>
      <c r="CT514" s="3"/>
      <c r="CU514" s="3"/>
      <c r="CV514" s="3"/>
      <c r="CW514" s="3"/>
      <c r="CX514" s="3"/>
      <c r="CY514" s="3"/>
      <c r="CZ514" s="3"/>
      <c r="DA514" s="3"/>
      <c r="DB514" s="3"/>
      <c r="DC514" s="3"/>
      <c r="DD514" s="3"/>
      <c r="DE514" s="3"/>
      <c r="DF514" s="3"/>
      <c r="DG514" s="3"/>
      <c r="DH514" s="3"/>
      <c r="DI514" s="3"/>
      <c r="DJ514" s="3"/>
      <c r="DK514" s="3"/>
      <c r="DL514" s="3"/>
      <c r="DM514" s="3"/>
      <c r="DN514" s="3"/>
      <c r="DO514" s="3"/>
      <c r="DP514" s="3"/>
      <c r="DQ514" s="3"/>
      <c r="DR514" s="3"/>
      <c r="DS514" s="3"/>
      <c r="DT514" s="3"/>
      <c r="DU514" s="3"/>
      <c r="DV514" s="3"/>
      <c r="DW514" s="3"/>
      <c r="DX514" s="3"/>
      <c r="DY514" s="3"/>
      <c r="DZ514" s="3"/>
      <c r="EA514" s="3"/>
      <c r="EB514" s="3"/>
      <c r="EC514" s="3"/>
      <c r="ED514" s="3"/>
      <c r="EE514" s="3"/>
      <c r="EF514" s="3"/>
      <c r="EG514" s="3"/>
      <c r="EH514" s="3"/>
      <c r="EI514" s="3"/>
      <c r="EJ514" s="3"/>
      <c r="EK514" s="3"/>
      <c r="EL514" s="3"/>
      <c r="EM514" s="3"/>
      <c r="EN514" s="3"/>
      <c r="EO514" s="3"/>
      <c r="EP514" s="3"/>
      <c r="EQ514" s="3"/>
      <c r="ER514" s="3"/>
      <c r="ES514" s="3"/>
      <c r="ET514" s="3"/>
      <c r="EU514" s="3"/>
      <c r="EV514" s="3"/>
      <c r="EW514" s="3"/>
      <c r="EX514" s="3"/>
      <c r="EY514" s="3"/>
      <c r="EZ514" s="3"/>
      <c r="FA514" s="3"/>
      <c r="FB514" s="3"/>
      <c r="FC514" s="3"/>
      <c r="FD514" s="3"/>
      <c r="FE514" s="3"/>
      <c r="FF514" s="3"/>
      <c r="FG514" s="3"/>
      <c r="FH514" s="3"/>
      <c r="FI514" s="3"/>
      <c r="FJ514" s="3"/>
      <c r="FK514" s="3"/>
      <c r="FL514" s="3"/>
      <c r="FM514" s="3"/>
      <c r="FN514" s="3"/>
      <c r="FO514" s="3"/>
      <c r="FP514" s="3"/>
      <c r="FQ514" s="3"/>
      <c r="FR514" s="3"/>
      <c r="FS514" s="3"/>
      <c r="FT514" s="3"/>
      <c r="FU514" s="3"/>
      <c r="FV514" s="3"/>
      <c r="FW514" s="3"/>
      <c r="FX514" s="3"/>
      <c r="FY514" s="3"/>
      <c r="FZ514" s="3"/>
      <c r="GA514" s="3"/>
      <c r="GB514" s="3"/>
      <c r="GC514" s="3"/>
      <c r="GD514" s="3"/>
      <c r="GE514" s="3"/>
      <c r="GF514" s="3"/>
      <c r="GG514" s="3"/>
      <c r="GH514" s="3"/>
      <c r="GI514" s="3"/>
      <c r="GJ514" s="3"/>
      <c r="GK514" s="3"/>
      <c r="GL514" s="3"/>
      <c r="GM514" s="3"/>
      <c r="GN514" s="3"/>
      <c r="GO514" s="3"/>
      <c r="GP514" s="3"/>
      <c r="GQ514" s="3"/>
      <c r="GR514" s="3"/>
      <c r="GS514" s="3"/>
      <c r="GT514" s="3"/>
      <c r="GU514" s="3"/>
      <c r="GV514" s="3"/>
      <c r="GW514" s="3"/>
      <c r="GX514" s="3"/>
      <c r="GY514" s="3"/>
      <c r="GZ514" s="3"/>
      <c r="HA514" s="3"/>
      <c r="HB514" s="3"/>
      <c r="HC514" s="3"/>
      <c r="HD514" s="3"/>
      <c r="HE514" s="3"/>
      <c r="HF514" s="3"/>
      <c r="HG514" s="3"/>
      <c r="HH514" s="3"/>
      <c r="HI514" s="3"/>
      <c r="HJ514" s="3"/>
      <c r="HK514" s="3"/>
      <c r="HL514" s="3"/>
      <c r="HM514" s="3"/>
      <c r="HN514" s="3"/>
      <c r="HO514" s="3"/>
      <c r="HP514" s="3"/>
      <c r="HQ514" s="3"/>
      <c r="HR514" s="3"/>
      <c r="HS514" s="3"/>
      <c r="HT514" s="3">
        <f>SUM(HT2:HT513)</f>
        <v>119</v>
      </c>
    </row>
  </sheetData>
  <sortState ref="A1:HW513">
    <sortCondition descending="1" ref="M1:M51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29"/>
  <sheetViews>
    <sheetView workbookViewId="0">
      <selection activeCell="J8" sqref="J8"/>
    </sheetView>
  </sheetViews>
  <sheetFormatPr defaultRowHeight="15" x14ac:dyDescent="0.25"/>
  <cols>
    <col min="5" max="5" width="12.5703125" bestFit="1" customWidth="1"/>
  </cols>
  <sheetData>
    <row r="4" spans="3:5" x14ac:dyDescent="0.25">
      <c r="C4" s="25">
        <v>1</v>
      </c>
      <c r="D4" s="25" t="s">
        <v>3463</v>
      </c>
      <c r="E4" s="26">
        <v>5.7418529630000004</v>
      </c>
    </row>
    <row r="5" spans="3:5" x14ac:dyDescent="0.25">
      <c r="C5" s="25">
        <v>2</v>
      </c>
      <c r="D5" s="25" t="s">
        <v>3484</v>
      </c>
      <c r="E5" s="25">
        <v>14.987456321</v>
      </c>
    </row>
    <row r="6" spans="3:5" x14ac:dyDescent="0.25">
      <c r="C6" s="25">
        <v>3</v>
      </c>
      <c r="D6" s="25" t="s">
        <v>3482</v>
      </c>
      <c r="E6" s="26">
        <v>26.369258147</v>
      </c>
    </row>
    <row r="7" spans="3:5" x14ac:dyDescent="0.25">
      <c r="C7" s="25">
        <v>4</v>
      </c>
      <c r="D7" s="25" t="s">
        <v>3475</v>
      </c>
      <c r="E7" s="25">
        <v>39.123456789000002</v>
      </c>
    </row>
    <row r="8" spans="3:5" x14ac:dyDescent="0.25">
      <c r="C8" s="25">
        <v>5</v>
      </c>
      <c r="D8" s="25" t="s">
        <v>3477</v>
      </c>
      <c r="E8" s="26">
        <v>55.852364891999997</v>
      </c>
    </row>
    <row r="9" spans="3:5" x14ac:dyDescent="0.25">
      <c r="C9" s="25">
        <v>6</v>
      </c>
      <c r="D9" s="25" t="s">
        <v>3471</v>
      </c>
      <c r="E9" s="25">
        <v>67.642111896000003</v>
      </c>
    </row>
    <row r="10" spans="3:5" x14ac:dyDescent="0.25">
      <c r="C10" s="25">
        <v>7</v>
      </c>
      <c r="D10" s="25" t="s">
        <v>3473</v>
      </c>
      <c r="E10" s="26">
        <v>11.339954879</v>
      </c>
    </row>
    <row r="11" spans="3:5" x14ac:dyDescent="0.25">
      <c r="C11" s="25">
        <v>8</v>
      </c>
      <c r="D11" s="25" t="s">
        <v>3486</v>
      </c>
      <c r="E11" s="25">
        <v>19.215887425999998</v>
      </c>
    </row>
    <row r="12" spans="3:5" x14ac:dyDescent="0.25">
      <c r="C12" s="25">
        <v>9</v>
      </c>
      <c r="D12" s="25" t="s">
        <v>3468</v>
      </c>
      <c r="E12" s="26">
        <v>33.333341568999998</v>
      </c>
    </row>
    <row r="13" spans="3:5" x14ac:dyDescent="0.25">
      <c r="C13" s="25">
        <v>10</v>
      </c>
      <c r="D13" s="25" t="s">
        <v>3476</v>
      </c>
      <c r="E13" s="25">
        <v>41.129823647000002</v>
      </c>
    </row>
    <row r="14" spans="3:5" x14ac:dyDescent="0.25">
      <c r="C14" s="25">
        <v>11</v>
      </c>
      <c r="D14" s="25" t="s">
        <v>3466</v>
      </c>
      <c r="E14" s="26">
        <v>111.115987789</v>
      </c>
    </row>
    <row r="15" spans="3:5" x14ac:dyDescent="0.25">
      <c r="C15" s="25">
        <v>12</v>
      </c>
      <c r="D15" s="25" t="s">
        <v>3480</v>
      </c>
      <c r="E15" s="25">
        <v>1.369542365</v>
      </c>
    </row>
    <row r="16" spans="3:5" x14ac:dyDescent="0.25">
      <c r="C16" s="25">
        <v>13</v>
      </c>
      <c r="D16" s="25" t="s">
        <v>3481</v>
      </c>
      <c r="E16" s="26">
        <v>201.44569327400001</v>
      </c>
    </row>
    <row r="17" spans="3:5" x14ac:dyDescent="0.25">
      <c r="C17" s="25">
        <v>14</v>
      </c>
      <c r="D17" s="25" t="s">
        <v>3465</v>
      </c>
      <c r="E17" s="25">
        <v>99.654885213</v>
      </c>
    </row>
    <row r="18" spans="3:5" x14ac:dyDescent="0.25">
      <c r="C18" s="25">
        <v>15</v>
      </c>
      <c r="D18" s="25" t="s">
        <v>3464</v>
      </c>
      <c r="E18" s="26">
        <v>31.143143143</v>
      </c>
    </row>
    <row r="19" spans="3:5" x14ac:dyDescent="0.25">
      <c r="C19" s="25">
        <v>16</v>
      </c>
      <c r="D19" s="25" t="s">
        <v>3478</v>
      </c>
      <c r="E19" s="25">
        <v>301.98885632600002</v>
      </c>
    </row>
    <row r="20" spans="3:5" x14ac:dyDescent="0.25">
      <c r="C20" s="25">
        <v>17</v>
      </c>
      <c r="D20" s="25" t="s">
        <v>3470</v>
      </c>
      <c r="E20" s="26">
        <v>154.85476312399999</v>
      </c>
    </row>
    <row r="21" spans="3:5" x14ac:dyDescent="0.25">
      <c r="C21" s="25">
        <v>18</v>
      </c>
      <c r="D21" s="25" t="s">
        <v>3461</v>
      </c>
      <c r="E21" s="25">
        <v>23.998513698</v>
      </c>
    </row>
    <row r="22" spans="3:5" x14ac:dyDescent="0.25">
      <c r="C22" s="25">
        <v>19</v>
      </c>
      <c r="D22" s="25" t="s">
        <v>3462</v>
      </c>
      <c r="E22" s="26">
        <v>175.54236587899999</v>
      </c>
    </row>
    <row r="23" spans="3:5" x14ac:dyDescent="0.25">
      <c r="C23" s="25">
        <v>20</v>
      </c>
      <c r="D23" s="25" t="s">
        <v>3469</v>
      </c>
      <c r="E23" s="25">
        <v>231.54269932099999</v>
      </c>
    </row>
    <row r="24" spans="3:5" x14ac:dyDescent="0.25">
      <c r="C24" s="25">
        <v>21</v>
      </c>
      <c r="D24" s="25" t="s">
        <v>3474</v>
      </c>
      <c r="E24" s="26">
        <v>182.18256478500001</v>
      </c>
    </row>
    <row r="25" spans="3:5" x14ac:dyDescent="0.25">
      <c r="C25" s="25">
        <v>22</v>
      </c>
      <c r="D25" s="25" t="s">
        <v>3472</v>
      </c>
      <c r="E25" s="25">
        <v>316.69547414700003</v>
      </c>
    </row>
    <row r="26" spans="3:5" x14ac:dyDescent="0.25">
      <c r="C26" s="25">
        <v>23</v>
      </c>
      <c r="D26" s="25" t="s">
        <v>3483</v>
      </c>
      <c r="E26" s="26">
        <v>239.98522336400001</v>
      </c>
    </row>
    <row r="27" spans="3:5" x14ac:dyDescent="0.25">
      <c r="C27" s="25">
        <v>24</v>
      </c>
      <c r="D27" s="25" t="s">
        <v>3479</v>
      </c>
      <c r="E27" s="25">
        <v>156.65458236500001</v>
      </c>
    </row>
    <row r="28" spans="3:5" x14ac:dyDescent="0.25">
      <c r="C28" s="25">
        <v>25</v>
      </c>
      <c r="D28" s="25" t="s">
        <v>3485</v>
      </c>
      <c r="E28" s="26">
        <v>222.22219598500001</v>
      </c>
    </row>
    <row r="29" spans="3:5" x14ac:dyDescent="0.25">
      <c r="C29" s="25">
        <v>26</v>
      </c>
      <c r="D29" s="25" t="s">
        <v>3467</v>
      </c>
      <c r="E29" s="25">
        <v>143.69745888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Day4Part1</vt:lpstr>
      <vt:lpstr>Day4Part2</vt:lpstr>
      <vt:lpstr>uniquevalues</vt:lpstr>
    </vt:vector>
  </TitlesOfParts>
  <Company>Astronics LSI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Enser, Nicholas</dc:creator>
  <cp:lastModifiedBy>Enser, Nicholas</cp:lastModifiedBy>
  <dcterms:created xsi:type="dcterms:W3CDTF">2017-12-04T12:36:03Z</dcterms:created>
  <dcterms:modified xsi:type="dcterms:W3CDTF">2017-12-04T21:27:45Z</dcterms:modified>
</cp:coreProperties>
</file>