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atro1\users\nenser\documents\Advent of Code\AoC 2018\"/>
    </mc:Choice>
  </mc:AlternateContent>
  <bookViews>
    <workbookView xWindow="0" yWindow="0" windowWidth="28800" windowHeight="11250"/>
  </bookViews>
  <sheets>
    <sheet name="Day2P1_input" sheetId="2" r:id="rId1"/>
    <sheet name="Day2P1" sheetId="3" r:id="rId2"/>
    <sheet name="Day2P2" sheetId="7" r:id="rId3"/>
    <sheet name="a-z"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252" i="3" l="1"/>
  <c r="BF2" i="7"/>
  <c r="BG2" i="7"/>
  <c r="BH2" i="7"/>
  <c r="BI2" i="7"/>
  <c r="BJ2" i="7"/>
  <c r="BK2" i="7"/>
  <c r="BL2" i="7"/>
  <c r="BM2" i="7"/>
  <c r="BN2" i="7"/>
  <c r="BO2" i="7"/>
  <c r="BP2" i="7"/>
  <c r="BQ2" i="7"/>
  <c r="BR2" i="7"/>
  <c r="BS2" i="7"/>
  <c r="BT2" i="7"/>
  <c r="BU2" i="7"/>
  <c r="BV2" i="7"/>
  <c r="BW2" i="7"/>
  <c r="BX2" i="7"/>
  <c r="BY2" i="7"/>
  <c r="BZ2" i="7"/>
  <c r="CA2" i="7"/>
  <c r="CB2" i="7"/>
  <c r="CC2" i="7"/>
  <c r="CD2" i="7"/>
  <c r="CE2" i="7"/>
  <c r="BF3" i="7"/>
  <c r="BG3" i="7"/>
  <c r="BH3" i="7"/>
  <c r="BI3" i="7"/>
  <c r="BJ3" i="7"/>
  <c r="BK3" i="7"/>
  <c r="BL3" i="7"/>
  <c r="BM3" i="7"/>
  <c r="BN3" i="7"/>
  <c r="BO3" i="7"/>
  <c r="BP3" i="7"/>
  <c r="BQ3" i="7"/>
  <c r="BR3" i="7"/>
  <c r="BS3" i="7"/>
  <c r="BT3" i="7"/>
  <c r="BU3" i="7"/>
  <c r="BV3" i="7"/>
  <c r="BW3" i="7"/>
  <c r="BX3" i="7"/>
  <c r="BY3" i="7"/>
  <c r="BZ3" i="7"/>
  <c r="CA3" i="7"/>
  <c r="CB3" i="7"/>
  <c r="CC3" i="7"/>
  <c r="CD3" i="7"/>
  <c r="CE3" i="7"/>
  <c r="BF4" i="7"/>
  <c r="BG4" i="7"/>
  <c r="BH4" i="7"/>
  <c r="BI4" i="7"/>
  <c r="BJ4" i="7"/>
  <c r="BK4" i="7"/>
  <c r="BL4" i="7"/>
  <c r="BM4" i="7"/>
  <c r="BN4" i="7"/>
  <c r="BO4" i="7"/>
  <c r="BP4" i="7"/>
  <c r="BQ4" i="7"/>
  <c r="BR4" i="7"/>
  <c r="BS4" i="7"/>
  <c r="BT4" i="7"/>
  <c r="BU4" i="7"/>
  <c r="BV4" i="7"/>
  <c r="BW4" i="7"/>
  <c r="BX4" i="7"/>
  <c r="BY4" i="7"/>
  <c r="BZ4" i="7"/>
  <c r="CA4" i="7"/>
  <c r="CB4" i="7"/>
  <c r="CC4" i="7"/>
  <c r="CD4" i="7"/>
  <c r="CE4" i="7"/>
  <c r="BF5" i="7" l="1"/>
  <c r="BG5" i="7"/>
  <c r="BH5" i="7"/>
  <c r="BI5" i="7"/>
  <c r="BJ5" i="7"/>
  <c r="BK5" i="7"/>
  <c r="BL5" i="7"/>
  <c r="BM5" i="7"/>
  <c r="BN5" i="7"/>
  <c r="BO5" i="7"/>
  <c r="BP5" i="7"/>
  <c r="BQ5" i="7"/>
  <c r="BR5" i="7"/>
  <c r="BS5" i="7"/>
  <c r="BT5" i="7"/>
  <c r="BU5" i="7"/>
  <c r="BV5" i="7"/>
  <c r="BW5" i="7"/>
  <c r="BX5" i="7"/>
  <c r="BY5" i="7"/>
  <c r="BZ5" i="7"/>
  <c r="CA5" i="7"/>
  <c r="CB5" i="7"/>
  <c r="CC5" i="7"/>
  <c r="CD5" i="7"/>
  <c r="CE5" i="7"/>
  <c r="BF6" i="7"/>
  <c r="BG6" i="7"/>
  <c r="BH6" i="7"/>
  <c r="BI6" i="7"/>
  <c r="BJ6" i="7"/>
  <c r="BK6" i="7"/>
  <c r="BL6" i="7"/>
  <c r="BM6" i="7"/>
  <c r="BN6" i="7"/>
  <c r="BO6" i="7"/>
  <c r="BP6" i="7"/>
  <c r="BQ6" i="7"/>
  <c r="BR6" i="7"/>
  <c r="BS6" i="7"/>
  <c r="BT6" i="7"/>
  <c r="BU6" i="7"/>
  <c r="BV6" i="7"/>
  <c r="BW6" i="7"/>
  <c r="BX6" i="7"/>
  <c r="BY6" i="7"/>
  <c r="BZ6" i="7"/>
  <c r="CA6" i="7"/>
  <c r="CB6" i="7"/>
  <c r="CC6" i="7"/>
  <c r="CD6" i="7"/>
  <c r="CE6" i="7"/>
  <c r="BF7" i="7"/>
  <c r="BG7" i="7"/>
  <c r="BH7" i="7"/>
  <c r="BI7" i="7"/>
  <c r="BJ7" i="7"/>
  <c r="BK7" i="7"/>
  <c r="BL7" i="7"/>
  <c r="BM7" i="7"/>
  <c r="BN7" i="7"/>
  <c r="BO7" i="7"/>
  <c r="BP7" i="7"/>
  <c r="BQ7" i="7"/>
  <c r="BR7" i="7"/>
  <c r="BS7" i="7"/>
  <c r="BT7" i="7"/>
  <c r="BU7" i="7"/>
  <c r="BV7" i="7"/>
  <c r="BW7" i="7"/>
  <c r="BX7" i="7"/>
  <c r="BY7" i="7"/>
  <c r="BZ7" i="7"/>
  <c r="CA7" i="7"/>
  <c r="CB7" i="7"/>
  <c r="CC7" i="7"/>
  <c r="CD7" i="7"/>
  <c r="CE7" i="7"/>
  <c r="BF8" i="7"/>
  <c r="BG8" i="7"/>
  <c r="BH8" i="7"/>
  <c r="BI8" i="7"/>
  <c r="BJ8" i="7"/>
  <c r="BK8" i="7"/>
  <c r="BL8" i="7"/>
  <c r="BM8" i="7"/>
  <c r="BN8" i="7"/>
  <c r="BO8" i="7"/>
  <c r="BP8" i="7"/>
  <c r="BQ8" i="7"/>
  <c r="BR8" i="7"/>
  <c r="BS8" i="7"/>
  <c r="BT8" i="7"/>
  <c r="BU8" i="7"/>
  <c r="BV8" i="7"/>
  <c r="BW8" i="7"/>
  <c r="BX8" i="7"/>
  <c r="BY8" i="7"/>
  <c r="BZ8" i="7"/>
  <c r="CA8" i="7"/>
  <c r="CB8" i="7"/>
  <c r="CC8" i="7"/>
  <c r="CD8" i="7"/>
  <c r="CE8" i="7"/>
  <c r="BF9" i="7"/>
  <c r="BG9" i="7"/>
  <c r="BH9" i="7"/>
  <c r="BI9" i="7"/>
  <c r="BJ9" i="7"/>
  <c r="BK9" i="7"/>
  <c r="BL9" i="7"/>
  <c r="BM9" i="7"/>
  <c r="BN9" i="7"/>
  <c r="BO9" i="7"/>
  <c r="BP9" i="7"/>
  <c r="BQ9" i="7"/>
  <c r="BR9" i="7"/>
  <c r="BS9" i="7"/>
  <c r="BT9" i="7"/>
  <c r="BU9" i="7"/>
  <c r="BV9" i="7"/>
  <c r="BW9" i="7"/>
  <c r="BX9" i="7"/>
  <c r="BY9" i="7"/>
  <c r="BZ9" i="7"/>
  <c r="CA9" i="7"/>
  <c r="CB9" i="7"/>
  <c r="CC9" i="7"/>
  <c r="CD9" i="7"/>
  <c r="CE9"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BF62" i="7"/>
  <c r="BG62" i="7"/>
  <c r="BH62" i="7"/>
  <c r="BI62" i="7"/>
  <c r="BJ62" i="7"/>
  <c r="BK62" i="7"/>
  <c r="BL62" i="7"/>
  <c r="BM62" i="7"/>
  <c r="BN62" i="7"/>
  <c r="BO62" i="7"/>
  <c r="BP62" i="7"/>
  <c r="BQ62" i="7"/>
  <c r="BR62" i="7"/>
  <c r="BS62" i="7"/>
  <c r="BT62" i="7"/>
  <c r="BU62" i="7"/>
  <c r="BV62" i="7"/>
  <c r="BW62" i="7"/>
  <c r="BX62" i="7"/>
  <c r="BY62" i="7"/>
  <c r="BZ62" i="7"/>
  <c r="CA62" i="7"/>
  <c r="CB62" i="7"/>
  <c r="CC62" i="7"/>
  <c r="CD62" i="7"/>
  <c r="CE62" i="7"/>
  <c r="BF63" i="7"/>
  <c r="BG63" i="7"/>
  <c r="BH63" i="7"/>
  <c r="BI63" i="7"/>
  <c r="BJ63" i="7"/>
  <c r="BK63" i="7"/>
  <c r="BL63" i="7"/>
  <c r="BM63" i="7"/>
  <c r="BN63" i="7"/>
  <c r="BO63" i="7"/>
  <c r="BP63" i="7"/>
  <c r="BQ63" i="7"/>
  <c r="BR63" i="7"/>
  <c r="BS63" i="7"/>
  <c r="BT63" i="7"/>
  <c r="BU63" i="7"/>
  <c r="BV63" i="7"/>
  <c r="BW63" i="7"/>
  <c r="BX63" i="7"/>
  <c r="BY63" i="7"/>
  <c r="BZ63" i="7"/>
  <c r="CA63" i="7"/>
  <c r="CB63" i="7"/>
  <c r="CC63" i="7"/>
  <c r="CD63" i="7"/>
  <c r="CE63" i="7"/>
  <c r="BF64" i="7"/>
  <c r="BG64" i="7"/>
  <c r="BH64" i="7"/>
  <c r="BI64" i="7"/>
  <c r="BJ64" i="7"/>
  <c r="BK64" i="7"/>
  <c r="BL64" i="7"/>
  <c r="BM64" i="7"/>
  <c r="BN64" i="7"/>
  <c r="BO64" i="7"/>
  <c r="BP64" i="7"/>
  <c r="BQ64" i="7"/>
  <c r="BR64" i="7"/>
  <c r="BS64" i="7"/>
  <c r="BT64" i="7"/>
  <c r="BU64" i="7"/>
  <c r="BV64" i="7"/>
  <c r="BW64" i="7"/>
  <c r="BX64" i="7"/>
  <c r="BY64" i="7"/>
  <c r="BZ64" i="7"/>
  <c r="CA64" i="7"/>
  <c r="CB64" i="7"/>
  <c r="CC64" i="7"/>
  <c r="CD64" i="7"/>
  <c r="CE64" i="7"/>
  <c r="BF65" i="7"/>
  <c r="BG65" i="7"/>
  <c r="BH65" i="7"/>
  <c r="BI65" i="7"/>
  <c r="BJ65" i="7"/>
  <c r="BK65" i="7"/>
  <c r="BL65" i="7"/>
  <c r="BM65" i="7"/>
  <c r="BN65" i="7"/>
  <c r="BO65" i="7"/>
  <c r="BP65" i="7"/>
  <c r="BQ65" i="7"/>
  <c r="BR65" i="7"/>
  <c r="BS65" i="7"/>
  <c r="BT65" i="7"/>
  <c r="BU65" i="7"/>
  <c r="BV65" i="7"/>
  <c r="BW65" i="7"/>
  <c r="BX65" i="7"/>
  <c r="BY65" i="7"/>
  <c r="BZ65" i="7"/>
  <c r="CA65" i="7"/>
  <c r="CB65" i="7"/>
  <c r="CC65" i="7"/>
  <c r="CD65" i="7"/>
  <c r="CE65" i="7"/>
  <c r="BF66" i="7"/>
  <c r="BG66" i="7"/>
  <c r="BH66" i="7"/>
  <c r="BI66" i="7"/>
  <c r="BJ66" i="7"/>
  <c r="BK66" i="7"/>
  <c r="BL66" i="7"/>
  <c r="BM66" i="7"/>
  <c r="BN66" i="7"/>
  <c r="BO66" i="7"/>
  <c r="BP66" i="7"/>
  <c r="BQ66" i="7"/>
  <c r="BR66" i="7"/>
  <c r="BS66" i="7"/>
  <c r="BT66" i="7"/>
  <c r="BU66" i="7"/>
  <c r="BV66" i="7"/>
  <c r="BW66" i="7"/>
  <c r="BX66" i="7"/>
  <c r="BY66" i="7"/>
  <c r="BZ66" i="7"/>
  <c r="CA66" i="7"/>
  <c r="CB66" i="7"/>
  <c r="CC66" i="7"/>
  <c r="CD66" i="7"/>
  <c r="CE66" i="7"/>
  <c r="BF67" i="7"/>
  <c r="BG67" i="7"/>
  <c r="BH67" i="7"/>
  <c r="BI67" i="7"/>
  <c r="BJ67" i="7"/>
  <c r="BK67" i="7"/>
  <c r="BL67" i="7"/>
  <c r="BM67" i="7"/>
  <c r="BN67" i="7"/>
  <c r="BO67" i="7"/>
  <c r="BP67" i="7"/>
  <c r="BQ67" i="7"/>
  <c r="BR67" i="7"/>
  <c r="BS67" i="7"/>
  <c r="BT67" i="7"/>
  <c r="BU67" i="7"/>
  <c r="BV67" i="7"/>
  <c r="BW67" i="7"/>
  <c r="BX67" i="7"/>
  <c r="BY67" i="7"/>
  <c r="BZ67" i="7"/>
  <c r="CA67" i="7"/>
  <c r="CB67" i="7"/>
  <c r="CC67" i="7"/>
  <c r="CD67" i="7"/>
  <c r="CE67" i="7"/>
  <c r="BF68" i="7"/>
  <c r="BG68" i="7"/>
  <c r="BH68" i="7"/>
  <c r="BI68" i="7"/>
  <c r="BJ68" i="7"/>
  <c r="BK68" i="7"/>
  <c r="BL68" i="7"/>
  <c r="BM68" i="7"/>
  <c r="BN68" i="7"/>
  <c r="BO68" i="7"/>
  <c r="BP68" i="7"/>
  <c r="BQ68" i="7"/>
  <c r="BR68" i="7"/>
  <c r="BS68" i="7"/>
  <c r="BT68" i="7"/>
  <c r="BU68" i="7"/>
  <c r="BV68" i="7"/>
  <c r="BW68" i="7"/>
  <c r="BX68" i="7"/>
  <c r="BY68" i="7"/>
  <c r="BZ68" i="7"/>
  <c r="CA68" i="7"/>
  <c r="CB68" i="7"/>
  <c r="CC68" i="7"/>
  <c r="CD68" i="7"/>
  <c r="CE68" i="7"/>
  <c r="BF69" i="7"/>
  <c r="BG69" i="7"/>
  <c r="BH69" i="7"/>
  <c r="BI69" i="7"/>
  <c r="BJ69" i="7"/>
  <c r="BK69" i="7"/>
  <c r="BL69" i="7"/>
  <c r="BM69" i="7"/>
  <c r="BN69" i="7"/>
  <c r="BO69" i="7"/>
  <c r="BP69" i="7"/>
  <c r="BQ69" i="7"/>
  <c r="BR69" i="7"/>
  <c r="BS69" i="7"/>
  <c r="BT69" i="7"/>
  <c r="BU69" i="7"/>
  <c r="BV69" i="7"/>
  <c r="BW69" i="7"/>
  <c r="BX69" i="7"/>
  <c r="BY69" i="7"/>
  <c r="BZ69" i="7"/>
  <c r="CA69" i="7"/>
  <c r="CB69" i="7"/>
  <c r="CC69" i="7"/>
  <c r="CD69" i="7"/>
  <c r="CE69" i="7"/>
  <c r="BF70" i="7"/>
  <c r="BG70" i="7"/>
  <c r="BH70" i="7"/>
  <c r="BI70" i="7"/>
  <c r="BJ70" i="7"/>
  <c r="BK70" i="7"/>
  <c r="BL70" i="7"/>
  <c r="BM70" i="7"/>
  <c r="BN70" i="7"/>
  <c r="BO70" i="7"/>
  <c r="BP70" i="7"/>
  <c r="BQ70" i="7"/>
  <c r="BR70" i="7"/>
  <c r="BS70" i="7"/>
  <c r="BT70" i="7"/>
  <c r="BU70" i="7"/>
  <c r="BV70" i="7"/>
  <c r="BW70" i="7"/>
  <c r="BX70" i="7"/>
  <c r="BY70" i="7"/>
  <c r="BZ70" i="7"/>
  <c r="CA70" i="7"/>
  <c r="CB70" i="7"/>
  <c r="CC70" i="7"/>
  <c r="CD70" i="7"/>
  <c r="CE70" i="7"/>
  <c r="BF71" i="7"/>
  <c r="BG71" i="7"/>
  <c r="BH71" i="7"/>
  <c r="BI71" i="7"/>
  <c r="BJ71" i="7"/>
  <c r="BK71" i="7"/>
  <c r="BL71" i="7"/>
  <c r="BM71" i="7"/>
  <c r="BN71" i="7"/>
  <c r="BO71" i="7"/>
  <c r="BP71" i="7"/>
  <c r="BQ71" i="7"/>
  <c r="BR71" i="7"/>
  <c r="BS71" i="7"/>
  <c r="BT71" i="7"/>
  <c r="BU71" i="7"/>
  <c r="BV71" i="7"/>
  <c r="BW71" i="7"/>
  <c r="BX71" i="7"/>
  <c r="BY71" i="7"/>
  <c r="BZ71" i="7"/>
  <c r="CA71" i="7"/>
  <c r="CB71" i="7"/>
  <c r="CC71" i="7"/>
  <c r="CD71" i="7"/>
  <c r="CE71" i="7"/>
  <c r="BF72" i="7"/>
  <c r="BG72" i="7"/>
  <c r="BH72" i="7"/>
  <c r="BI72" i="7"/>
  <c r="BJ72" i="7"/>
  <c r="BK72" i="7"/>
  <c r="BL72" i="7"/>
  <c r="BM72" i="7"/>
  <c r="BN72" i="7"/>
  <c r="BO72" i="7"/>
  <c r="BP72" i="7"/>
  <c r="BQ72" i="7"/>
  <c r="BR72" i="7"/>
  <c r="BS72" i="7"/>
  <c r="BT72" i="7"/>
  <c r="BU72" i="7"/>
  <c r="BV72" i="7"/>
  <c r="BW72" i="7"/>
  <c r="BX72" i="7"/>
  <c r="BY72" i="7"/>
  <c r="BZ72" i="7"/>
  <c r="CA72" i="7"/>
  <c r="CB72" i="7"/>
  <c r="CC72" i="7"/>
  <c r="CD72" i="7"/>
  <c r="CE72" i="7"/>
  <c r="BF73" i="7"/>
  <c r="BG73" i="7"/>
  <c r="BH73" i="7"/>
  <c r="BI73" i="7"/>
  <c r="BJ73" i="7"/>
  <c r="BK73" i="7"/>
  <c r="BL73" i="7"/>
  <c r="BM73" i="7"/>
  <c r="BN73" i="7"/>
  <c r="BO73" i="7"/>
  <c r="BP73" i="7"/>
  <c r="BQ73" i="7"/>
  <c r="BR73" i="7"/>
  <c r="BS73" i="7"/>
  <c r="BT73" i="7"/>
  <c r="BU73" i="7"/>
  <c r="BV73" i="7"/>
  <c r="BW73" i="7"/>
  <c r="BX73" i="7"/>
  <c r="BY73" i="7"/>
  <c r="BZ73" i="7"/>
  <c r="CA73" i="7"/>
  <c r="CB73" i="7"/>
  <c r="CC73" i="7"/>
  <c r="CD73" i="7"/>
  <c r="CE73" i="7"/>
  <c r="BF74" i="7"/>
  <c r="BG74" i="7"/>
  <c r="BH74" i="7"/>
  <c r="BI74" i="7"/>
  <c r="BJ74" i="7"/>
  <c r="BK74" i="7"/>
  <c r="BL74" i="7"/>
  <c r="BM74" i="7"/>
  <c r="BN74" i="7"/>
  <c r="BO74" i="7"/>
  <c r="BP74" i="7"/>
  <c r="BQ74" i="7"/>
  <c r="BR74" i="7"/>
  <c r="BS74" i="7"/>
  <c r="BT74" i="7"/>
  <c r="BU74" i="7"/>
  <c r="BV74" i="7"/>
  <c r="BW74" i="7"/>
  <c r="BX74" i="7"/>
  <c r="BY74" i="7"/>
  <c r="BZ74" i="7"/>
  <c r="CA74" i="7"/>
  <c r="CB74" i="7"/>
  <c r="CC74" i="7"/>
  <c r="CD74" i="7"/>
  <c r="CE74" i="7"/>
  <c r="BF75" i="7"/>
  <c r="BG75" i="7"/>
  <c r="BH75" i="7"/>
  <c r="BI75" i="7"/>
  <c r="BJ75" i="7"/>
  <c r="BK75" i="7"/>
  <c r="BL75" i="7"/>
  <c r="BM75" i="7"/>
  <c r="BN75" i="7"/>
  <c r="BO75" i="7"/>
  <c r="BP75" i="7"/>
  <c r="BQ75" i="7"/>
  <c r="BR75" i="7"/>
  <c r="BS75" i="7"/>
  <c r="BT75" i="7"/>
  <c r="BU75" i="7"/>
  <c r="BV75" i="7"/>
  <c r="BW75" i="7"/>
  <c r="BX75" i="7"/>
  <c r="BY75" i="7"/>
  <c r="BZ75" i="7"/>
  <c r="CA75" i="7"/>
  <c r="CB75" i="7"/>
  <c r="CC75" i="7"/>
  <c r="CD75" i="7"/>
  <c r="CE75" i="7"/>
  <c r="BF76" i="7"/>
  <c r="BG76" i="7"/>
  <c r="BH76" i="7"/>
  <c r="BI76" i="7"/>
  <c r="BJ76" i="7"/>
  <c r="BK76" i="7"/>
  <c r="BL76" i="7"/>
  <c r="BM76" i="7"/>
  <c r="BN76" i="7"/>
  <c r="BO76" i="7"/>
  <c r="BP76" i="7"/>
  <c r="BQ76" i="7"/>
  <c r="BR76" i="7"/>
  <c r="BS76" i="7"/>
  <c r="BT76" i="7"/>
  <c r="BU76" i="7"/>
  <c r="BV76" i="7"/>
  <c r="BW76" i="7"/>
  <c r="BX76" i="7"/>
  <c r="BY76" i="7"/>
  <c r="BZ76" i="7"/>
  <c r="CA76" i="7"/>
  <c r="CB76" i="7"/>
  <c r="CC76" i="7"/>
  <c r="CD76" i="7"/>
  <c r="CE76" i="7"/>
  <c r="BF77" i="7"/>
  <c r="BG77" i="7"/>
  <c r="BH77" i="7"/>
  <c r="BI77" i="7"/>
  <c r="BJ77" i="7"/>
  <c r="BK77" i="7"/>
  <c r="BL77" i="7"/>
  <c r="BM77" i="7"/>
  <c r="BN77" i="7"/>
  <c r="BO77" i="7"/>
  <c r="BP77" i="7"/>
  <c r="BQ77" i="7"/>
  <c r="BR77" i="7"/>
  <c r="BS77" i="7"/>
  <c r="BT77" i="7"/>
  <c r="BU77" i="7"/>
  <c r="BV77" i="7"/>
  <c r="BW77" i="7"/>
  <c r="BX77" i="7"/>
  <c r="BY77" i="7"/>
  <c r="BZ77" i="7"/>
  <c r="CA77" i="7"/>
  <c r="CB77" i="7"/>
  <c r="CC77" i="7"/>
  <c r="CD77" i="7"/>
  <c r="CE77" i="7"/>
  <c r="BF78" i="7"/>
  <c r="BG78" i="7"/>
  <c r="BH78" i="7"/>
  <c r="BI78" i="7"/>
  <c r="BJ78" i="7"/>
  <c r="BK78" i="7"/>
  <c r="BL78" i="7"/>
  <c r="BM78" i="7"/>
  <c r="BN78" i="7"/>
  <c r="BO78" i="7"/>
  <c r="BP78" i="7"/>
  <c r="BQ78" i="7"/>
  <c r="BR78" i="7"/>
  <c r="BS78" i="7"/>
  <c r="BT78" i="7"/>
  <c r="BU78" i="7"/>
  <c r="BV78" i="7"/>
  <c r="BW78" i="7"/>
  <c r="BX78" i="7"/>
  <c r="BY78" i="7"/>
  <c r="BZ78" i="7"/>
  <c r="CA78" i="7"/>
  <c r="CB78" i="7"/>
  <c r="CC78" i="7"/>
  <c r="CD78" i="7"/>
  <c r="CE78" i="7"/>
  <c r="BF79" i="7"/>
  <c r="BG79" i="7"/>
  <c r="BH79" i="7"/>
  <c r="BI79" i="7"/>
  <c r="BJ79" i="7"/>
  <c r="BK79" i="7"/>
  <c r="BL79" i="7"/>
  <c r="BM79" i="7"/>
  <c r="BN79" i="7"/>
  <c r="BO79" i="7"/>
  <c r="BP79" i="7"/>
  <c r="BQ79" i="7"/>
  <c r="BR79" i="7"/>
  <c r="BS79" i="7"/>
  <c r="BT79" i="7"/>
  <c r="BU79" i="7"/>
  <c r="BV79" i="7"/>
  <c r="BW79" i="7"/>
  <c r="BX79" i="7"/>
  <c r="BY79" i="7"/>
  <c r="BZ79" i="7"/>
  <c r="CA79" i="7"/>
  <c r="CB79" i="7"/>
  <c r="CC79" i="7"/>
  <c r="CD79" i="7"/>
  <c r="CE79" i="7"/>
  <c r="BF80" i="7"/>
  <c r="BG80" i="7"/>
  <c r="BH80" i="7"/>
  <c r="BI80" i="7"/>
  <c r="BJ80" i="7"/>
  <c r="BK80" i="7"/>
  <c r="BL80" i="7"/>
  <c r="BM80" i="7"/>
  <c r="BN80" i="7"/>
  <c r="BO80" i="7"/>
  <c r="BP80" i="7"/>
  <c r="BQ80" i="7"/>
  <c r="BR80" i="7"/>
  <c r="BS80" i="7"/>
  <c r="BT80" i="7"/>
  <c r="BU80" i="7"/>
  <c r="BV80" i="7"/>
  <c r="BW80" i="7"/>
  <c r="BX80" i="7"/>
  <c r="BY80" i="7"/>
  <c r="BZ80" i="7"/>
  <c r="CA80" i="7"/>
  <c r="CB80" i="7"/>
  <c r="CC80" i="7"/>
  <c r="CD80" i="7"/>
  <c r="CE80" i="7"/>
  <c r="BF81" i="7"/>
  <c r="BG81" i="7"/>
  <c r="BH81" i="7"/>
  <c r="BI81" i="7"/>
  <c r="BJ81" i="7"/>
  <c r="BK81" i="7"/>
  <c r="BL81" i="7"/>
  <c r="BM81" i="7"/>
  <c r="BN81" i="7"/>
  <c r="BO81" i="7"/>
  <c r="BP81" i="7"/>
  <c r="BQ81" i="7"/>
  <c r="BR81" i="7"/>
  <c r="BS81" i="7"/>
  <c r="BT81" i="7"/>
  <c r="BU81" i="7"/>
  <c r="BV81" i="7"/>
  <c r="BW81" i="7"/>
  <c r="BX81" i="7"/>
  <c r="BY81" i="7"/>
  <c r="BZ81" i="7"/>
  <c r="CA81" i="7"/>
  <c r="CB81" i="7"/>
  <c r="CC81" i="7"/>
  <c r="CD81" i="7"/>
  <c r="CE81" i="7"/>
  <c r="BF82" i="7"/>
  <c r="BG82" i="7"/>
  <c r="BH82" i="7"/>
  <c r="BI82" i="7"/>
  <c r="BJ82" i="7"/>
  <c r="BK82" i="7"/>
  <c r="BL82" i="7"/>
  <c r="BM82" i="7"/>
  <c r="BN82" i="7"/>
  <c r="BO82" i="7"/>
  <c r="BP82" i="7"/>
  <c r="BQ82" i="7"/>
  <c r="BR82" i="7"/>
  <c r="BS82" i="7"/>
  <c r="BT82" i="7"/>
  <c r="BU82" i="7"/>
  <c r="BV82" i="7"/>
  <c r="BW82" i="7"/>
  <c r="BX82" i="7"/>
  <c r="BY82" i="7"/>
  <c r="BZ82" i="7"/>
  <c r="CA82" i="7"/>
  <c r="CB82" i="7"/>
  <c r="CC82" i="7"/>
  <c r="CD82" i="7"/>
  <c r="CE82" i="7"/>
  <c r="BF83" i="7"/>
  <c r="BG83" i="7"/>
  <c r="BH83" i="7"/>
  <c r="BI83" i="7"/>
  <c r="BJ83" i="7"/>
  <c r="BK83" i="7"/>
  <c r="BL83" i="7"/>
  <c r="BM83" i="7"/>
  <c r="BN83" i="7"/>
  <c r="BO83" i="7"/>
  <c r="BP83" i="7"/>
  <c r="BQ83" i="7"/>
  <c r="BR83" i="7"/>
  <c r="BS83" i="7"/>
  <c r="BT83" i="7"/>
  <c r="BU83" i="7"/>
  <c r="BV83" i="7"/>
  <c r="BW83" i="7"/>
  <c r="BX83" i="7"/>
  <c r="BY83" i="7"/>
  <c r="BZ83" i="7"/>
  <c r="CA83" i="7"/>
  <c r="CB83" i="7"/>
  <c r="CC83" i="7"/>
  <c r="CD83" i="7"/>
  <c r="CE83"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BF86" i="7"/>
  <c r="BG86" i="7"/>
  <c r="BH86" i="7"/>
  <c r="BI86" i="7"/>
  <c r="BJ86" i="7"/>
  <c r="BK86" i="7"/>
  <c r="BL86" i="7"/>
  <c r="BM86" i="7"/>
  <c r="BN86" i="7"/>
  <c r="BO86" i="7"/>
  <c r="BP86" i="7"/>
  <c r="BQ86" i="7"/>
  <c r="BR86" i="7"/>
  <c r="BS86" i="7"/>
  <c r="BT86" i="7"/>
  <c r="BU86" i="7"/>
  <c r="BV86" i="7"/>
  <c r="BW86" i="7"/>
  <c r="BX86" i="7"/>
  <c r="BY86" i="7"/>
  <c r="BZ86" i="7"/>
  <c r="CA86" i="7"/>
  <c r="CB86" i="7"/>
  <c r="CC86" i="7"/>
  <c r="CD86" i="7"/>
  <c r="CE86" i="7"/>
  <c r="BF87" i="7"/>
  <c r="BG87" i="7"/>
  <c r="BH87" i="7"/>
  <c r="BI87" i="7"/>
  <c r="BJ87" i="7"/>
  <c r="BK87" i="7"/>
  <c r="BL87" i="7"/>
  <c r="BM87" i="7"/>
  <c r="BN87" i="7"/>
  <c r="BO87" i="7"/>
  <c r="BP87" i="7"/>
  <c r="BQ87" i="7"/>
  <c r="BR87" i="7"/>
  <c r="BS87" i="7"/>
  <c r="BT87" i="7"/>
  <c r="BU87" i="7"/>
  <c r="BV87" i="7"/>
  <c r="BW87" i="7"/>
  <c r="BX87" i="7"/>
  <c r="BY87" i="7"/>
  <c r="BZ87" i="7"/>
  <c r="CA87" i="7"/>
  <c r="CB87" i="7"/>
  <c r="CC87" i="7"/>
  <c r="CD87" i="7"/>
  <c r="CE87" i="7"/>
  <c r="BF88" i="7"/>
  <c r="BG88" i="7"/>
  <c r="BH88" i="7"/>
  <c r="BI88" i="7"/>
  <c r="BJ88" i="7"/>
  <c r="BK88" i="7"/>
  <c r="BL88" i="7"/>
  <c r="BM88" i="7"/>
  <c r="BN88" i="7"/>
  <c r="BO88" i="7"/>
  <c r="BP88" i="7"/>
  <c r="BQ88" i="7"/>
  <c r="BR88" i="7"/>
  <c r="BS88" i="7"/>
  <c r="BT88" i="7"/>
  <c r="BU88" i="7"/>
  <c r="BV88" i="7"/>
  <c r="BW88" i="7"/>
  <c r="BX88" i="7"/>
  <c r="BY88" i="7"/>
  <c r="BZ88" i="7"/>
  <c r="CA88" i="7"/>
  <c r="CB88" i="7"/>
  <c r="CC88" i="7"/>
  <c r="CD88" i="7"/>
  <c r="CE88" i="7"/>
  <c r="BF89" i="7"/>
  <c r="BG89" i="7"/>
  <c r="BH89" i="7"/>
  <c r="BI89" i="7"/>
  <c r="BJ89" i="7"/>
  <c r="BK89" i="7"/>
  <c r="BL89" i="7"/>
  <c r="BM89" i="7"/>
  <c r="BN89" i="7"/>
  <c r="BO89" i="7"/>
  <c r="BP89" i="7"/>
  <c r="BQ89" i="7"/>
  <c r="BR89" i="7"/>
  <c r="BS89" i="7"/>
  <c r="BT89" i="7"/>
  <c r="BU89" i="7"/>
  <c r="BV89" i="7"/>
  <c r="BW89" i="7"/>
  <c r="BX89" i="7"/>
  <c r="BY89" i="7"/>
  <c r="BZ89" i="7"/>
  <c r="CA89" i="7"/>
  <c r="CB89" i="7"/>
  <c r="CC89" i="7"/>
  <c r="CD89" i="7"/>
  <c r="CE89" i="7"/>
  <c r="BF90" i="7"/>
  <c r="BG90" i="7"/>
  <c r="BH90" i="7"/>
  <c r="BI90" i="7"/>
  <c r="BJ90" i="7"/>
  <c r="BK90" i="7"/>
  <c r="BL90" i="7"/>
  <c r="BM90" i="7"/>
  <c r="BN90" i="7"/>
  <c r="BO90" i="7"/>
  <c r="BP90" i="7"/>
  <c r="BQ90" i="7"/>
  <c r="BR90" i="7"/>
  <c r="BS90" i="7"/>
  <c r="BT90" i="7"/>
  <c r="BU90" i="7"/>
  <c r="BV90" i="7"/>
  <c r="BW90" i="7"/>
  <c r="BX90" i="7"/>
  <c r="BY90" i="7"/>
  <c r="BZ90" i="7"/>
  <c r="CA90" i="7"/>
  <c r="CB90" i="7"/>
  <c r="CC90" i="7"/>
  <c r="CD90" i="7"/>
  <c r="CE90" i="7"/>
  <c r="BF91" i="7"/>
  <c r="BG91" i="7"/>
  <c r="BH91" i="7"/>
  <c r="BI91" i="7"/>
  <c r="BJ91" i="7"/>
  <c r="BK91" i="7"/>
  <c r="BL91" i="7"/>
  <c r="BM91" i="7"/>
  <c r="BN91" i="7"/>
  <c r="BO91" i="7"/>
  <c r="BP91" i="7"/>
  <c r="BQ91" i="7"/>
  <c r="BR91" i="7"/>
  <c r="BS91" i="7"/>
  <c r="BT91" i="7"/>
  <c r="BU91" i="7"/>
  <c r="BV91" i="7"/>
  <c r="BW91" i="7"/>
  <c r="BX91" i="7"/>
  <c r="BY91" i="7"/>
  <c r="BZ91" i="7"/>
  <c r="CA91" i="7"/>
  <c r="CB91" i="7"/>
  <c r="CC91" i="7"/>
  <c r="CD91" i="7"/>
  <c r="CE91" i="7"/>
  <c r="BF92" i="7"/>
  <c r="BG92" i="7"/>
  <c r="BH92" i="7"/>
  <c r="BI92" i="7"/>
  <c r="BJ92" i="7"/>
  <c r="BK92" i="7"/>
  <c r="BL92" i="7"/>
  <c r="BM92" i="7"/>
  <c r="BN92" i="7"/>
  <c r="BO92" i="7"/>
  <c r="BP92" i="7"/>
  <c r="BQ92" i="7"/>
  <c r="BR92" i="7"/>
  <c r="BS92" i="7"/>
  <c r="BT92" i="7"/>
  <c r="BU92" i="7"/>
  <c r="BV92" i="7"/>
  <c r="BW92" i="7"/>
  <c r="BX92" i="7"/>
  <c r="BY92" i="7"/>
  <c r="BZ92" i="7"/>
  <c r="CA92" i="7"/>
  <c r="CB92" i="7"/>
  <c r="CC92" i="7"/>
  <c r="CD92" i="7"/>
  <c r="CE92" i="7"/>
  <c r="BF93" i="7"/>
  <c r="BG93" i="7"/>
  <c r="BH93" i="7"/>
  <c r="BI93" i="7"/>
  <c r="BJ93" i="7"/>
  <c r="BK93" i="7"/>
  <c r="BL93" i="7"/>
  <c r="BM93" i="7"/>
  <c r="BN93" i="7"/>
  <c r="BO93" i="7"/>
  <c r="BP93" i="7"/>
  <c r="BQ93" i="7"/>
  <c r="BR93" i="7"/>
  <c r="BS93" i="7"/>
  <c r="BT93" i="7"/>
  <c r="BU93" i="7"/>
  <c r="BV93" i="7"/>
  <c r="BW93" i="7"/>
  <c r="BX93" i="7"/>
  <c r="BY93" i="7"/>
  <c r="BZ93" i="7"/>
  <c r="CA93" i="7"/>
  <c r="CB93" i="7"/>
  <c r="CC93" i="7"/>
  <c r="CD93" i="7"/>
  <c r="CE93" i="7"/>
  <c r="BF94" i="7"/>
  <c r="BG94" i="7"/>
  <c r="BH94" i="7"/>
  <c r="BI94" i="7"/>
  <c r="BJ94" i="7"/>
  <c r="BK94" i="7"/>
  <c r="BL94" i="7"/>
  <c r="BM94" i="7"/>
  <c r="BN94" i="7"/>
  <c r="BO94" i="7"/>
  <c r="BP94" i="7"/>
  <c r="BQ94" i="7"/>
  <c r="BR94" i="7"/>
  <c r="BS94" i="7"/>
  <c r="BT94" i="7"/>
  <c r="BU94" i="7"/>
  <c r="BV94" i="7"/>
  <c r="BW94" i="7"/>
  <c r="BX94" i="7"/>
  <c r="BY94" i="7"/>
  <c r="BZ94" i="7"/>
  <c r="CA94" i="7"/>
  <c r="CB94" i="7"/>
  <c r="CC94" i="7"/>
  <c r="CD94" i="7"/>
  <c r="CE94" i="7"/>
  <c r="BF95" i="7"/>
  <c r="BG95" i="7"/>
  <c r="BH95" i="7"/>
  <c r="BI95" i="7"/>
  <c r="BJ95" i="7"/>
  <c r="BK95" i="7"/>
  <c r="BL95" i="7"/>
  <c r="BM95" i="7"/>
  <c r="BN95" i="7"/>
  <c r="BO95" i="7"/>
  <c r="BP95" i="7"/>
  <c r="BQ95" i="7"/>
  <c r="BR95" i="7"/>
  <c r="BS95" i="7"/>
  <c r="BT95" i="7"/>
  <c r="BU95" i="7"/>
  <c r="BV95" i="7"/>
  <c r="BW95" i="7"/>
  <c r="BX95" i="7"/>
  <c r="BY95" i="7"/>
  <c r="BZ95" i="7"/>
  <c r="CA95" i="7"/>
  <c r="CB95" i="7"/>
  <c r="CC95" i="7"/>
  <c r="CD95" i="7"/>
  <c r="CE95" i="7"/>
  <c r="BF96" i="7"/>
  <c r="BG96" i="7"/>
  <c r="BH96" i="7"/>
  <c r="BI96" i="7"/>
  <c r="BJ96" i="7"/>
  <c r="BK96" i="7"/>
  <c r="BL96" i="7"/>
  <c r="BM96" i="7"/>
  <c r="BN96" i="7"/>
  <c r="BO96" i="7"/>
  <c r="BP96" i="7"/>
  <c r="BQ96" i="7"/>
  <c r="BR96" i="7"/>
  <c r="BS96" i="7"/>
  <c r="BT96" i="7"/>
  <c r="BU96" i="7"/>
  <c r="BV96" i="7"/>
  <c r="BW96" i="7"/>
  <c r="BX96" i="7"/>
  <c r="BY96" i="7"/>
  <c r="BZ96" i="7"/>
  <c r="CA96" i="7"/>
  <c r="CB96" i="7"/>
  <c r="CC96" i="7"/>
  <c r="CD96" i="7"/>
  <c r="CE96" i="7"/>
  <c r="BF97" i="7"/>
  <c r="BG97" i="7"/>
  <c r="BH97" i="7"/>
  <c r="BI97" i="7"/>
  <c r="BJ97" i="7"/>
  <c r="BK97" i="7"/>
  <c r="BL97" i="7"/>
  <c r="BM97" i="7"/>
  <c r="BN97" i="7"/>
  <c r="BO97" i="7"/>
  <c r="BP97" i="7"/>
  <c r="BQ97" i="7"/>
  <c r="BR97" i="7"/>
  <c r="BS97" i="7"/>
  <c r="BT97" i="7"/>
  <c r="BU97" i="7"/>
  <c r="BV97" i="7"/>
  <c r="BW97" i="7"/>
  <c r="BX97" i="7"/>
  <c r="BY97" i="7"/>
  <c r="BZ97" i="7"/>
  <c r="CA97" i="7"/>
  <c r="CB97" i="7"/>
  <c r="CC97" i="7"/>
  <c r="CD97" i="7"/>
  <c r="CE97" i="7"/>
  <c r="BF98" i="7"/>
  <c r="BG98" i="7"/>
  <c r="BH98" i="7"/>
  <c r="BI98" i="7"/>
  <c r="BJ98" i="7"/>
  <c r="BK98" i="7"/>
  <c r="BL98" i="7"/>
  <c r="BM98" i="7"/>
  <c r="BN98" i="7"/>
  <c r="BO98" i="7"/>
  <c r="BP98" i="7"/>
  <c r="BQ98" i="7"/>
  <c r="BR98" i="7"/>
  <c r="BS98" i="7"/>
  <c r="BT98" i="7"/>
  <c r="BU98" i="7"/>
  <c r="BV98" i="7"/>
  <c r="BW98" i="7"/>
  <c r="BX98" i="7"/>
  <c r="BY98" i="7"/>
  <c r="BZ98" i="7"/>
  <c r="CA98" i="7"/>
  <c r="CB98" i="7"/>
  <c r="CC98" i="7"/>
  <c r="CD98" i="7"/>
  <c r="CE98" i="7"/>
  <c r="BF99" i="7"/>
  <c r="BG99" i="7"/>
  <c r="BH99" i="7"/>
  <c r="BI99" i="7"/>
  <c r="BJ99" i="7"/>
  <c r="BK99" i="7"/>
  <c r="BL99" i="7"/>
  <c r="BM99" i="7"/>
  <c r="BN99" i="7"/>
  <c r="BO99" i="7"/>
  <c r="BP99" i="7"/>
  <c r="BQ99" i="7"/>
  <c r="BR99" i="7"/>
  <c r="BS99" i="7"/>
  <c r="BT99" i="7"/>
  <c r="BU99" i="7"/>
  <c r="BV99" i="7"/>
  <c r="BW99" i="7"/>
  <c r="BX99" i="7"/>
  <c r="BY99" i="7"/>
  <c r="BZ99" i="7"/>
  <c r="CA99" i="7"/>
  <c r="CB99" i="7"/>
  <c r="CC99" i="7"/>
  <c r="CD99" i="7"/>
  <c r="CE99" i="7"/>
  <c r="BF100" i="7"/>
  <c r="BG100" i="7"/>
  <c r="BH100" i="7"/>
  <c r="BI100" i="7"/>
  <c r="BJ100" i="7"/>
  <c r="BK100" i="7"/>
  <c r="BL100" i="7"/>
  <c r="BM100" i="7"/>
  <c r="BN100" i="7"/>
  <c r="BO100" i="7"/>
  <c r="BP100" i="7"/>
  <c r="BQ100" i="7"/>
  <c r="BR100" i="7"/>
  <c r="BS100" i="7"/>
  <c r="BT100" i="7"/>
  <c r="BU100" i="7"/>
  <c r="BV100" i="7"/>
  <c r="BW100" i="7"/>
  <c r="BX100" i="7"/>
  <c r="BY100" i="7"/>
  <c r="BZ100" i="7"/>
  <c r="CA100" i="7"/>
  <c r="CB100" i="7"/>
  <c r="CC100" i="7"/>
  <c r="CD100" i="7"/>
  <c r="CE100" i="7"/>
  <c r="BF101" i="7"/>
  <c r="BG101" i="7"/>
  <c r="BH101" i="7"/>
  <c r="BI101" i="7"/>
  <c r="BJ101" i="7"/>
  <c r="BK101" i="7"/>
  <c r="BL101" i="7"/>
  <c r="BM101" i="7"/>
  <c r="BN101" i="7"/>
  <c r="BO101" i="7"/>
  <c r="BP101" i="7"/>
  <c r="BQ101" i="7"/>
  <c r="BR101" i="7"/>
  <c r="BS101" i="7"/>
  <c r="BT101" i="7"/>
  <c r="BU101" i="7"/>
  <c r="BV101" i="7"/>
  <c r="BW101" i="7"/>
  <c r="BX101" i="7"/>
  <c r="BY101" i="7"/>
  <c r="BZ101" i="7"/>
  <c r="CA101" i="7"/>
  <c r="CB101" i="7"/>
  <c r="CC101" i="7"/>
  <c r="CD101" i="7"/>
  <c r="CE101" i="7"/>
  <c r="BF102" i="7"/>
  <c r="BG102" i="7"/>
  <c r="BH102" i="7"/>
  <c r="BI102" i="7"/>
  <c r="BJ102" i="7"/>
  <c r="BK102" i="7"/>
  <c r="BL102" i="7"/>
  <c r="BM102" i="7"/>
  <c r="BN102" i="7"/>
  <c r="BO102" i="7"/>
  <c r="BP102" i="7"/>
  <c r="BQ102" i="7"/>
  <c r="BR102" i="7"/>
  <c r="BS102" i="7"/>
  <c r="BT102" i="7"/>
  <c r="BU102" i="7"/>
  <c r="BV102" i="7"/>
  <c r="BW102" i="7"/>
  <c r="BX102" i="7"/>
  <c r="BY102" i="7"/>
  <c r="BZ102" i="7"/>
  <c r="CA102" i="7"/>
  <c r="CB102" i="7"/>
  <c r="CC102" i="7"/>
  <c r="CD102" i="7"/>
  <c r="CE102" i="7"/>
  <c r="BF103" i="7"/>
  <c r="BG103" i="7"/>
  <c r="BH103" i="7"/>
  <c r="BI103" i="7"/>
  <c r="BJ103" i="7"/>
  <c r="BK103" i="7"/>
  <c r="BL103" i="7"/>
  <c r="BM103" i="7"/>
  <c r="BN103" i="7"/>
  <c r="BO103" i="7"/>
  <c r="BP103" i="7"/>
  <c r="BQ103" i="7"/>
  <c r="BR103" i="7"/>
  <c r="BS103" i="7"/>
  <c r="BT103" i="7"/>
  <c r="BU103" i="7"/>
  <c r="BV103" i="7"/>
  <c r="BW103" i="7"/>
  <c r="BX103" i="7"/>
  <c r="BY103" i="7"/>
  <c r="BZ103" i="7"/>
  <c r="CA103" i="7"/>
  <c r="CB103" i="7"/>
  <c r="CC103" i="7"/>
  <c r="CD103" i="7"/>
  <c r="CE103" i="7"/>
  <c r="BF104" i="7"/>
  <c r="BG104" i="7"/>
  <c r="BH104" i="7"/>
  <c r="BI104" i="7"/>
  <c r="BJ104" i="7"/>
  <c r="BK104" i="7"/>
  <c r="BL104" i="7"/>
  <c r="BM104" i="7"/>
  <c r="BN104" i="7"/>
  <c r="BO104" i="7"/>
  <c r="BP104" i="7"/>
  <c r="BQ104" i="7"/>
  <c r="BR104" i="7"/>
  <c r="BS104" i="7"/>
  <c r="BT104" i="7"/>
  <c r="BU104" i="7"/>
  <c r="BV104" i="7"/>
  <c r="BW104" i="7"/>
  <c r="BX104" i="7"/>
  <c r="BY104" i="7"/>
  <c r="BZ104" i="7"/>
  <c r="CA104" i="7"/>
  <c r="CB104" i="7"/>
  <c r="CC104" i="7"/>
  <c r="CD104" i="7"/>
  <c r="CE104"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BF107" i="7"/>
  <c r="BG107" i="7"/>
  <c r="BH107" i="7"/>
  <c r="BI107" i="7"/>
  <c r="BJ107" i="7"/>
  <c r="BK107" i="7"/>
  <c r="BL107" i="7"/>
  <c r="BM107" i="7"/>
  <c r="BN107" i="7"/>
  <c r="BO107" i="7"/>
  <c r="BP107" i="7"/>
  <c r="BQ107" i="7"/>
  <c r="BR107" i="7"/>
  <c r="BS107" i="7"/>
  <c r="BT107" i="7"/>
  <c r="BU107" i="7"/>
  <c r="BV107" i="7"/>
  <c r="BW107" i="7"/>
  <c r="BX107" i="7"/>
  <c r="BY107" i="7"/>
  <c r="BZ107" i="7"/>
  <c r="CA107" i="7"/>
  <c r="CB107" i="7"/>
  <c r="CC107" i="7"/>
  <c r="CD107" i="7"/>
  <c r="CE107" i="7"/>
  <c r="BF108" i="7"/>
  <c r="BG108" i="7"/>
  <c r="BH108" i="7"/>
  <c r="BI108" i="7"/>
  <c r="BJ108" i="7"/>
  <c r="BK108" i="7"/>
  <c r="BL108" i="7"/>
  <c r="BM108" i="7"/>
  <c r="BN108" i="7"/>
  <c r="BO108" i="7"/>
  <c r="BP108" i="7"/>
  <c r="BQ108" i="7"/>
  <c r="BR108" i="7"/>
  <c r="BS108" i="7"/>
  <c r="BT108" i="7"/>
  <c r="BU108" i="7"/>
  <c r="BV108" i="7"/>
  <c r="BW108" i="7"/>
  <c r="BX108" i="7"/>
  <c r="BY108" i="7"/>
  <c r="BZ108" i="7"/>
  <c r="CA108" i="7"/>
  <c r="CB108" i="7"/>
  <c r="CC108" i="7"/>
  <c r="CD108" i="7"/>
  <c r="CE108" i="7"/>
  <c r="BF109" i="7"/>
  <c r="BG109" i="7"/>
  <c r="BH109" i="7"/>
  <c r="BI109" i="7"/>
  <c r="BJ109" i="7"/>
  <c r="BK109" i="7"/>
  <c r="BL109" i="7"/>
  <c r="BM109" i="7"/>
  <c r="BN109" i="7"/>
  <c r="BO109" i="7"/>
  <c r="BP109" i="7"/>
  <c r="BQ109" i="7"/>
  <c r="BR109" i="7"/>
  <c r="BS109" i="7"/>
  <c r="BT109" i="7"/>
  <c r="BU109" i="7"/>
  <c r="BV109" i="7"/>
  <c r="BW109" i="7"/>
  <c r="BX109" i="7"/>
  <c r="BY109" i="7"/>
  <c r="BZ109" i="7"/>
  <c r="CA109" i="7"/>
  <c r="CB109" i="7"/>
  <c r="CC109" i="7"/>
  <c r="CD109" i="7"/>
  <c r="CE109" i="7"/>
  <c r="BF110" i="7"/>
  <c r="BG110" i="7"/>
  <c r="BH110" i="7"/>
  <c r="BI110" i="7"/>
  <c r="BJ110" i="7"/>
  <c r="BK110" i="7"/>
  <c r="BL110" i="7"/>
  <c r="BM110" i="7"/>
  <c r="BN110" i="7"/>
  <c r="BO110" i="7"/>
  <c r="BP110" i="7"/>
  <c r="BQ110" i="7"/>
  <c r="BR110" i="7"/>
  <c r="BS110" i="7"/>
  <c r="BT110" i="7"/>
  <c r="BU110" i="7"/>
  <c r="BV110" i="7"/>
  <c r="BW110" i="7"/>
  <c r="BX110" i="7"/>
  <c r="BY110" i="7"/>
  <c r="BZ110" i="7"/>
  <c r="CA110" i="7"/>
  <c r="CB110" i="7"/>
  <c r="CC110" i="7"/>
  <c r="CD110" i="7"/>
  <c r="CE110" i="7"/>
  <c r="BF111" i="7"/>
  <c r="BG111" i="7"/>
  <c r="BH111" i="7"/>
  <c r="BI111" i="7"/>
  <c r="BJ111" i="7"/>
  <c r="BK111" i="7"/>
  <c r="BL111" i="7"/>
  <c r="BM111" i="7"/>
  <c r="BN111" i="7"/>
  <c r="BO111" i="7"/>
  <c r="BP111" i="7"/>
  <c r="BQ111" i="7"/>
  <c r="BR111" i="7"/>
  <c r="BS111" i="7"/>
  <c r="BT111" i="7"/>
  <c r="BU111" i="7"/>
  <c r="BV111" i="7"/>
  <c r="BW111" i="7"/>
  <c r="BX111" i="7"/>
  <c r="BY111" i="7"/>
  <c r="BZ111" i="7"/>
  <c r="CA111" i="7"/>
  <c r="CB111" i="7"/>
  <c r="CC111" i="7"/>
  <c r="CD111" i="7"/>
  <c r="CE111" i="7"/>
  <c r="BF112" i="7"/>
  <c r="BG112" i="7"/>
  <c r="BH112" i="7"/>
  <c r="BI112" i="7"/>
  <c r="BJ112" i="7"/>
  <c r="BK112" i="7"/>
  <c r="BL112" i="7"/>
  <c r="BM112" i="7"/>
  <c r="BN112" i="7"/>
  <c r="BO112" i="7"/>
  <c r="BP112" i="7"/>
  <c r="BQ112" i="7"/>
  <c r="BR112" i="7"/>
  <c r="BS112" i="7"/>
  <c r="BT112" i="7"/>
  <c r="BU112" i="7"/>
  <c r="BV112" i="7"/>
  <c r="BW112" i="7"/>
  <c r="BX112" i="7"/>
  <c r="BY112" i="7"/>
  <c r="BZ112" i="7"/>
  <c r="CA112" i="7"/>
  <c r="CB112" i="7"/>
  <c r="CC112" i="7"/>
  <c r="CD112" i="7"/>
  <c r="CE112" i="7"/>
  <c r="BF113" i="7"/>
  <c r="BG113" i="7"/>
  <c r="BH113" i="7"/>
  <c r="BI113" i="7"/>
  <c r="BJ113" i="7"/>
  <c r="BK113" i="7"/>
  <c r="BL113" i="7"/>
  <c r="BM113" i="7"/>
  <c r="BN113" i="7"/>
  <c r="BO113" i="7"/>
  <c r="BP113" i="7"/>
  <c r="BQ113" i="7"/>
  <c r="BR113" i="7"/>
  <c r="BS113" i="7"/>
  <c r="BT113" i="7"/>
  <c r="BU113" i="7"/>
  <c r="BV113" i="7"/>
  <c r="BW113" i="7"/>
  <c r="BX113" i="7"/>
  <c r="BY113" i="7"/>
  <c r="BZ113" i="7"/>
  <c r="CA113" i="7"/>
  <c r="CB113" i="7"/>
  <c r="CC113" i="7"/>
  <c r="CD113" i="7"/>
  <c r="CE113" i="7"/>
  <c r="BF114" i="7"/>
  <c r="BG114" i="7"/>
  <c r="BH114" i="7"/>
  <c r="BI114" i="7"/>
  <c r="BJ114" i="7"/>
  <c r="BK114" i="7"/>
  <c r="BL114" i="7"/>
  <c r="BM114" i="7"/>
  <c r="BN114" i="7"/>
  <c r="BO114" i="7"/>
  <c r="BP114" i="7"/>
  <c r="BQ114" i="7"/>
  <c r="BR114" i="7"/>
  <c r="BS114" i="7"/>
  <c r="BT114" i="7"/>
  <c r="BU114" i="7"/>
  <c r="BV114" i="7"/>
  <c r="BW114" i="7"/>
  <c r="BX114" i="7"/>
  <c r="BY114" i="7"/>
  <c r="BZ114" i="7"/>
  <c r="CA114" i="7"/>
  <c r="CB114" i="7"/>
  <c r="CC114" i="7"/>
  <c r="CD114" i="7"/>
  <c r="CE114" i="7"/>
  <c r="BF115" i="7"/>
  <c r="BG115" i="7"/>
  <c r="BH115" i="7"/>
  <c r="BI115" i="7"/>
  <c r="BJ115" i="7"/>
  <c r="BK115" i="7"/>
  <c r="BL115" i="7"/>
  <c r="BM115" i="7"/>
  <c r="BN115" i="7"/>
  <c r="BO115" i="7"/>
  <c r="BP115" i="7"/>
  <c r="BQ115" i="7"/>
  <c r="BR115" i="7"/>
  <c r="BS115" i="7"/>
  <c r="BT115" i="7"/>
  <c r="BU115" i="7"/>
  <c r="BV115" i="7"/>
  <c r="BW115" i="7"/>
  <c r="BX115" i="7"/>
  <c r="BY115" i="7"/>
  <c r="BZ115" i="7"/>
  <c r="CA115" i="7"/>
  <c r="CB115" i="7"/>
  <c r="CC115" i="7"/>
  <c r="CD115" i="7"/>
  <c r="CE115" i="7"/>
  <c r="BF116" i="7"/>
  <c r="BG116" i="7"/>
  <c r="BH116" i="7"/>
  <c r="BI116" i="7"/>
  <c r="BJ116" i="7"/>
  <c r="BK116" i="7"/>
  <c r="BL116" i="7"/>
  <c r="BM116" i="7"/>
  <c r="BN116" i="7"/>
  <c r="BO116" i="7"/>
  <c r="BP116" i="7"/>
  <c r="BQ116" i="7"/>
  <c r="BR116" i="7"/>
  <c r="BS116" i="7"/>
  <c r="BT116" i="7"/>
  <c r="BU116" i="7"/>
  <c r="BV116" i="7"/>
  <c r="BW116" i="7"/>
  <c r="BX116" i="7"/>
  <c r="BY116" i="7"/>
  <c r="BZ116" i="7"/>
  <c r="CA116" i="7"/>
  <c r="CB116" i="7"/>
  <c r="CC116" i="7"/>
  <c r="CD116" i="7"/>
  <c r="CE116" i="7"/>
  <c r="BF117" i="7"/>
  <c r="BG117" i="7"/>
  <c r="BH117" i="7"/>
  <c r="BI117" i="7"/>
  <c r="BJ117" i="7"/>
  <c r="BK117" i="7"/>
  <c r="BL117" i="7"/>
  <c r="BM117" i="7"/>
  <c r="BN117" i="7"/>
  <c r="BO117" i="7"/>
  <c r="BP117" i="7"/>
  <c r="BQ117" i="7"/>
  <c r="BR117" i="7"/>
  <c r="BS117" i="7"/>
  <c r="BT117" i="7"/>
  <c r="BU117" i="7"/>
  <c r="BV117" i="7"/>
  <c r="BW117" i="7"/>
  <c r="BX117" i="7"/>
  <c r="BY117" i="7"/>
  <c r="BZ117" i="7"/>
  <c r="CA117" i="7"/>
  <c r="CB117" i="7"/>
  <c r="CC117" i="7"/>
  <c r="CD117" i="7"/>
  <c r="CE117" i="7"/>
  <c r="BF118" i="7"/>
  <c r="BG118" i="7"/>
  <c r="BH118" i="7"/>
  <c r="BI118" i="7"/>
  <c r="BJ118" i="7"/>
  <c r="BK118" i="7"/>
  <c r="BL118" i="7"/>
  <c r="BM118" i="7"/>
  <c r="BN118" i="7"/>
  <c r="BO118" i="7"/>
  <c r="BP118" i="7"/>
  <c r="BQ118" i="7"/>
  <c r="BR118" i="7"/>
  <c r="BS118" i="7"/>
  <c r="BT118" i="7"/>
  <c r="BU118" i="7"/>
  <c r="BV118" i="7"/>
  <c r="BW118" i="7"/>
  <c r="BX118" i="7"/>
  <c r="BY118" i="7"/>
  <c r="BZ118" i="7"/>
  <c r="CA118" i="7"/>
  <c r="CB118" i="7"/>
  <c r="CC118" i="7"/>
  <c r="CD118" i="7"/>
  <c r="CE118" i="7"/>
  <c r="BF119" i="7"/>
  <c r="BG119" i="7"/>
  <c r="BH119" i="7"/>
  <c r="BI119" i="7"/>
  <c r="BJ119" i="7"/>
  <c r="BK119" i="7"/>
  <c r="BL119" i="7"/>
  <c r="BM119" i="7"/>
  <c r="BN119" i="7"/>
  <c r="BO119" i="7"/>
  <c r="BP119" i="7"/>
  <c r="BQ119" i="7"/>
  <c r="BR119" i="7"/>
  <c r="BS119" i="7"/>
  <c r="BT119" i="7"/>
  <c r="BU119" i="7"/>
  <c r="BV119" i="7"/>
  <c r="BW119" i="7"/>
  <c r="BX119" i="7"/>
  <c r="BY119" i="7"/>
  <c r="BZ119" i="7"/>
  <c r="CA119" i="7"/>
  <c r="CB119" i="7"/>
  <c r="CC119" i="7"/>
  <c r="CD119" i="7"/>
  <c r="CE119" i="7"/>
  <c r="BF120" i="7"/>
  <c r="BG120" i="7"/>
  <c r="BH120" i="7"/>
  <c r="BI120" i="7"/>
  <c r="BJ120" i="7"/>
  <c r="BK120" i="7"/>
  <c r="BL120" i="7"/>
  <c r="BM120" i="7"/>
  <c r="BN120" i="7"/>
  <c r="BO120" i="7"/>
  <c r="BP120" i="7"/>
  <c r="BQ120" i="7"/>
  <c r="BR120" i="7"/>
  <c r="BS120" i="7"/>
  <c r="BT120" i="7"/>
  <c r="BU120" i="7"/>
  <c r="BV120" i="7"/>
  <c r="BW120" i="7"/>
  <c r="BX120" i="7"/>
  <c r="BY120" i="7"/>
  <c r="BZ120" i="7"/>
  <c r="CA120" i="7"/>
  <c r="CB120" i="7"/>
  <c r="CC120" i="7"/>
  <c r="CD120" i="7"/>
  <c r="CE120" i="7"/>
  <c r="BF121" i="7"/>
  <c r="BG121" i="7"/>
  <c r="BH121" i="7"/>
  <c r="BI121" i="7"/>
  <c r="BJ121" i="7"/>
  <c r="BK121" i="7"/>
  <c r="BL121" i="7"/>
  <c r="BM121" i="7"/>
  <c r="BN121" i="7"/>
  <c r="BO121" i="7"/>
  <c r="BP121" i="7"/>
  <c r="BQ121" i="7"/>
  <c r="BR121" i="7"/>
  <c r="BS121" i="7"/>
  <c r="BT121" i="7"/>
  <c r="BU121" i="7"/>
  <c r="BV121" i="7"/>
  <c r="BW121" i="7"/>
  <c r="BX121" i="7"/>
  <c r="BY121" i="7"/>
  <c r="BZ121" i="7"/>
  <c r="CA121" i="7"/>
  <c r="CB121" i="7"/>
  <c r="CC121" i="7"/>
  <c r="CD121" i="7"/>
  <c r="CE121" i="7"/>
  <c r="BF122" i="7"/>
  <c r="BG122" i="7"/>
  <c r="BH122" i="7"/>
  <c r="BI122" i="7"/>
  <c r="BJ122" i="7"/>
  <c r="BK122" i="7"/>
  <c r="BL122" i="7"/>
  <c r="BM122" i="7"/>
  <c r="BN122" i="7"/>
  <c r="BO122" i="7"/>
  <c r="BP122" i="7"/>
  <c r="BQ122" i="7"/>
  <c r="BR122" i="7"/>
  <c r="BS122" i="7"/>
  <c r="BT122" i="7"/>
  <c r="BU122" i="7"/>
  <c r="BV122" i="7"/>
  <c r="BW122" i="7"/>
  <c r="BX122" i="7"/>
  <c r="BY122" i="7"/>
  <c r="BZ122" i="7"/>
  <c r="CA122" i="7"/>
  <c r="CB122" i="7"/>
  <c r="CC122" i="7"/>
  <c r="CD122" i="7"/>
  <c r="CE122" i="7"/>
  <c r="BF123" i="7"/>
  <c r="BG123" i="7"/>
  <c r="BH123" i="7"/>
  <c r="BI123" i="7"/>
  <c r="BJ123" i="7"/>
  <c r="BK123" i="7"/>
  <c r="BL123" i="7"/>
  <c r="BM123" i="7"/>
  <c r="BN123" i="7"/>
  <c r="BO123" i="7"/>
  <c r="BP123" i="7"/>
  <c r="BQ123" i="7"/>
  <c r="BR123" i="7"/>
  <c r="BS123" i="7"/>
  <c r="BT123" i="7"/>
  <c r="BU123" i="7"/>
  <c r="BV123" i="7"/>
  <c r="BW123" i="7"/>
  <c r="BX123" i="7"/>
  <c r="BY123" i="7"/>
  <c r="BZ123" i="7"/>
  <c r="CA123" i="7"/>
  <c r="CB123" i="7"/>
  <c r="CC123" i="7"/>
  <c r="CD123" i="7"/>
  <c r="CE123" i="7"/>
  <c r="BF124" i="7"/>
  <c r="BG124" i="7"/>
  <c r="BH124" i="7"/>
  <c r="BI124" i="7"/>
  <c r="BJ124" i="7"/>
  <c r="BK124" i="7"/>
  <c r="BL124" i="7"/>
  <c r="BM124" i="7"/>
  <c r="BN124" i="7"/>
  <c r="BO124" i="7"/>
  <c r="BP124" i="7"/>
  <c r="BQ124" i="7"/>
  <c r="BR124" i="7"/>
  <c r="BS124" i="7"/>
  <c r="BT124" i="7"/>
  <c r="BU124" i="7"/>
  <c r="BV124" i="7"/>
  <c r="BW124" i="7"/>
  <c r="BX124" i="7"/>
  <c r="BY124" i="7"/>
  <c r="BZ124" i="7"/>
  <c r="CA124" i="7"/>
  <c r="CB124" i="7"/>
  <c r="CC124" i="7"/>
  <c r="CD124" i="7"/>
  <c r="CE124" i="7"/>
  <c r="BF125" i="7"/>
  <c r="BG125" i="7"/>
  <c r="BH125" i="7"/>
  <c r="BI125" i="7"/>
  <c r="BJ125" i="7"/>
  <c r="BK125" i="7"/>
  <c r="BL125" i="7"/>
  <c r="BM125" i="7"/>
  <c r="BN125" i="7"/>
  <c r="BO125" i="7"/>
  <c r="BP125" i="7"/>
  <c r="BQ125" i="7"/>
  <c r="BR125" i="7"/>
  <c r="BS125" i="7"/>
  <c r="BT125" i="7"/>
  <c r="BU125" i="7"/>
  <c r="BV125" i="7"/>
  <c r="BW125" i="7"/>
  <c r="BX125" i="7"/>
  <c r="BY125" i="7"/>
  <c r="BZ125" i="7"/>
  <c r="CA125" i="7"/>
  <c r="CB125" i="7"/>
  <c r="CC125" i="7"/>
  <c r="CD125" i="7"/>
  <c r="CE125" i="7"/>
  <c r="BF126" i="7"/>
  <c r="BG126" i="7"/>
  <c r="BH126" i="7"/>
  <c r="BI126" i="7"/>
  <c r="BJ126" i="7"/>
  <c r="BK126" i="7"/>
  <c r="BL126" i="7"/>
  <c r="BM126" i="7"/>
  <c r="BN126" i="7"/>
  <c r="BO126" i="7"/>
  <c r="BP126" i="7"/>
  <c r="BQ126" i="7"/>
  <c r="BR126" i="7"/>
  <c r="BS126" i="7"/>
  <c r="BT126" i="7"/>
  <c r="BU126" i="7"/>
  <c r="BV126" i="7"/>
  <c r="BW126" i="7"/>
  <c r="BX126" i="7"/>
  <c r="BY126" i="7"/>
  <c r="BZ126" i="7"/>
  <c r="CA126" i="7"/>
  <c r="CB126" i="7"/>
  <c r="CC126" i="7"/>
  <c r="CD126" i="7"/>
  <c r="CE126" i="7"/>
  <c r="BF127" i="7"/>
  <c r="BG127" i="7"/>
  <c r="BH127" i="7"/>
  <c r="BI127" i="7"/>
  <c r="BJ127" i="7"/>
  <c r="BK127" i="7"/>
  <c r="BL127" i="7"/>
  <c r="BM127" i="7"/>
  <c r="BN127" i="7"/>
  <c r="BO127" i="7"/>
  <c r="BP127" i="7"/>
  <c r="BQ127" i="7"/>
  <c r="BR127" i="7"/>
  <c r="BS127" i="7"/>
  <c r="BT127" i="7"/>
  <c r="BU127" i="7"/>
  <c r="BV127" i="7"/>
  <c r="BW127" i="7"/>
  <c r="BX127" i="7"/>
  <c r="BY127" i="7"/>
  <c r="BZ127" i="7"/>
  <c r="CA127" i="7"/>
  <c r="CB127" i="7"/>
  <c r="CC127" i="7"/>
  <c r="CD127" i="7"/>
  <c r="CE127" i="7"/>
  <c r="BF128" i="7"/>
  <c r="BG128" i="7"/>
  <c r="BH128" i="7"/>
  <c r="BI128" i="7"/>
  <c r="BJ128" i="7"/>
  <c r="BK128" i="7"/>
  <c r="BL128" i="7"/>
  <c r="BM128" i="7"/>
  <c r="BN128" i="7"/>
  <c r="BO128" i="7"/>
  <c r="BP128" i="7"/>
  <c r="BQ128" i="7"/>
  <c r="BR128" i="7"/>
  <c r="BS128" i="7"/>
  <c r="BT128" i="7"/>
  <c r="BU128" i="7"/>
  <c r="BV128" i="7"/>
  <c r="BW128" i="7"/>
  <c r="BX128" i="7"/>
  <c r="BY128" i="7"/>
  <c r="BZ128" i="7"/>
  <c r="CA128" i="7"/>
  <c r="CB128" i="7"/>
  <c r="CC128" i="7"/>
  <c r="CD128" i="7"/>
  <c r="CE128" i="7"/>
  <c r="BF129" i="7"/>
  <c r="BG129" i="7"/>
  <c r="BH129" i="7"/>
  <c r="BI129" i="7"/>
  <c r="BJ129" i="7"/>
  <c r="BK129" i="7"/>
  <c r="BL129" i="7"/>
  <c r="BM129" i="7"/>
  <c r="BN129" i="7"/>
  <c r="BO129" i="7"/>
  <c r="BP129" i="7"/>
  <c r="BQ129" i="7"/>
  <c r="BR129" i="7"/>
  <c r="BS129" i="7"/>
  <c r="BT129" i="7"/>
  <c r="BU129" i="7"/>
  <c r="BV129" i="7"/>
  <c r="BW129" i="7"/>
  <c r="BX129" i="7"/>
  <c r="BY129" i="7"/>
  <c r="BZ129" i="7"/>
  <c r="CA129" i="7"/>
  <c r="CB129" i="7"/>
  <c r="CC129" i="7"/>
  <c r="CD129" i="7"/>
  <c r="CE129" i="7"/>
  <c r="BF130" i="7"/>
  <c r="BG130" i="7"/>
  <c r="BH130" i="7"/>
  <c r="BI130" i="7"/>
  <c r="BJ130" i="7"/>
  <c r="BK130" i="7"/>
  <c r="BL130" i="7"/>
  <c r="BM130" i="7"/>
  <c r="BN130" i="7"/>
  <c r="BO130" i="7"/>
  <c r="BP130" i="7"/>
  <c r="BQ130" i="7"/>
  <c r="BR130" i="7"/>
  <c r="BS130" i="7"/>
  <c r="BT130" i="7"/>
  <c r="BU130" i="7"/>
  <c r="BV130" i="7"/>
  <c r="BW130" i="7"/>
  <c r="BX130" i="7"/>
  <c r="BY130" i="7"/>
  <c r="BZ130" i="7"/>
  <c r="CA130" i="7"/>
  <c r="CB130" i="7"/>
  <c r="CC130" i="7"/>
  <c r="CD130" i="7"/>
  <c r="CE130" i="7"/>
  <c r="BF131" i="7"/>
  <c r="BG131" i="7"/>
  <c r="BH131" i="7"/>
  <c r="BI131" i="7"/>
  <c r="BJ131" i="7"/>
  <c r="BK131" i="7"/>
  <c r="BL131" i="7"/>
  <c r="BM131" i="7"/>
  <c r="BN131" i="7"/>
  <c r="BO131" i="7"/>
  <c r="BP131" i="7"/>
  <c r="BQ131" i="7"/>
  <c r="BR131" i="7"/>
  <c r="BS131" i="7"/>
  <c r="BT131" i="7"/>
  <c r="BU131" i="7"/>
  <c r="BV131" i="7"/>
  <c r="BW131" i="7"/>
  <c r="BX131" i="7"/>
  <c r="BY131" i="7"/>
  <c r="BZ131" i="7"/>
  <c r="CA131" i="7"/>
  <c r="CB131" i="7"/>
  <c r="CC131" i="7"/>
  <c r="CD131" i="7"/>
  <c r="CE131" i="7"/>
  <c r="BF132" i="7"/>
  <c r="BG132" i="7"/>
  <c r="BH132" i="7"/>
  <c r="BI132" i="7"/>
  <c r="BJ132" i="7"/>
  <c r="BK132" i="7"/>
  <c r="BL132" i="7"/>
  <c r="BM132" i="7"/>
  <c r="BN132" i="7"/>
  <c r="BO132" i="7"/>
  <c r="BP132" i="7"/>
  <c r="BQ132" i="7"/>
  <c r="BR132" i="7"/>
  <c r="BS132" i="7"/>
  <c r="BT132" i="7"/>
  <c r="BU132" i="7"/>
  <c r="BV132" i="7"/>
  <c r="BW132" i="7"/>
  <c r="BX132" i="7"/>
  <c r="BY132" i="7"/>
  <c r="BZ132" i="7"/>
  <c r="CA132" i="7"/>
  <c r="CB132" i="7"/>
  <c r="CC132" i="7"/>
  <c r="CD132" i="7"/>
  <c r="CE132" i="7"/>
  <c r="BF133" i="7"/>
  <c r="BG133" i="7"/>
  <c r="BH133" i="7"/>
  <c r="BI133" i="7"/>
  <c r="BJ133" i="7"/>
  <c r="BK133" i="7"/>
  <c r="BL133" i="7"/>
  <c r="BM133" i="7"/>
  <c r="BN133" i="7"/>
  <c r="BO133" i="7"/>
  <c r="BP133" i="7"/>
  <c r="BQ133" i="7"/>
  <c r="BR133" i="7"/>
  <c r="BS133" i="7"/>
  <c r="BT133" i="7"/>
  <c r="BU133" i="7"/>
  <c r="BV133" i="7"/>
  <c r="BW133" i="7"/>
  <c r="BX133" i="7"/>
  <c r="BY133" i="7"/>
  <c r="BZ133" i="7"/>
  <c r="CA133" i="7"/>
  <c r="CB133" i="7"/>
  <c r="CC133" i="7"/>
  <c r="CD133" i="7"/>
  <c r="CE133" i="7"/>
  <c r="BF134" i="7"/>
  <c r="BG134" i="7"/>
  <c r="BH134" i="7"/>
  <c r="BI134" i="7"/>
  <c r="BJ134" i="7"/>
  <c r="BK134" i="7"/>
  <c r="BL134" i="7"/>
  <c r="BM134" i="7"/>
  <c r="BN134" i="7"/>
  <c r="BO134" i="7"/>
  <c r="BP134" i="7"/>
  <c r="BQ134" i="7"/>
  <c r="BR134" i="7"/>
  <c r="BS134" i="7"/>
  <c r="BT134" i="7"/>
  <c r="BU134" i="7"/>
  <c r="BV134" i="7"/>
  <c r="BW134" i="7"/>
  <c r="BX134" i="7"/>
  <c r="BY134" i="7"/>
  <c r="BZ134" i="7"/>
  <c r="CA134" i="7"/>
  <c r="CB134" i="7"/>
  <c r="CC134" i="7"/>
  <c r="CD134" i="7"/>
  <c r="CE134" i="7"/>
  <c r="BF135" i="7"/>
  <c r="BG135" i="7"/>
  <c r="BH135" i="7"/>
  <c r="BI135" i="7"/>
  <c r="BJ135" i="7"/>
  <c r="BK135" i="7"/>
  <c r="BL135" i="7"/>
  <c r="BM135" i="7"/>
  <c r="BN135" i="7"/>
  <c r="BO135" i="7"/>
  <c r="BP135" i="7"/>
  <c r="BQ135" i="7"/>
  <c r="BR135" i="7"/>
  <c r="BS135" i="7"/>
  <c r="BT135" i="7"/>
  <c r="BU135" i="7"/>
  <c r="BV135" i="7"/>
  <c r="BW135" i="7"/>
  <c r="BX135" i="7"/>
  <c r="BY135" i="7"/>
  <c r="BZ135" i="7"/>
  <c r="CA135" i="7"/>
  <c r="CB135" i="7"/>
  <c r="CC135" i="7"/>
  <c r="CD135" i="7"/>
  <c r="CE135" i="7"/>
  <c r="BF136" i="7"/>
  <c r="BG136" i="7"/>
  <c r="BH136" i="7"/>
  <c r="BI136" i="7"/>
  <c r="BJ136" i="7"/>
  <c r="BK136" i="7"/>
  <c r="BL136" i="7"/>
  <c r="BM136" i="7"/>
  <c r="BN136" i="7"/>
  <c r="BO136" i="7"/>
  <c r="BP136" i="7"/>
  <c r="BQ136" i="7"/>
  <c r="BR136" i="7"/>
  <c r="BS136" i="7"/>
  <c r="BT136" i="7"/>
  <c r="BU136" i="7"/>
  <c r="BV136" i="7"/>
  <c r="BW136" i="7"/>
  <c r="BX136" i="7"/>
  <c r="BY136" i="7"/>
  <c r="BZ136" i="7"/>
  <c r="CA136" i="7"/>
  <c r="CB136" i="7"/>
  <c r="CC136" i="7"/>
  <c r="CD136" i="7"/>
  <c r="CE136" i="7"/>
  <c r="BF137" i="7"/>
  <c r="BG137" i="7"/>
  <c r="BH137" i="7"/>
  <c r="BI137" i="7"/>
  <c r="BJ137" i="7"/>
  <c r="BK137" i="7"/>
  <c r="BL137" i="7"/>
  <c r="BM137" i="7"/>
  <c r="BN137" i="7"/>
  <c r="BO137" i="7"/>
  <c r="BP137" i="7"/>
  <c r="BQ137" i="7"/>
  <c r="BR137" i="7"/>
  <c r="BS137" i="7"/>
  <c r="BT137" i="7"/>
  <c r="BU137" i="7"/>
  <c r="BV137" i="7"/>
  <c r="BW137" i="7"/>
  <c r="BX137" i="7"/>
  <c r="BY137" i="7"/>
  <c r="BZ137" i="7"/>
  <c r="CA137" i="7"/>
  <c r="CB137" i="7"/>
  <c r="CC137" i="7"/>
  <c r="CD137" i="7"/>
  <c r="CE137" i="7"/>
  <c r="BF138" i="7"/>
  <c r="BG138" i="7"/>
  <c r="BH138" i="7"/>
  <c r="BI138" i="7"/>
  <c r="BJ138" i="7"/>
  <c r="BK138" i="7"/>
  <c r="BL138" i="7"/>
  <c r="BM138" i="7"/>
  <c r="BN138" i="7"/>
  <c r="BO138" i="7"/>
  <c r="BP138" i="7"/>
  <c r="BQ138" i="7"/>
  <c r="BR138" i="7"/>
  <c r="BS138" i="7"/>
  <c r="BT138" i="7"/>
  <c r="BU138" i="7"/>
  <c r="BV138" i="7"/>
  <c r="BW138" i="7"/>
  <c r="BX138" i="7"/>
  <c r="BY138" i="7"/>
  <c r="BZ138" i="7"/>
  <c r="CA138" i="7"/>
  <c r="CB138" i="7"/>
  <c r="CC138" i="7"/>
  <c r="CD138" i="7"/>
  <c r="CE138" i="7"/>
  <c r="BF139" i="7"/>
  <c r="BG139" i="7"/>
  <c r="BH139" i="7"/>
  <c r="BI139" i="7"/>
  <c r="BJ139" i="7"/>
  <c r="BK139" i="7"/>
  <c r="BL139" i="7"/>
  <c r="BM139" i="7"/>
  <c r="BN139" i="7"/>
  <c r="BO139" i="7"/>
  <c r="BP139" i="7"/>
  <c r="BQ139" i="7"/>
  <c r="BR139" i="7"/>
  <c r="BS139" i="7"/>
  <c r="BT139" i="7"/>
  <c r="BU139" i="7"/>
  <c r="BV139" i="7"/>
  <c r="BW139" i="7"/>
  <c r="BX139" i="7"/>
  <c r="BY139" i="7"/>
  <c r="BZ139" i="7"/>
  <c r="CA139" i="7"/>
  <c r="CB139" i="7"/>
  <c r="CC139" i="7"/>
  <c r="CD139" i="7"/>
  <c r="CE139" i="7"/>
  <c r="BF140" i="7"/>
  <c r="BG140" i="7"/>
  <c r="BH140" i="7"/>
  <c r="BI140" i="7"/>
  <c r="BJ140" i="7"/>
  <c r="BK140" i="7"/>
  <c r="BL140" i="7"/>
  <c r="BM140" i="7"/>
  <c r="BN140" i="7"/>
  <c r="BO140" i="7"/>
  <c r="BP140" i="7"/>
  <c r="BQ140" i="7"/>
  <c r="BR140" i="7"/>
  <c r="BS140" i="7"/>
  <c r="BT140" i="7"/>
  <c r="BU140" i="7"/>
  <c r="BV140" i="7"/>
  <c r="BW140" i="7"/>
  <c r="BX140" i="7"/>
  <c r="BY140" i="7"/>
  <c r="BZ140" i="7"/>
  <c r="CA140" i="7"/>
  <c r="CB140" i="7"/>
  <c r="CC140" i="7"/>
  <c r="CD140" i="7"/>
  <c r="CE140" i="7"/>
  <c r="BF141" i="7"/>
  <c r="BG141" i="7"/>
  <c r="BH141" i="7"/>
  <c r="BI141" i="7"/>
  <c r="BJ141" i="7"/>
  <c r="BK141" i="7"/>
  <c r="BL141" i="7"/>
  <c r="BM141" i="7"/>
  <c r="BN141" i="7"/>
  <c r="BO141" i="7"/>
  <c r="BP141" i="7"/>
  <c r="BQ141" i="7"/>
  <c r="BR141" i="7"/>
  <c r="BS141" i="7"/>
  <c r="BT141" i="7"/>
  <c r="BU141" i="7"/>
  <c r="BV141" i="7"/>
  <c r="BW141" i="7"/>
  <c r="BX141" i="7"/>
  <c r="BY141" i="7"/>
  <c r="BZ141" i="7"/>
  <c r="CA141" i="7"/>
  <c r="CB141" i="7"/>
  <c r="CC141" i="7"/>
  <c r="CD141" i="7"/>
  <c r="CE141" i="7"/>
  <c r="BF142" i="7"/>
  <c r="BG142" i="7"/>
  <c r="BH142" i="7"/>
  <c r="BI142" i="7"/>
  <c r="BJ142" i="7"/>
  <c r="BK142" i="7"/>
  <c r="BL142" i="7"/>
  <c r="BM142" i="7"/>
  <c r="BN142" i="7"/>
  <c r="BO142" i="7"/>
  <c r="BP142" i="7"/>
  <c r="BQ142" i="7"/>
  <c r="BR142" i="7"/>
  <c r="BS142" i="7"/>
  <c r="BT142" i="7"/>
  <c r="BU142" i="7"/>
  <c r="BV142" i="7"/>
  <c r="BW142" i="7"/>
  <c r="BX142" i="7"/>
  <c r="BY142" i="7"/>
  <c r="BZ142" i="7"/>
  <c r="CA142" i="7"/>
  <c r="CB142" i="7"/>
  <c r="CC142" i="7"/>
  <c r="CD142" i="7"/>
  <c r="CE142" i="7"/>
  <c r="BF143" i="7"/>
  <c r="BG143" i="7"/>
  <c r="BH143" i="7"/>
  <c r="BI143" i="7"/>
  <c r="BJ143" i="7"/>
  <c r="BK143" i="7"/>
  <c r="BL143" i="7"/>
  <c r="BM143" i="7"/>
  <c r="BN143" i="7"/>
  <c r="BO143" i="7"/>
  <c r="BP143" i="7"/>
  <c r="BQ143" i="7"/>
  <c r="BR143" i="7"/>
  <c r="BS143" i="7"/>
  <c r="BT143" i="7"/>
  <c r="BU143" i="7"/>
  <c r="BV143" i="7"/>
  <c r="BW143" i="7"/>
  <c r="BX143" i="7"/>
  <c r="BY143" i="7"/>
  <c r="BZ143" i="7"/>
  <c r="CA143" i="7"/>
  <c r="CB143" i="7"/>
  <c r="CC143" i="7"/>
  <c r="CD143" i="7"/>
  <c r="CE143" i="7"/>
  <c r="BF144" i="7"/>
  <c r="BG144" i="7"/>
  <c r="BH144" i="7"/>
  <c r="BI144" i="7"/>
  <c r="BJ144" i="7"/>
  <c r="BK144" i="7"/>
  <c r="BL144" i="7"/>
  <c r="BM144" i="7"/>
  <c r="BN144" i="7"/>
  <c r="BO144" i="7"/>
  <c r="BP144" i="7"/>
  <c r="BQ144" i="7"/>
  <c r="BR144" i="7"/>
  <c r="BS144" i="7"/>
  <c r="BT144" i="7"/>
  <c r="BU144" i="7"/>
  <c r="BV144" i="7"/>
  <c r="BW144" i="7"/>
  <c r="BX144" i="7"/>
  <c r="BY144" i="7"/>
  <c r="BZ144" i="7"/>
  <c r="CA144" i="7"/>
  <c r="CB144" i="7"/>
  <c r="CC144" i="7"/>
  <c r="CD144" i="7"/>
  <c r="CE144" i="7"/>
  <c r="BF145" i="7"/>
  <c r="BG145" i="7"/>
  <c r="BH145" i="7"/>
  <c r="BI145" i="7"/>
  <c r="BJ145" i="7"/>
  <c r="BK145" i="7"/>
  <c r="BL145" i="7"/>
  <c r="BM145" i="7"/>
  <c r="BN145" i="7"/>
  <c r="BO145" i="7"/>
  <c r="BP145" i="7"/>
  <c r="BQ145" i="7"/>
  <c r="BR145" i="7"/>
  <c r="BS145" i="7"/>
  <c r="BT145" i="7"/>
  <c r="BU145" i="7"/>
  <c r="BV145" i="7"/>
  <c r="BW145" i="7"/>
  <c r="BX145" i="7"/>
  <c r="BY145" i="7"/>
  <c r="BZ145" i="7"/>
  <c r="CA145" i="7"/>
  <c r="CB145" i="7"/>
  <c r="CC145" i="7"/>
  <c r="CD145" i="7"/>
  <c r="CE145" i="7"/>
  <c r="BF146" i="7"/>
  <c r="BG146" i="7"/>
  <c r="BH146" i="7"/>
  <c r="BI146" i="7"/>
  <c r="BJ146" i="7"/>
  <c r="BK146" i="7"/>
  <c r="BL146" i="7"/>
  <c r="BM146" i="7"/>
  <c r="BN146" i="7"/>
  <c r="BO146" i="7"/>
  <c r="BP146" i="7"/>
  <c r="BQ146" i="7"/>
  <c r="BR146" i="7"/>
  <c r="BS146" i="7"/>
  <c r="BT146" i="7"/>
  <c r="BU146" i="7"/>
  <c r="BV146" i="7"/>
  <c r="BW146" i="7"/>
  <c r="BX146" i="7"/>
  <c r="BY146" i="7"/>
  <c r="BZ146" i="7"/>
  <c r="CA146" i="7"/>
  <c r="CB146" i="7"/>
  <c r="CC146" i="7"/>
  <c r="CD146" i="7"/>
  <c r="CE146" i="7"/>
  <c r="BF147" i="7"/>
  <c r="BG147" i="7"/>
  <c r="BH147" i="7"/>
  <c r="BI147" i="7"/>
  <c r="BJ147" i="7"/>
  <c r="BK147" i="7"/>
  <c r="BL147" i="7"/>
  <c r="BM147" i="7"/>
  <c r="BN147" i="7"/>
  <c r="BO147" i="7"/>
  <c r="BP147" i="7"/>
  <c r="BQ147" i="7"/>
  <c r="BR147" i="7"/>
  <c r="BS147" i="7"/>
  <c r="BT147" i="7"/>
  <c r="BU147" i="7"/>
  <c r="BV147" i="7"/>
  <c r="BW147" i="7"/>
  <c r="BX147" i="7"/>
  <c r="BY147" i="7"/>
  <c r="BZ147" i="7"/>
  <c r="CA147" i="7"/>
  <c r="CB147" i="7"/>
  <c r="CC147" i="7"/>
  <c r="CD147" i="7"/>
  <c r="CE147" i="7"/>
  <c r="BF148" i="7"/>
  <c r="BG148" i="7"/>
  <c r="BH148" i="7"/>
  <c r="BI148" i="7"/>
  <c r="BJ148" i="7"/>
  <c r="BK148" i="7"/>
  <c r="BL148" i="7"/>
  <c r="BM148" i="7"/>
  <c r="BN148" i="7"/>
  <c r="BO148" i="7"/>
  <c r="BP148" i="7"/>
  <c r="BQ148" i="7"/>
  <c r="BR148" i="7"/>
  <c r="BS148" i="7"/>
  <c r="BT148" i="7"/>
  <c r="BU148" i="7"/>
  <c r="BV148" i="7"/>
  <c r="BW148" i="7"/>
  <c r="BX148" i="7"/>
  <c r="BY148" i="7"/>
  <c r="BZ148" i="7"/>
  <c r="CA148" i="7"/>
  <c r="CB148" i="7"/>
  <c r="CC148" i="7"/>
  <c r="CD148" i="7"/>
  <c r="CE148" i="7"/>
  <c r="BF149" i="7"/>
  <c r="BG149" i="7"/>
  <c r="BH149" i="7"/>
  <c r="BI149" i="7"/>
  <c r="BJ149" i="7"/>
  <c r="BK149" i="7"/>
  <c r="BL149" i="7"/>
  <c r="BM149" i="7"/>
  <c r="BN149" i="7"/>
  <c r="BO149" i="7"/>
  <c r="BP149" i="7"/>
  <c r="BQ149" i="7"/>
  <c r="BR149" i="7"/>
  <c r="BS149" i="7"/>
  <c r="BT149" i="7"/>
  <c r="BU149" i="7"/>
  <c r="BV149" i="7"/>
  <c r="BW149" i="7"/>
  <c r="BX149" i="7"/>
  <c r="BY149" i="7"/>
  <c r="BZ149" i="7"/>
  <c r="CA149" i="7"/>
  <c r="CB149" i="7"/>
  <c r="CC149" i="7"/>
  <c r="CD149" i="7"/>
  <c r="CE149" i="7"/>
  <c r="BF150" i="7"/>
  <c r="BG150" i="7"/>
  <c r="BH150" i="7"/>
  <c r="BI150" i="7"/>
  <c r="BJ150" i="7"/>
  <c r="BK150" i="7"/>
  <c r="BL150" i="7"/>
  <c r="BM150" i="7"/>
  <c r="BN150" i="7"/>
  <c r="BO150" i="7"/>
  <c r="BP150" i="7"/>
  <c r="BQ150" i="7"/>
  <c r="BR150" i="7"/>
  <c r="BS150" i="7"/>
  <c r="BT150" i="7"/>
  <c r="BU150" i="7"/>
  <c r="BV150" i="7"/>
  <c r="BW150" i="7"/>
  <c r="BX150" i="7"/>
  <c r="BY150" i="7"/>
  <c r="BZ150" i="7"/>
  <c r="CA150" i="7"/>
  <c r="CB150" i="7"/>
  <c r="CC150" i="7"/>
  <c r="CD150" i="7"/>
  <c r="CE150" i="7"/>
  <c r="BF151" i="7"/>
  <c r="BG151" i="7"/>
  <c r="BH151" i="7"/>
  <c r="BI151" i="7"/>
  <c r="BJ151" i="7"/>
  <c r="BK151" i="7"/>
  <c r="BL151" i="7"/>
  <c r="BM151" i="7"/>
  <c r="BN151" i="7"/>
  <c r="BO151" i="7"/>
  <c r="BP151" i="7"/>
  <c r="BQ151" i="7"/>
  <c r="BR151" i="7"/>
  <c r="BS151" i="7"/>
  <c r="BT151" i="7"/>
  <c r="BU151" i="7"/>
  <c r="BV151" i="7"/>
  <c r="BW151" i="7"/>
  <c r="BX151" i="7"/>
  <c r="BY151" i="7"/>
  <c r="BZ151" i="7"/>
  <c r="CA151" i="7"/>
  <c r="CB151" i="7"/>
  <c r="CC151" i="7"/>
  <c r="CD151" i="7"/>
  <c r="CE151" i="7"/>
  <c r="BF152" i="7"/>
  <c r="BG152" i="7"/>
  <c r="BH152" i="7"/>
  <c r="BI152" i="7"/>
  <c r="BJ152" i="7"/>
  <c r="BK152" i="7"/>
  <c r="BL152" i="7"/>
  <c r="BM152" i="7"/>
  <c r="BN152" i="7"/>
  <c r="BO152" i="7"/>
  <c r="BP152" i="7"/>
  <c r="BQ152" i="7"/>
  <c r="BR152" i="7"/>
  <c r="BS152" i="7"/>
  <c r="BT152" i="7"/>
  <c r="BU152" i="7"/>
  <c r="BV152" i="7"/>
  <c r="BW152" i="7"/>
  <c r="BX152" i="7"/>
  <c r="BY152" i="7"/>
  <c r="BZ152" i="7"/>
  <c r="CA152" i="7"/>
  <c r="CB152" i="7"/>
  <c r="CC152" i="7"/>
  <c r="CD152" i="7"/>
  <c r="CE152" i="7"/>
  <c r="BF153" i="7"/>
  <c r="BG153" i="7"/>
  <c r="BH153" i="7"/>
  <c r="BI153" i="7"/>
  <c r="BJ153" i="7"/>
  <c r="BK153" i="7"/>
  <c r="BL153" i="7"/>
  <c r="BM153" i="7"/>
  <c r="BN153" i="7"/>
  <c r="BO153" i="7"/>
  <c r="BP153" i="7"/>
  <c r="BQ153" i="7"/>
  <c r="BR153" i="7"/>
  <c r="BS153" i="7"/>
  <c r="BT153" i="7"/>
  <c r="BU153" i="7"/>
  <c r="BV153" i="7"/>
  <c r="BW153" i="7"/>
  <c r="BX153" i="7"/>
  <c r="BY153" i="7"/>
  <c r="BZ153" i="7"/>
  <c r="CA153" i="7"/>
  <c r="CB153" i="7"/>
  <c r="CC153" i="7"/>
  <c r="CD153" i="7"/>
  <c r="CE153" i="7"/>
  <c r="BF154" i="7"/>
  <c r="BG154" i="7"/>
  <c r="BH154" i="7"/>
  <c r="BI154" i="7"/>
  <c r="BJ154" i="7"/>
  <c r="BK154" i="7"/>
  <c r="BL154" i="7"/>
  <c r="BM154" i="7"/>
  <c r="BN154" i="7"/>
  <c r="BO154" i="7"/>
  <c r="BP154" i="7"/>
  <c r="BQ154" i="7"/>
  <c r="BR154" i="7"/>
  <c r="BS154" i="7"/>
  <c r="BT154" i="7"/>
  <c r="BU154" i="7"/>
  <c r="BV154" i="7"/>
  <c r="BW154" i="7"/>
  <c r="BX154" i="7"/>
  <c r="BY154" i="7"/>
  <c r="BZ154" i="7"/>
  <c r="CA154" i="7"/>
  <c r="CB154" i="7"/>
  <c r="CC154" i="7"/>
  <c r="CD154" i="7"/>
  <c r="CE154" i="7"/>
  <c r="BF155" i="7"/>
  <c r="BG155" i="7"/>
  <c r="BH155" i="7"/>
  <c r="BI155" i="7"/>
  <c r="BJ155" i="7"/>
  <c r="BK155" i="7"/>
  <c r="BL155" i="7"/>
  <c r="BM155" i="7"/>
  <c r="BN155" i="7"/>
  <c r="BO155" i="7"/>
  <c r="BP155" i="7"/>
  <c r="BQ155" i="7"/>
  <c r="BR155" i="7"/>
  <c r="BS155" i="7"/>
  <c r="BT155" i="7"/>
  <c r="BU155" i="7"/>
  <c r="BV155" i="7"/>
  <c r="BW155" i="7"/>
  <c r="BX155" i="7"/>
  <c r="BY155" i="7"/>
  <c r="BZ155" i="7"/>
  <c r="CA155" i="7"/>
  <c r="CB155" i="7"/>
  <c r="CC155" i="7"/>
  <c r="CD155" i="7"/>
  <c r="CE155" i="7"/>
  <c r="BF156" i="7"/>
  <c r="BG156" i="7"/>
  <c r="BH156" i="7"/>
  <c r="BI156" i="7"/>
  <c r="BJ156" i="7"/>
  <c r="BK156" i="7"/>
  <c r="BL156" i="7"/>
  <c r="BM156" i="7"/>
  <c r="BN156" i="7"/>
  <c r="BO156" i="7"/>
  <c r="BP156" i="7"/>
  <c r="BQ156" i="7"/>
  <c r="BR156" i="7"/>
  <c r="BS156" i="7"/>
  <c r="BT156" i="7"/>
  <c r="BU156" i="7"/>
  <c r="BV156" i="7"/>
  <c r="BW156" i="7"/>
  <c r="BX156" i="7"/>
  <c r="BY156" i="7"/>
  <c r="BZ156" i="7"/>
  <c r="CA156" i="7"/>
  <c r="CB156" i="7"/>
  <c r="CC156" i="7"/>
  <c r="CD156" i="7"/>
  <c r="CE156" i="7"/>
  <c r="BF157" i="7"/>
  <c r="BG157" i="7"/>
  <c r="BH157" i="7"/>
  <c r="BI157" i="7"/>
  <c r="BJ157" i="7"/>
  <c r="BK157" i="7"/>
  <c r="BL157" i="7"/>
  <c r="BM157" i="7"/>
  <c r="BN157" i="7"/>
  <c r="BO157" i="7"/>
  <c r="BP157" i="7"/>
  <c r="BQ157" i="7"/>
  <c r="BR157" i="7"/>
  <c r="BS157" i="7"/>
  <c r="BT157" i="7"/>
  <c r="BU157" i="7"/>
  <c r="BV157" i="7"/>
  <c r="BW157" i="7"/>
  <c r="BX157" i="7"/>
  <c r="BY157" i="7"/>
  <c r="BZ157" i="7"/>
  <c r="CA157" i="7"/>
  <c r="CB157" i="7"/>
  <c r="CC157" i="7"/>
  <c r="CD157" i="7"/>
  <c r="CE157" i="7"/>
  <c r="BF158" i="7"/>
  <c r="BG158" i="7"/>
  <c r="BH158" i="7"/>
  <c r="BI158" i="7"/>
  <c r="BJ158" i="7"/>
  <c r="BK158" i="7"/>
  <c r="BL158" i="7"/>
  <c r="BM158" i="7"/>
  <c r="BN158" i="7"/>
  <c r="BO158" i="7"/>
  <c r="BP158" i="7"/>
  <c r="BQ158" i="7"/>
  <c r="BR158" i="7"/>
  <c r="BS158" i="7"/>
  <c r="BT158" i="7"/>
  <c r="BU158" i="7"/>
  <c r="BV158" i="7"/>
  <c r="BW158" i="7"/>
  <c r="BX158" i="7"/>
  <c r="BY158" i="7"/>
  <c r="BZ158" i="7"/>
  <c r="CA158" i="7"/>
  <c r="CB158" i="7"/>
  <c r="CC158" i="7"/>
  <c r="CD158" i="7"/>
  <c r="CE158" i="7"/>
  <c r="BF159" i="7"/>
  <c r="BG159" i="7"/>
  <c r="BH159" i="7"/>
  <c r="BI159" i="7"/>
  <c r="BJ159" i="7"/>
  <c r="BK159" i="7"/>
  <c r="BL159" i="7"/>
  <c r="BM159" i="7"/>
  <c r="BN159" i="7"/>
  <c r="BO159" i="7"/>
  <c r="BP159" i="7"/>
  <c r="BQ159" i="7"/>
  <c r="BR159" i="7"/>
  <c r="BS159" i="7"/>
  <c r="BT159" i="7"/>
  <c r="BU159" i="7"/>
  <c r="BV159" i="7"/>
  <c r="BW159" i="7"/>
  <c r="BX159" i="7"/>
  <c r="BY159" i="7"/>
  <c r="BZ159" i="7"/>
  <c r="CA159" i="7"/>
  <c r="CB159" i="7"/>
  <c r="CC159" i="7"/>
  <c r="CD159" i="7"/>
  <c r="CE159" i="7"/>
  <c r="BF160" i="7"/>
  <c r="BG160" i="7"/>
  <c r="BH160" i="7"/>
  <c r="BI160" i="7"/>
  <c r="BJ160" i="7"/>
  <c r="BK160" i="7"/>
  <c r="BL160" i="7"/>
  <c r="BM160" i="7"/>
  <c r="BN160" i="7"/>
  <c r="BO160" i="7"/>
  <c r="BP160" i="7"/>
  <c r="BQ160" i="7"/>
  <c r="BR160" i="7"/>
  <c r="BS160" i="7"/>
  <c r="BT160" i="7"/>
  <c r="BU160" i="7"/>
  <c r="BV160" i="7"/>
  <c r="BW160" i="7"/>
  <c r="BX160" i="7"/>
  <c r="BY160" i="7"/>
  <c r="BZ160" i="7"/>
  <c r="CA160" i="7"/>
  <c r="CB160" i="7"/>
  <c r="CC160" i="7"/>
  <c r="CD160" i="7"/>
  <c r="CE160" i="7"/>
  <c r="BF161" i="7"/>
  <c r="BG161" i="7"/>
  <c r="BH161" i="7"/>
  <c r="BI161" i="7"/>
  <c r="BJ161" i="7"/>
  <c r="BK161" i="7"/>
  <c r="BL161" i="7"/>
  <c r="BM161" i="7"/>
  <c r="BN161" i="7"/>
  <c r="BO161" i="7"/>
  <c r="BP161" i="7"/>
  <c r="BQ161" i="7"/>
  <c r="BR161" i="7"/>
  <c r="BS161" i="7"/>
  <c r="BT161" i="7"/>
  <c r="BU161" i="7"/>
  <c r="BV161" i="7"/>
  <c r="BW161" i="7"/>
  <c r="BX161" i="7"/>
  <c r="BY161" i="7"/>
  <c r="BZ161" i="7"/>
  <c r="CA161" i="7"/>
  <c r="CB161" i="7"/>
  <c r="CC161" i="7"/>
  <c r="CD161" i="7"/>
  <c r="CE161" i="7"/>
  <c r="BF162" i="7"/>
  <c r="BG162" i="7"/>
  <c r="BH162" i="7"/>
  <c r="BI162" i="7"/>
  <c r="BJ162" i="7"/>
  <c r="BK162" i="7"/>
  <c r="BL162" i="7"/>
  <c r="BM162" i="7"/>
  <c r="BN162" i="7"/>
  <c r="BO162" i="7"/>
  <c r="BP162" i="7"/>
  <c r="BQ162" i="7"/>
  <c r="BR162" i="7"/>
  <c r="BS162" i="7"/>
  <c r="BT162" i="7"/>
  <c r="BU162" i="7"/>
  <c r="BV162" i="7"/>
  <c r="BW162" i="7"/>
  <c r="BX162" i="7"/>
  <c r="BY162" i="7"/>
  <c r="BZ162" i="7"/>
  <c r="CA162" i="7"/>
  <c r="CB162" i="7"/>
  <c r="CC162" i="7"/>
  <c r="CD162" i="7"/>
  <c r="CE162" i="7"/>
  <c r="BF163" i="7"/>
  <c r="BG163" i="7"/>
  <c r="BH163" i="7"/>
  <c r="BI163" i="7"/>
  <c r="BJ163" i="7"/>
  <c r="BK163" i="7"/>
  <c r="BL163" i="7"/>
  <c r="BM163" i="7"/>
  <c r="BN163" i="7"/>
  <c r="BO163" i="7"/>
  <c r="BP163" i="7"/>
  <c r="BQ163" i="7"/>
  <c r="BR163" i="7"/>
  <c r="BS163" i="7"/>
  <c r="BT163" i="7"/>
  <c r="BU163" i="7"/>
  <c r="BV163" i="7"/>
  <c r="BW163" i="7"/>
  <c r="BX163" i="7"/>
  <c r="BY163" i="7"/>
  <c r="BZ163" i="7"/>
  <c r="CA163" i="7"/>
  <c r="CB163" i="7"/>
  <c r="CC163" i="7"/>
  <c r="CD163" i="7"/>
  <c r="CE163" i="7"/>
  <c r="BF164" i="7"/>
  <c r="BG164" i="7"/>
  <c r="BH164" i="7"/>
  <c r="BI164" i="7"/>
  <c r="BJ164" i="7"/>
  <c r="BK164" i="7"/>
  <c r="BL164" i="7"/>
  <c r="BM164" i="7"/>
  <c r="BN164" i="7"/>
  <c r="BO164" i="7"/>
  <c r="BP164" i="7"/>
  <c r="BQ164" i="7"/>
  <c r="BR164" i="7"/>
  <c r="BS164" i="7"/>
  <c r="BT164" i="7"/>
  <c r="BU164" i="7"/>
  <c r="BV164" i="7"/>
  <c r="BW164" i="7"/>
  <c r="BX164" i="7"/>
  <c r="BY164" i="7"/>
  <c r="BZ164" i="7"/>
  <c r="CA164" i="7"/>
  <c r="CB164" i="7"/>
  <c r="CC164" i="7"/>
  <c r="CD164" i="7"/>
  <c r="CE164" i="7"/>
  <c r="BF165" i="7"/>
  <c r="BG165" i="7"/>
  <c r="BH165" i="7"/>
  <c r="BI165" i="7"/>
  <c r="BJ165" i="7"/>
  <c r="BK165" i="7"/>
  <c r="BL165" i="7"/>
  <c r="BM165" i="7"/>
  <c r="BN165" i="7"/>
  <c r="BO165" i="7"/>
  <c r="BP165" i="7"/>
  <c r="BQ165" i="7"/>
  <c r="BR165" i="7"/>
  <c r="BS165" i="7"/>
  <c r="BT165" i="7"/>
  <c r="BU165" i="7"/>
  <c r="BV165" i="7"/>
  <c r="BW165" i="7"/>
  <c r="BX165" i="7"/>
  <c r="BY165" i="7"/>
  <c r="BZ165" i="7"/>
  <c r="CA165" i="7"/>
  <c r="CB165" i="7"/>
  <c r="CC165" i="7"/>
  <c r="CD165" i="7"/>
  <c r="CE165" i="7"/>
  <c r="BF166" i="7"/>
  <c r="BG166" i="7"/>
  <c r="BH166" i="7"/>
  <c r="BI166" i="7"/>
  <c r="BJ166" i="7"/>
  <c r="BK166" i="7"/>
  <c r="BL166" i="7"/>
  <c r="BM166" i="7"/>
  <c r="BN166" i="7"/>
  <c r="BO166" i="7"/>
  <c r="BP166" i="7"/>
  <c r="BQ166" i="7"/>
  <c r="BR166" i="7"/>
  <c r="BS166" i="7"/>
  <c r="BT166" i="7"/>
  <c r="BU166" i="7"/>
  <c r="BV166" i="7"/>
  <c r="BW166" i="7"/>
  <c r="BX166" i="7"/>
  <c r="BY166" i="7"/>
  <c r="BZ166" i="7"/>
  <c r="CA166" i="7"/>
  <c r="CB166" i="7"/>
  <c r="CC166" i="7"/>
  <c r="CD166" i="7"/>
  <c r="CE166" i="7"/>
  <c r="BF167" i="7"/>
  <c r="BG167" i="7"/>
  <c r="BH167" i="7"/>
  <c r="BI167" i="7"/>
  <c r="BJ167" i="7"/>
  <c r="BK167" i="7"/>
  <c r="BL167" i="7"/>
  <c r="BM167" i="7"/>
  <c r="BN167" i="7"/>
  <c r="BO167" i="7"/>
  <c r="BP167" i="7"/>
  <c r="BQ167" i="7"/>
  <c r="BR167" i="7"/>
  <c r="BS167" i="7"/>
  <c r="BT167" i="7"/>
  <c r="BU167" i="7"/>
  <c r="BV167" i="7"/>
  <c r="BW167" i="7"/>
  <c r="BX167" i="7"/>
  <c r="BY167" i="7"/>
  <c r="BZ167" i="7"/>
  <c r="CA167" i="7"/>
  <c r="CB167" i="7"/>
  <c r="CC167" i="7"/>
  <c r="CD167" i="7"/>
  <c r="CE167" i="7"/>
  <c r="BF168" i="7"/>
  <c r="BG168" i="7"/>
  <c r="BH168" i="7"/>
  <c r="BI168" i="7"/>
  <c r="BJ168" i="7"/>
  <c r="BK168" i="7"/>
  <c r="BL168" i="7"/>
  <c r="BM168" i="7"/>
  <c r="BN168" i="7"/>
  <c r="BO168" i="7"/>
  <c r="BP168" i="7"/>
  <c r="BQ168" i="7"/>
  <c r="BR168" i="7"/>
  <c r="BS168" i="7"/>
  <c r="BT168" i="7"/>
  <c r="BU168" i="7"/>
  <c r="BV168" i="7"/>
  <c r="BW168" i="7"/>
  <c r="BX168" i="7"/>
  <c r="BY168" i="7"/>
  <c r="BZ168" i="7"/>
  <c r="CA168" i="7"/>
  <c r="CB168" i="7"/>
  <c r="CC168" i="7"/>
  <c r="CD168" i="7"/>
  <c r="CE168" i="7"/>
  <c r="BF169" i="7"/>
  <c r="BG169" i="7"/>
  <c r="BH169" i="7"/>
  <c r="BI169" i="7"/>
  <c r="BJ169" i="7"/>
  <c r="BK169" i="7"/>
  <c r="BL169" i="7"/>
  <c r="BM169" i="7"/>
  <c r="BN169" i="7"/>
  <c r="BO169" i="7"/>
  <c r="BP169" i="7"/>
  <c r="BQ169" i="7"/>
  <c r="BR169" i="7"/>
  <c r="BS169" i="7"/>
  <c r="BT169" i="7"/>
  <c r="BU169" i="7"/>
  <c r="BV169" i="7"/>
  <c r="BW169" i="7"/>
  <c r="BX169" i="7"/>
  <c r="BY169" i="7"/>
  <c r="BZ169" i="7"/>
  <c r="CA169" i="7"/>
  <c r="CB169" i="7"/>
  <c r="CC169" i="7"/>
  <c r="CD169" i="7"/>
  <c r="CE169" i="7"/>
  <c r="BF170" i="7"/>
  <c r="BG170" i="7"/>
  <c r="BH170" i="7"/>
  <c r="BI170" i="7"/>
  <c r="BJ170" i="7"/>
  <c r="BK170" i="7"/>
  <c r="BL170" i="7"/>
  <c r="BM170" i="7"/>
  <c r="BN170" i="7"/>
  <c r="BO170" i="7"/>
  <c r="BP170" i="7"/>
  <c r="BQ170" i="7"/>
  <c r="BR170" i="7"/>
  <c r="BS170" i="7"/>
  <c r="BT170" i="7"/>
  <c r="BU170" i="7"/>
  <c r="BV170" i="7"/>
  <c r="BW170" i="7"/>
  <c r="BX170" i="7"/>
  <c r="BY170" i="7"/>
  <c r="BZ170" i="7"/>
  <c r="CA170" i="7"/>
  <c r="CB170" i="7"/>
  <c r="CC170" i="7"/>
  <c r="CD170" i="7"/>
  <c r="CE170" i="7"/>
  <c r="BF171" i="7"/>
  <c r="BG171" i="7"/>
  <c r="BH171" i="7"/>
  <c r="BI171" i="7"/>
  <c r="BJ171" i="7"/>
  <c r="BK171" i="7"/>
  <c r="BL171" i="7"/>
  <c r="BM171" i="7"/>
  <c r="BN171" i="7"/>
  <c r="BO171" i="7"/>
  <c r="BP171" i="7"/>
  <c r="BQ171" i="7"/>
  <c r="BR171" i="7"/>
  <c r="BS171" i="7"/>
  <c r="BT171" i="7"/>
  <c r="BU171" i="7"/>
  <c r="BV171" i="7"/>
  <c r="BW171" i="7"/>
  <c r="BX171" i="7"/>
  <c r="BY171" i="7"/>
  <c r="BZ171" i="7"/>
  <c r="CA171" i="7"/>
  <c r="CB171" i="7"/>
  <c r="CC171" i="7"/>
  <c r="CD171" i="7"/>
  <c r="CE171" i="7"/>
  <c r="BF172" i="7"/>
  <c r="BG172" i="7"/>
  <c r="BH172" i="7"/>
  <c r="BI172" i="7"/>
  <c r="BJ172" i="7"/>
  <c r="BK172" i="7"/>
  <c r="BL172" i="7"/>
  <c r="BM172" i="7"/>
  <c r="BN172" i="7"/>
  <c r="BO172" i="7"/>
  <c r="BP172" i="7"/>
  <c r="BQ172" i="7"/>
  <c r="BR172" i="7"/>
  <c r="BS172" i="7"/>
  <c r="BT172" i="7"/>
  <c r="BU172" i="7"/>
  <c r="BV172" i="7"/>
  <c r="BW172" i="7"/>
  <c r="BX172" i="7"/>
  <c r="BY172" i="7"/>
  <c r="BZ172" i="7"/>
  <c r="CA172" i="7"/>
  <c r="CB172" i="7"/>
  <c r="CC172" i="7"/>
  <c r="CD172" i="7"/>
  <c r="CE172" i="7"/>
  <c r="BF173" i="7"/>
  <c r="BG173" i="7"/>
  <c r="BH173" i="7"/>
  <c r="BI173" i="7"/>
  <c r="BJ173" i="7"/>
  <c r="BK173" i="7"/>
  <c r="BL173" i="7"/>
  <c r="BM173" i="7"/>
  <c r="BN173" i="7"/>
  <c r="BO173" i="7"/>
  <c r="BP173" i="7"/>
  <c r="BQ173" i="7"/>
  <c r="BR173" i="7"/>
  <c r="BS173" i="7"/>
  <c r="BT173" i="7"/>
  <c r="BU173" i="7"/>
  <c r="BV173" i="7"/>
  <c r="BW173" i="7"/>
  <c r="BX173" i="7"/>
  <c r="BY173" i="7"/>
  <c r="BZ173" i="7"/>
  <c r="CA173" i="7"/>
  <c r="CB173" i="7"/>
  <c r="CC173" i="7"/>
  <c r="CD173" i="7"/>
  <c r="CE173" i="7"/>
  <c r="BF174" i="7"/>
  <c r="BG174" i="7"/>
  <c r="BH174" i="7"/>
  <c r="BI174" i="7"/>
  <c r="BJ174" i="7"/>
  <c r="BK174" i="7"/>
  <c r="BL174" i="7"/>
  <c r="BM174" i="7"/>
  <c r="BN174" i="7"/>
  <c r="BO174" i="7"/>
  <c r="BP174" i="7"/>
  <c r="BQ174" i="7"/>
  <c r="BR174" i="7"/>
  <c r="BS174" i="7"/>
  <c r="BT174" i="7"/>
  <c r="BU174" i="7"/>
  <c r="BV174" i="7"/>
  <c r="BW174" i="7"/>
  <c r="BX174" i="7"/>
  <c r="BY174" i="7"/>
  <c r="BZ174" i="7"/>
  <c r="CA174" i="7"/>
  <c r="CB174" i="7"/>
  <c r="CC174" i="7"/>
  <c r="CD174" i="7"/>
  <c r="CE174" i="7"/>
  <c r="BF175" i="7"/>
  <c r="BG175" i="7"/>
  <c r="BH175" i="7"/>
  <c r="BI175" i="7"/>
  <c r="BJ175" i="7"/>
  <c r="BK175" i="7"/>
  <c r="BL175" i="7"/>
  <c r="BM175" i="7"/>
  <c r="BN175" i="7"/>
  <c r="BO175" i="7"/>
  <c r="BP175" i="7"/>
  <c r="BQ175" i="7"/>
  <c r="BR175" i="7"/>
  <c r="BS175" i="7"/>
  <c r="BT175" i="7"/>
  <c r="BU175" i="7"/>
  <c r="BV175" i="7"/>
  <c r="BW175" i="7"/>
  <c r="BX175" i="7"/>
  <c r="BY175" i="7"/>
  <c r="BZ175" i="7"/>
  <c r="CA175" i="7"/>
  <c r="CB175" i="7"/>
  <c r="CC175" i="7"/>
  <c r="CD175" i="7"/>
  <c r="CE175" i="7"/>
  <c r="BF176" i="7"/>
  <c r="BG176" i="7"/>
  <c r="BH176" i="7"/>
  <c r="BI176" i="7"/>
  <c r="BJ176" i="7"/>
  <c r="BK176" i="7"/>
  <c r="BL176" i="7"/>
  <c r="BM176" i="7"/>
  <c r="BN176" i="7"/>
  <c r="BO176" i="7"/>
  <c r="BP176" i="7"/>
  <c r="BQ176" i="7"/>
  <c r="BR176" i="7"/>
  <c r="BS176" i="7"/>
  <c r="BT176" i="7"/>
  <c r="BU176" i="7"/>
  <c r="BV176" i="7"/>
  <c r="BW176" i="7"/>
  <c r="BX176" i="7"/>
  <c r="BY176" i="7"/>
  <c r="BZ176" i="7"/>
  <c r="CA176" i="7"/>
  <c r="CB176" i="7"/>
  <c r="CC176" i="7"/>
  <c r="CD176" i="7"/>
  <c r="CE176" i="7"/>
  <c r="BF177" i="7"/>
  <c r="BG177" i="7"/>
  <c r="BH177" i="7"/>
  <c r="BI177" i="7"/>
  <c r="BJ177" i="7"/>
  <c r="BK177" i="7"/>
  <c r="BL177" i="7"/>
  <c r="BM177" i="7"/>
  <c r="BN177" i="7"/>
  <c r="BO177" i="7"/>
  <c r="BP177" i="7"/>
  <c r="BQ177" i="7"/>
  <c r="BR177" i="7"/>
  <c r="BS177" i="7"/>
  <c r="BT177" i="7"/>
  <c r="BU177" i="7"/>
  <c r="BV177" i="7"/>
  <c r="BW177" i="7"/>
  <c r="BX177" i="7"/>
  <c r="BY177" i="7"/>
  <c r="BZ177" i="7"/>
  <c r="CA177" i="7"/>
  <c r="CB177" i="7"/>
  <c r="CC177" i="7"/>
  <c r="CD177" i="7"/>
  <c r="CE177" i="7"/>
  <c r="BF178" i="7"/>
  <c r="BG178" i="7"/>
  <c r="BH178" i="7"/>
  <c r="BI178" i="7"/>
  <c r="BJ178" i="7"/>
  <c r="BK178" i="7"/>
  <c r="BL178" i="7"/>
  <c r="BM178" i="7"/>
  <c r="BN178" i="7"/>
  <c r="BO178" i="7"/>
  <c r="BP178" i="7"/>
  <c r="BQ178" i="7"/>
  <c r="BR178" i="7"/>
  <c r="BS178" i="7"/>
  <c r="BT178" i="7"/>
  <c r="BU178" i="7"/>
  <c r="BV178" i="7"/>
  <c r="BW178" i="7"/>
  <c r="BX178" i="7"/>
  <c r="BY178" i="7"/>
  <c r="BZ178" i="7"/>
  <c r="CA178" i="7"/>
  <c r="CB178" i="7"/>
  <c r="CC178" i="7"/>
  <c r="CD178" i="7"/>
  <c r="CE178" i="7"/>
  <c r="BF179" i="7"/>
  <c r="BG179" i="7"/>
  <c r="BH179" i="7"/>
  <c r="BI179" i="7"/>
  <c r="BJ179" i="7"/>
  <c r="BK179" i="7"/>
  <c r="BL179" i="7"/>
  <c r="BM179" i="7"/>
  <c r="BN179" i="7"/>
  <c r="BO179" i="7"/>
  <c r="BP179" i="7"/>
  <c r="BQ179" i="7"/>
  <c r="BR179" i="7"/>
  <c r="BS179" i="7"/>
  <c r="BT179" i="7"/>
  <c r="BU179" i="7"/>
  <c r="BV179" i="7"/>
  <c r="BW179" i="7"/>
  <c r="BX179" i="7"/>
  <c r="BY179" i="7"/>
  <c r="BZ179" i="7"/>
  <c r="CA179" i="7"/>
  <c r="CB179" i="7"/>
  <c r="CC179" i="7"/>
  <c r="CD179" i="7"/>
  <c r="CE179" i="7"/>
  <c r="BF180" i="7"/>
  <c r="BG180" i="7"/>
  <c r="BH180" i="7"/>
  <c r="BI180" i="7"/>
  <c r="BJ180" i="7"/>
  <c r="BK180" i="7"/>
  <c r="BL180" i="7"/>
  <c r="BM180" i="7"/>
  <c r="BN180" i="7"/>
  <c r="BO180" i="7"/>
  <c r="BP180" i="7"/>
  <c r="BQ180" i="7"/>
  <c r="BR180" i="7"/>
  <c r="BS180" i="7"/>
  <c r="BT180" i="7"/>
  <c r="BU180" i="7"/>
  <c r="BV180" i="7"/>
  <c r="BW180" i="7"/>
  <c r="BX180" i="7"/>
  <c r="BY180" i="7"/>
  <c r="BZ180" i="7"/>
  <c r="CA180" i="7"/>
  <c r="CB180" i="7"/>
  <c r="CC180" i="7"/>
  <c r="CD180" i="7"/>
  <c r="CE180" i="7"/>
  <c r="BF181" i="7"/>
  <c r="BG181" i="7"/>
  <c r="BH181" i="7"/>
  <c r="BI181" i="7"/>
  <c r="BJ181" i="7"/>
  <c r="BK181" i="7"/>
  <c r="BL181" i="7"/>
  <c r="BM181" i="7"/>
  <c r="BN181" i="7"/>
  <c r="BO181" i="7"/>
  <c r="BP181" i="7"/>
  <c r="BQ181" i="7"/>
  <c r="BR181" i="7"/>
  <c r="BS181" i="7"/>
  <c r="BT181" i="7"/>
  <c r="BU181" i="7"/>
  <c r="BV181" i="7"/>
  <c r="BW181" i="7"/>
  <c r="BX181" i="7"/>
  <c r="BY181" i="7"/>
  <c r="BZ181" i="7"/>
  <c r="CA181" i="7"/>
  <c r="CB181" i="7"/>
  <c r="CC181" i="7"/>
  <c r="CD181" i="7"/>
  <c r="CE181" i="7"/>
  <c r="BF182" i="7"/>
  <c r="BG182" i="7"/>
  <c r="BH182" i="7"/>
  <c r="BI182" i="7"/>
  <c r="BJ182" i="7"/>
  <c r="BK182" i="7"/>
  <c r="BL182" i="7"/>
  <c r="BM182" i="7"/>
  <c r="BN182" i="7"/>
  <c r="BO182" i="7"/>
  <c r="BP182" i="7"/>
  <c r="BQ182" i="7"/>
  <c r="BR182" i="7"/>
  <c r="BS182" i="7"/>
  <c r="BT182" i="7"/>
  <c r="BU182" i="7"/>
  <c r="BV182" i="7"/>
  <c r="BW182" i="7"/>
  <c r="BX182" i="7"/>
  <c r="BY182" i="7"/>
  <c r="BZ182" i="7"/>
  <c r="CA182" i="7"/>
  <c r="CB182" i="7"/>
  <c r="CC182" i="7"/>
  <c r="CD182" i="7"/>
  <c r="CE182" i="7"/>
  <c r="BF183" i="7"/>
  <c r="BG183" i="7"/>
  <c r="BH183" i="7"/>
  <c r="BI183" i="7"/>
  <c r="BJ183" i="7"/>
  <c r="BK183" i="7"/>
  <c r="BL183" i="7"/>
  <c r="BM183" i="7"/>
  <c r="BN183" i="7"/>
  <c r="BO183" i="7"/>
  <c r="BP183" i="7"/>
  <c r="BQ183" i="7"/>
  <c r="BR183" i="7"/>
  <c r="BS183" i="7"/>
  <c r="BT183" i="7"/>
  <c r="BU183" i="7"/>
  <c r="BV183" i="7"/>
  <c r="BW183" i="7"/>
  <c r="BX183" i="7"/>
  <c r="BY183" i="7"/>
  <c r="BZ183" i="7"/>
  <c r="CA183" i="7"/>
  <c r="CB183" i="7"/>
  <c r="CC183" i="7"/>
  <c r="CD183" i="7"/>
  <c r="CE183" i="7"/>
  <c r="BF184" i="7"/>
  <c r="BG184" i="7"/>
  <c r="BH184" i="7"/>
  <c r="BI184" i="7"/>
  <c r="BJ184" i="7"/>
  <c r="BK184" i="7"/>
  <c r="BL184" i="7"/>
  <c r="BM184" i="7"/>
  <c r="BN184" i="7"/>
  <c r="BO184" i="7"/>
  <c r="BP184" i="7"/>
  <c r="BQ184" i="7"/>
  <c r="BR184" i="7"/>
  <c r="BS184" i="7"/>
  <c r="BT184" i="7"/>
  <c r="BU184" i="7"/>
  <c r="BV184" i="7"/>
  <c r="BW184" i="7"/>
  <c r="BX184" i="7"/>
  <c r="BY184" i="7"/>
  <c r="BZ184" i="7"/>
  <c r="CA184" i="7"/>
  <c r="CB184" i="7"/>
  <c r="CC184" i="7"/>
  <c r="CD184" i="7"/>
  <c r="CE184" i="7"/>
  <c r="BF185" i="7"/>
  <c r="BG185" i="7"/>
  <c r="BH185" i="7"/>
  <c r="BI185" i="7"/>
  <c r="BJ185" i="7"/>
  <c r="BK185" i="7"/>
  <c r="BL185" i="7"/>
  <c r="BM185" i="7"/>
  <c r="BN185" i="7"/>
  <c r="BO185" i="7"/>
  <c r="BP185" i="7"/>
  <c r="BQ185" i="7"/>
  <c r="BR185" i="7"/>
  <c r="BS185" i="7"/>
  <c r="BT185" i="7"/>
  <c r="BU185" i="7"/>
  <c r="BV185" i="7"/>
  <c r="BW185" i="7"/>
  <c r="BX185" i="7"/>
  <c r="BY185" i="7"/>
  <c r="BZ185" i="7"/>
  <c r="CA185" i="7"/>
  <c r="CB185" i="7"/>
  <c r="CC185" i="7"/>
  <c r="CD185" i="7"/>
  <c r="CE185" i="7"/>
  <c r="BF186" i="7"/>
  <c r="BG186" i="7"/>
  <c r="BH186" i="7"/>
  <c r="BI186" i="7"/>
  <c r="BJ186" i="7"/>
  <c r="BK186" i="7"/>
  <c r="BL186" i="7"/>
  <c r="BM186" i="7"/>
  <c r="BN186" i="7"/>
  <c r="BO186" i="7"/>
  <c r="BP186" i="7"/>
  <c r="BQ186" i="7"/>
  <c r="BR186" i="7"/>
  <c r="BS186" i="7"/>
  <c r="BT186" i="7"/>
  <c r="BU186" i="7"/>
  <c r="BV186" i="7"/>
  <c r="BW186" i="7"/>
  <c r="BX186" i="7"/>
  <c r="BY186" i="7"/>
  <c r="BZ186" i="7"/>
  <c r="CA186" i="7"/>
  <c r="CB186" i="7"/>
  <c r="CC186" i="7"/>
  <c r="CD186" i="7"/>
  <c r="CE186" i="7"/>
  <c r="BF187" i="7"/>
  <c r="BG187" i="7"/>
  <c r="BH187" i="7"/>
  <c r="BI187" i="7"/>
  <c r="BJ187" i="7"/>
  <c r="BK187" i="7"/>
  <c r="BL187" i="7"/>
  <c r="BM187" i="7"/>
  <c r="BN187" i="7"/>
  <c r="BO187" i="7"/>
  <c r="BP187" i="7"/>
  <c r="BQ187" i="7"/>
  <c r="BR187" i="7"/>
  <c r="BS187" i="7"/>
  <c r="BT187" i="7"/>
  <c r="BU187" i="7"/>
  <c r="BV187" i="7"/>
  <c r="BW187" i="7"/>
  <c r="BX187" i="7"/>
  <c r="BY187" i="7"/>
  <c r="BZ187" i="7"/>
  <c r="CA187" i="7"/>
  <c r="CB187" i="7"/>
  <c r="CC187" i="7"/>
  <c r="CD187" i="7"/>
  <c r="CE187" i="7"/>
  <c r="BF188" i="7"/>
  <c r="BG188" i="7"/>
  <c r="BH188" i="7"/>
  <c r="BI188" i="7"/>
  <c r="BJ188" i="7"/>
  <c r="BK188" i="7"/>
  <c r="BL188" i="7"/>
  <c r="BM188" i="7"/>
  <c r="BN188" i="7"/>
  <c r="BO188" i="7"/>
  <c r="BP188" i="7"/>
  <c r="BQ188" i="7"/>
  <c r="BR188" i="7"/>
  <c r="BS188" i="7"/>
  <c r="BT188" i="7"/>
  <c r="BU188" i="7"/>
  <c r="BV188" i="7"/>
  <c r="BW188" i="7"/>
  <c r="BX188" i="7"/>
  <c r="BY188" i="7"/>
  <c r="BZ188" i="7"/>
  <c r="CA188" i="7"/>
  <c r="CB188" i="7"/>
  <c r="CC188" i="7"/>
  <c r="CD188" i="7"/>
  <c r="CE188" i="7"/>
  <c r="BF189" i="7"/>
  <c r="BG189" i="7"/>
  <c r="BH189" i="7"/>
  <c r="BI189" i="7"/>
  <c r="BJ189" i="7"/>
  <c r="BK189" i="7"/>
  <c r="BL189" i="7"/>
  <c r="BM189" i="7"/>
  <c r="BN189" i="7"/>
  <c r="BO189" i="7"/>
  <c r="BP189" i="7"/>
  <c r="BQ189" i="7"/>
  <c r="BR189" i="7"/>
  <c r="BS189" i="7"/>
  <c r="BT189" i="7"/>
  <c r="BU189" i="7"/>
  <c r="BV189" i="7"/>
  <c r="BW189" i="7"/>
  <c r="BX189" i="7"/>
  <c r="BY189" i="7"/>
  <c r="BZ189" i="7"/>
  <c r="CA189" i="7"/>
  <c r="CB189" i="7"/>
  <c r="CC189" i="7"/>
  <c r="CD189" i="7"/>
  <c r="CE189" i="7"/>
  <c r="BF190" i="7"/>
  <c r="BG190" i="7"/>
  <c r="BH190" i="7"/>
  <c r="BI190" i="7"/>
  <c r="BJ190" i="7"/>
  <c r="BK190" i="7"/>
  <c r="BL190" i="7"/>
  <c r="BM190" i="7"/>
  <c r="BN190" i="7"/>
  <c r="BO190" i="7"/>
  <c r="BP190" i="7"/>
  <c r="BQ190" i="7"/>
  <c r="BR190" i="7"/>
  <c r="BS190" i="7"/>
  <c r="BT190" i="7"/>
  <c r="BU190" i="7"/>
  <c r="BV190" i="7"/>
  <c r="BW190" i="7"/>
  <c r="BX190" i="7"/>
  <c r="BY190" i="7"/>
  <c r="BZ190" i="7"/>
  <c r="CA190" i="7"/>
  <c r="CB190" i="7"/>
  <c r="CC190" i="7"/>
  <c r="CD190" i="7"/>
  <c r="CE190" i="7"/>
  <c r="BF191" i="7"/>
  <c r="BG191" i="7"/>
  <c r="BH191" i="7"/>
  <c r="BI191" i="7"/>
  <c r="BJ191" i="7"/>
  <c r="BK191" i="7"/>
  <c r="BL191" i="7"/>
  <c r="BM191" i="7"/>
  <c r="BN191" i="7"/>
  <c r="BO191" i="7"/>
  <c r="BP191" i="7"/>
  <c r="BQ191" i="7"/>
  <c r="BR191" i="7"/>
  <c r="BS191" i="7"/>
  <c r="BT191" i="7"/>
  <c r="BU191" i="7"/>
  <c r="BV191" i="7"/>
  <c r="BW191" i="7"/>
  <c r="BX191" i="7"/>
  <c r="BY191" i="7"/>
  <c r="BZ191" i="7"/>
  <c r="CA191" i="7"/>
  <c r="CB191" i="7"/>
  <c r="CC191" i="7"/>
  <c r="CD191" i="7"/>
  <c r="CE191" i="7"/>
  <c r="BF192" i="7"/>
  <c r="BG192" i="7"/>
  <c r="BH192" i="7"/>
  <c r="BI192" i="7"/>
  <c r="BJ192" i="7"/>
  <c r="BK192" i="7"/>
  <c r="BL192" i="7"/>
  <c r="BM192" i="7"/>
  <c r="BN192" i="7"/>
  <c r="BO192" i="7"/>
  <c r="BP192" i="7"/>
  <c r="BQ192" i="7"/>
  <c r="BR192" i="7"/>
  <c r="BS192" i="7"/>
  <c r="BT192" i="7"/>
  <c r="BU192" i="7"/>
  <c r="BV192" i="7"/>
  <c r="BW192" i="7"/>
  <c r="BX192" i="7"/>
  <c r="BY192" i="7"/>
  <c r="BZ192" i="7"/>
  <c r="CA192" i="7"/>
  <c r="CB192" i="7"/>
  <c r="CC192" i="7"/>
  <c r="CD192" i="7"/>
  <c r="CE192" i="7"/>
  <c r="BF193" i="7"/>
  <c r="BG193" i="7"/>
  <c r="BH193" i="7"/>
  <c r="BI193" i="7"/>
  <c r="BJ193" i="7"/>
  <c r="BK193" i="7"/>
  <c r="BL193" i="7"/>
  <c r="BM193" i="7"/>
  <c r="BN193" i="7"/>
  <c r="BO193" i="7"/>
  <c r="BP193" i="7"/>
  <c r="BQ193" i="7"/>
  <c r="BR193" i="7"/>
  <c r="BS193" i="7"/>
  <c r="BT193" i="7"/>
  <c r="BU193" i="7"/>
  <c r="BV193" i="7"/>
  <c r="BW193" i="7"/>
  <c r="BX193" i="7"/>
  <c r="BY193" i="7"/>
  <c r="BZ193" i="7"/>
  <c r="CA193" i="7"/>
  <c r="CB193" i="7"/>
  <c r="CC193" i="7"/>
  <c r="CD193" i="7"/>
  <c r="CE193" i="7"/>
  <c r="BF194" i="7"/>
  <c r="BG194" i="7"/>
  <c r="BH194" i="7"/>
  <c r="BI194" i="7"/>
  <c r="BJ194" i="7"/>
  <c r="BK194" i="7"/>
  <c r="BL194" i="7"/>
  <c r="BM194" i="7"/>
  <c r="BN194" i="7"/>
  <c r="BO194" i="7"/>
  <c r="BP194" i="7"/>
  <c r="BQ194" i="7"/>
  <c r="BR194" i="7"/>
  <c r="BS194" i="7"/>
  <c r="BT194" i="7"/>
  <c r="BU194" i="7"/>
  <c r="BV194" i="7"/>
  <c r="BW194" i="7"/>
  <c r="BX194" i="7"/>
  <c r="BY194" i="7"/>
  <c r="BZ194" i="7"/>
  <c r="CA194" i="7"/>
  <c r="CB194" i="7"/>
  <c r="CC194" i="7"/>
  <c r="CD194" i="7"/>
  <c r="CE194" i="7"/>
  <c r="BF195" i="7"/>
  <c r="BG195" i="7"/>
  <c r="BH195" i="7"/>
  <c r="BI195" i="7"/>
  <c r="BJ195" i="7"/>
  <c r="BK195" i="7"/>
  <c r="BL195" i="7"/>
  <c r="BM195" i="7"/>
  <c r="BN195" i="7"/>
  <c r="BO195" i="7"/>
  <c r="BP195" i="7"/>
  <c r="BQ195" i="7"/>
  <c r="BR195" i="7"/>
  <c r="BS195" i="7"/>
  <c r="BT195" i="7"/>
  <c r="BU195" i="7"/>
  <c r="BV195" i="7"/>
  <c r="BW195" i="7"/>
  <c r="BX195" i="7"/>
  <c r="BY195" i="7"/>
  <c r="BZ195" i="7"/>
  <c r="CA195" i="7"/>
  <c r="CB195" i="7"/>
  <c r="CC195" i="7"/>
  <c r="CD195" i="7"/>
  <c r="CE195" i="7"/>
  <c r="BF196" i="7"/>
  <c r="BG196" i="7"/>
  <c r="BH196" i="7"/>
  <c r="BI196" i="7"/>
  <c r="BJ196" i="7"/>
  <c r="BK196" i="7"/>
  <c r="BL196" i="7"/>
  <c r="BM196" i="7"/>
  <c r="BN196" i="7"/>
  <c r="BO196" i="7"/>
  <c r="BP196" i="7"/>
  <c r="BQ196" i="7"/>
  <c r="BR196" i="7"/>
  <c r="BS196" i="7"/>
  <c r="BT196" i="7"/>
  <c r="BU196" i="7"/>
  <c r="BV196" i="7"/>
  <c r="BW196" i="7"/>
  <c r="BX196" i="7"/>
  <c r="BY196" i="7"/>
  <c r="BZ196" i="7"/>
  <c r="CA196" i="7"/>
  <c r="CB196" i="7"/>
  <c r="CC196" i="7"/>
  <c r="CD196" i="7"/>
  <c r="CE196" i="7"/>
  <c r="BF197" i="7"/>
  <c r="BG197" i="7"/>
  <c r="BH197" i="7"/>
  <c r="BI197" i="7"/>
  <c r="BJ197" i="7"/>
  <c r="BK197" i="7"/>
  <c r="BL197" i="7"/>
  <c r="BM197" i="7"/>
  <c r="BN197" i="7"/>
  <c r="BO197" i="7"/>
  <c r="BP197" i="7"/>
  <c r="BQ197" i="7"/>
  <c r="BR197" i="7"/>
  <c r="BS197" i="7"/>
  <c r="BT197" i="7"/>
  <c r="BU197" i="7"/>
  <c r="BV197" i="7"/>
  <c r="BW197" i="7"/>
  <c r="BX197" i="7"/>
  <c r="BY197" i="7"/>
  <c r="BZ197" i="7"/>
  <c r="CA197" i="7"/>
  <c r="CB197" i="7"/>
  <c r="CC197" i="7"/>
  <c r="CD197" i="7"/>
  <c r="CE197" i="7"/>
  <c r="BF198" i="7"/>
  <c r="BG198" i="7"/>
  <c r="BH198" i="7"/>
  <c r="BI198" i="7"/>
  <c r="BJ198" i="7"/>
  <c r="BK198" i="7"/>
  <c r="BL198" i="7"/>
  <c r="BM198" i="7"/>
  <c r="BN198" i="7"/>
  <c r="BO198" i="7"/>
  <c r="BP198" i="7"/>
  <c r="BQ198" i="7"/>
  <c r="BR198" i="7"/>
  <c r="BS198" i="7"/>
  <c r="BT198" i="7"/>
  <c r="BU198" i="7"/>
  <c r="BV198" i="7"/>
  <c r="BW198" i="7"/>
  <c r="BX198" i="7"/>
  <c r="BY198" i="7"/>
  <c r="BZ198" i="7"/>
  <c r="CA198" i="7"/>
  <c r="CB198" i="7"/>
  <c r="CC198" i="7"/>
  <c r="CD198" i="7"/>
  <c r="CE198" i="7"/>
  <c r="BF199" i="7"/>
  <c r="BG199" i="7"/>
  <c r="BH199" i="7"/>
  <c r="BI199" i="7"/>
  <c r="BJ199" i="7"/>
  <c r="BK199" i="7"/>
  <c r="BL199" i="7"/>
  <c r="BM199" i="7"/>
  <c r="BN199" i="7"/>
  <c r="BO199" i="7"/>
  <c r="BP199" i="7"/>
  <c r="BQ199" i="7"/>
  <c r="BR199" i="7"/>
  <c r="BS199" i="7"/>
  <c r="BT199" i="7"/>
  <c r="BU199" i="7"/>
  <c r="BV199" i="7"/>
  <c r="BW199" i="7"/>
  <c r="BX199" i="7"/>
  <c r="BY199" i="7"/>
  <c r="BZ199" i="7"/>
  <c r="CA199" i="7"/>
  <c r="CB199" i="7"/>
  <c r="CC199" i="7"/>
  <c r="CD199" i="7"/>
  <c r="CE199" i="7"/>
  <c r="BF200" i="7"/>
  <c r="BG200" i="7"/>
  <c r="BH200" i="7"/>
  <c r="BI200" i="7"/>
  <c r="BJ200" i="7"/>
  <c r="BK200" i="7"/>
  <c r="BL200" i="7"/>
  <c r="BM200" i="7"/>
  <c r="BN200" i="7"/>
  <c r="BO200" i="7"/>
  <c r="BP200" i="7"/>
  <c r="BQ200" i="7"/>
  <c r="BR200" i="7"/>
  <c r="BS200" i="7"/>
  <c r="BT200" i="7"/>
  <c r="BU200" i="7"/>
  <c r="BV200" i="7"/>
  <c r="BW200" i="7"/>
  <c r="BX200" i="7"/>
  <c r="BY200" i="7"/>
  <c r="BZ200" i="7"/>
  <c r="CA200" i="7"/>
  <c r="CB200" i="7"/>
  <c r="CC200" i="7"/>
  <c r="CD200" i="7"/>
  <c r="CE200" i="7"/>
  <c r="BF201" i="7"/>
  <c r="BG201" i="7"/>
  <c r="BH201" i="7"/>
  <c r="BI201" i="7"/>
  <c r="BJ201" i="7"/>
  <c r="BK201" i="7"/>
  <c r="BL201" i="7"/>
  <c r="BM201" i="7"/>
  <c r="BN201" i="7"/>
  <c r="BO201" i="7"/>
  <c r="BP201" i="7"/>
  <c r="BQ201" i="7"/>
  <c r="BR201" i="7"/>
  <c r="BS201" i="7"/>
  <c r="BT201" i="7"/>
  <c r="BU201" i="7"/>
  <c r="BV201" i="7"/>
  <c r="BW201" i="7"/>
  <c r="BX201" i="7"/>
  <c r="BY201" i="7"/>
  <c r="BZ201" i="7"/>
  <c r="CA201" i="7"/>
  <c r="CB201" i="7"/>
  <c r="CC201" i="7"/>
  <c r="CD201" i="7"/>
  <c r="CE201" i="7"/>
  <c r="BF202" i="7"/>
  <c r="BG202" i="7"/>
  <c r="BH202" i="7"/>
  <c r="BI202" i="7"/>
  <c r="BJ202" i="7"/>
  <c r="BK202" i="7"/>
  <c r="BL202" i="7"/>
  <c r="BM202" i="7"/>
  <c r="BN202" i="7"/>
  <c r="BO202" i="7"/>
  <c r="BP202" i="7"/>
  <c r="BQ202" i="7"/>
  <c r="BR202" i="7"/>
  <c r="BS202" i="7"/>
  <c r="BT202" i="7"/>
  <c r="BU202" i="7"/>
  <c r="BV202" i="7"/>
  <c r="BW202" i="7"/>
  <c r="BX202" i="7"/>
  <c r="BY202" i="7"/>
  <c r="BZ202" i="7"/>
  <c r="CA202" i="7"/>
  <c r="CB202" i="7"/>
  <c r="CC202" i="7"/>
  <c r="CD202" i="7"/>
  <c r="CE202" i="7"/>
  <c r="BF203" i="7"/>
  <c r="BG203" i="7"/>
  <c r="BH203" i="7"/>
  <c r="BI203" i="7"/>
  <c r="BJ203" i="7"/>
  <c r="BK203" i="7"/>
  <c r="BL203" i="7"/>
  <c r="BM203" i="7"/>
  <c r="BN203" i="7"/>
  <c r="BO203" i="7"/>
  <c r="BP203" i="7"/>
  <c r="BQ203" i="7"/>
  <c r="BR203" i="7"/>
  <c r="BS203" i="7"/>
  <c r="BT203" i="7"/>
  <c r="BU203" i="7"/>
  <c r="BV203" i="7"/>
  <c r="BW203" i="7"/>
  <c r="BX203" i="7"/>
  <c r="BY203" i="7"/>
  <c r="BZ203" i="7"/>
  <c r="CA203" i="7"/>
  <c r="CB203" i="7"/>
  <c r="CC203" i="7"/>
  <c r="CD203" i="7"/>
  <c r="CE203" i="7"/>
  <c r="BF204" i="7"/>
  <c r="BG204" i="7"/>
  <c r="BH204" i="7"/>
  <c r="BI204" i="7"/>
  <c r="BJ204" i="7"/>
  <c r="BK204" i="7"/>
  <c r="BL204" i="7"/>
  <c r="BM204" i="7"/>
  <c r="BN204" i="7"/>
  <c r="BO204" i="7"/>
  <c r="BP204" i="7"/>
  <c r="BQ204" i="7"/>
  <c r="BR204" i="7"/>
  <c r="BS204" i="7"/>
  <c r="BT204" i="7"/>
  <c r="BU204" i="7"/>
  <c r="BV204" i="7"/>
  <c r="BW204" i="7"/>
  <c r="BX204" i="7"/>
  <c r="BY204" i="7"/>
  <c r="BZ204" i="7"/>
  <c r="CA204" i="7"/>
  <c r="CB204" i="7"/>
  <c r="CC204" i="7"/>
  <c r="CD204" i="7"/>
  <c r="CE204" i="7"/>
  <c r="BF205" i="7"/>
  <c r="BG205" i="7"/>
  <c r="BH205" i="7"/>
  <c r="BI205" i="7"/>
  <c r="BJ205" i="7"/>
  <c r="BK205" i="7"/>
  <c r="BL205" i="7"/>
  <c r="BM205" i="7"/>
  <c r="BN205" i="7"/>
  <c r="BO205" i="7"/>
  <c r="BP205" i="7"/>
  <c r="BQ205" i="7"/>
  <c r="BR205" i="7"/>
  <c r="BS205" i="7"/>
  <c r="BT205" i="7"/>
  <c r="BU205" i="7"/>
  <c r="BV205" i="7"/>
  <c r="BW205" i="7"/>
  <c r="BX205" i="7"/>
  <c r="BY205" i="7"/>
  <c r="BZ205" i="7"/>
  <c r="CA205" i="7"/>
  <c r="CB205" i="7"/>
  <c r="CC205" i="7"/>
  <c r="CD205" i="7"/>
  <c r="CE205" i="7"/>
  <c r="BF206" i="7"/>
  <c r="BG206" i="7"/>
  <c r="BH206" i="7"/>
  <c r="BI206" i="7"/>
  <c r="BJ206" i="7"/>
  <c r="BK206" i="7"/>
  <c r="BL206" i="7"/>
  <c r="BM206" i="7"/>
  <c r="BN206" i="7"/>
  <c r="BO206" i="7"/>
  <c r="BP206" i="7"/>
  <c r="BQ206" i="7"/>
  <c r="BR206" i="7"/>
  <c r="BS206" i="7"/>
  <c r="BT206" i="7"/>
  <c r="BU206" i="7"/>
  <c r="BV206" i="7"/>
  <c r="BW206" i="7"/>
  <c r="BX206" i="7"/>
  <c r="BY206" i="7"/>
  <c r="BZ206" i="7"/>
  <c r="CA206" i="7"/>
  <c r="CB206" i="7"/>
  <c r="CC206" i="7"/>
  <c r="CD206" i="7"/>
  <c r="CE206" i="7"/>
  <c r="BF207" i="7"/>
  <c r="BG207" i="7"/>
  <c r="BH207" i="7"/>
  <c r="BI207" i="7"/>
  <c r="BJ207" i="7"/>
  <c r="BK207" i="7"/>
  <c r="BL207" i="7"/>
  <c r="BM207" i="7"/>
  <c r="BN207" i="7"/>
  <c r="BO207" i="7"/>
  <c r="BP207" i="7"/>
  <c r="BQ207" i="7"/>
  <c r="BR207" i="7"/>
  <c r="BS207" i="7"/>
  <c r="BT207" i="7"/>
  <c r="BU207" i="7"/>
  <c r="BV207" i="7"/>
  <c r="BW207" i="7"/>
  <c r="BX207" i="7"/>
  <c r="BY207" i="7"/>
  <c r="BZ207" i="7"/>
  <c r="CA207" i="7"/>
  <c r="CB207" i="7"/>
  <c r="CC207" i="7"/>
  <c r="CD207" i="7"/>
  <c r="CE207" i="7"/>
  <c r="BF208" i="7"/>
  <c r="BG208" i="7"/>
  <c r="BH208" i="7"/>
  <c r="BI208" i="7"/>
  <c r="BJ208" i="7"/>
  <c r="BK208" i="7"/>
  <c r="BL208" i="7"/>
  <c r="BM208" i="7"/>
  <c r="BN208" i="7"/>
  <c r="BO208" i="7"/>
  <c r="BP208" i="7"/>
  <c r="BQ208" i="7"/>
  <c r="BR208" i="7"/>
  <c r="BS208" i="7"/>
  <c r="BT208" i="7"/>
  <c r="BU208" i="7"/>
  <c r="BV208" i="7"/>
  <c r="BW208" i="7"/>
  <c r="BX208" i="7"/>
  <c r="BY208" i="7"/>
  <c r="BZ208" i="7"/>
  <c r="CA208" i="7"/>
  <c r="CB208" i="7"/>
  <c r="CC208" i="7"/>
  <c r="CD208" i="7"/>
  <c r="CE208" i="7"/>
  <c r="BF209" i="7"/>
  <c r="BG209" i="7"/>
  <c r="BH209" i="7"/>
  <c r="BI209" i="7"/>
  <c r="BJ209" i="7"/>
  <c r="BK209" i="7"/>
  <c r="BL209" i="7"/>
  <c r="BM209" i="7"/>
  <c r="BN209" i="7"/>
  <c r="BO209" i="7"/>
  <c r="BP209" i="7"/>
  <c r="BQ209" i="7"/>
  <c r="BR209" i="7"/>
  <c r="BS209" i="7"/>
  <c r="BT209" i="7"/>
  <c r="BU209" i="7"/>
  <c r="BV209" i="7"/>
  <c r="BW209" i="7"/>
  <c r="BX209" i="7"/>
  <c r="BY209" i="7"/>
  <c r="BZ209" i="7"/>
  <c r="CA209" i="7"/>
  <c r="CB209" i="7"/>
  <c r="CC209" i="7"/>
  <c r="CD209" i="7"/>
  <c r="CE209" i="7"/>
  <c r="BF210" i="7"/>
  <c r="BG210" i="7"/>
  <c r="BH210" i="7"/>
  <c r="BI210" i="7"/>
  <c r="BJ210" i="7"/>
  <c r="BK210" i="7"/>
  <c r="BL210" i="7"/>
  <c r="BM210" i="7"/>
  <c r="BN210" i="7"/>
  <c r="BO210" i="7"/>
  <c r="BP210" i="7"/>
  <c r="BQ210" i="7"/>
  <c r="BR210" i="7"/>
  <c r="BS210" i="7"/>
  <c r="BT210" i="7"/>
  <c r="BU210" i="7"/>
  <c r="BV210" i="7"/>
  <c r="BW210" i="7"/>
  <c r="BX210" i="7"/>
  <c r="BY210" i="7"/>
  <c r="BZ210" i="7"/>
  <c r="CA210" i="7"/>
  <c r="CB210" i="7"/>
  <c r="CC210" i="7"/>
  <c r="CD210" i="7"/>
  <c r="CE210" i="7"/>
  <c r="BF211" i="7"/>
  <c r="BG211" i="7"/>
  <c r="BH211" i="7"/>
  <c r="BI211" i="7"/>
  <c r="BJ211" i="7"/>
  <c r="BK211" i="7"/>
  <c r="BL211" i="7"/>
  <c r="BM211" i="7"/>
  <c r="BN211" i="7"/>
  <c r="BO211" i="7"/>
  <c r="BP211" i="7"/>
  <c r="BQ211" i="7"/>
  <c r="BR211" i="7"/>
  <c r="BS211" i="7"/>
  <c r="BT211" i="7"/>
  <c r="BU211" i="7"/>
  <c r="BV211" i="7"/>
  <c r="BW211" i="7"/>
  <c r="BX211" i="7"/>
  <c r="BY211" i="7"/>
  <c r="BZ211" i="7"/>
  <c r="CA211" i="7"/>
  <c r="CB211" i="7"/>
  <c r="CC211" i="7"/>
  <c r="CD211" i="7"/>
  <c r="CE211" i="7"/>
  <c r="BF212" i="7"/>
  <c r="BG212" i="7"/>
  <c r="BH212" i="7"/>
  <c r="BI212" i="7"/>
  <c r="BJ212" i="7"/>
  <c r="BK212" i="7"/>
  <c r="BL212" i="7"/>
  <c r="BM212" i="7"/>
  <c r="BN212" i="7"/>
  <c r="BO212" i="7"/>
  <c r="BP212" i="7"/>
  <c r="BQ212" i="7"/>
  <c r="BR212" i="7"/>
  <c r="BS212" i="7"/>
  <c r="BT212" i="7"/>
  <c r="BU212" i="7"/>
  <c r="BV212" i="7"/>
  <c r="BW212" i="7"/>
  <c r="BX212" i="7"/>
  <c r="BY212" i="7"/>
  <c r="BZ212" i="7"/>
  <c r="CA212" i="7"/>
  <c r="CB212" i="7"/>
  <c r="CC212" i="7"/>
  <c r="CD212" i="7"/>
  <c r="CE212" i="7"/>
  <c r="BF213" i="7"/>
  <c r="BG213" i="7"/>
  <c r="BH213" i="7"/>
  <c r="BI213" i="7"/>
  <c r="BJ213" i="7"/>
  <c r="BK213" i="7"/>
  <c r="BL213" i="7"/>
  <c r="BM213" i="7"/>
  <c r="BN213" i="7"/>
  <c r="BO213" i="7"/>
  <c r="BP213" i="7"/>
  <c r="BQ213" i="7"/>
  <c r="BR213" i="7"/>
  <c r="BS213" i="7"/>
  <c r="BT213" i="7"/>
  <c r="BU213" i="7"/>
  <c r="BV213" i="7"/>
  <c r="BW213" i="7"/>
  <c r="BX213" i="7"/>
  <c r="BY213" i="7"/>
  <c r="BZ213" i="7"/>
  <c r="CA213" i="7"/>
  <c r="CB213" i="7"/>
  <c r="CC213" i="7"/>
  <c r="CD213" i="7"/>
  <c r="CE213" i="7"/>
  <c r="BF214" i="7"/>
  <c r="BG214" i="7"/>
  <c r="BH214" i="7"/>
  <c r="BI214" i="7"/>
  <c r="BJ214" i="7"/>
  <c r="BK214" i="7"/>
  <c r="BL214" i="7"/>
  <c r="BM214" i="7"/>
  <c r="BN214" i="7"/>
  <c r="BO214" i="7"/>
  <c r="BP214" i="7"/>
  <c r="BQ214" i="7"/>
  <c r="BR214" i="7"/>
  <c r="BS214" i="7"/>
  <c r="BT214" i="7"/>
  <c r="BU214" i="7"/>
  <c r="BV214" i="7"/>
  <c r="BW214" i="7"/>
  <c r="BX214" i="7"/>
  <c r="BY214" i="7"/>
  <c r="BZ214" i="7"/>
  <c r="CA214" i="7"/>
  <c r="CB214" i="7"/>
  <c r="CC214" i="7"/>
  <c r="CD214" i="7"/>
  <c r="CE214" i="7"/>
  <c r="BF215" i="7"/>
  <c r="BG215" i="7"/>
  <c r="BH215" i="7"/>
  <c r="BI215" i="7"/>
  <c r="BJ215" i="7"/>
  <c r="BK215" i="7"/>
  <c r="BL215" i="7"/>
  <c r="BM215" i="7"/>
  <c r="BN215" i="7"/>
  <c r="BO215" i="7"/>
  <c r="BP215" i="7"/>
  <c r="BQ215" i="7"/>
  <c r="BR215" i="7"/>
  <c r="BS215" i="7"/>
  <c r="BT215" i="7"/>
  <c r="BU215" i="7"/>
  <c r="BV215" i="7"/>
  <c r="BW215" i="7"/>
  <c r="BX215" i="7"/>
  <c r="BY215" i="7"/>
  <c r="BZ215" i="7"/>
  <c r="CA215" i="7"/>
  <c r="CB215" i="7"/>
  <c r="CC215" i="7"/>
  <c r="CD215" i="7"/>
  <c r="CE215" i="7"/>
  <c r="BF216" i="7"/>
  <c r="BG216" i="7"/>
  <c r="BH216" i="7"/>
  <c r="BI216" i="7"/>
  <c r="BJ216" i="7"/>
  <c r="BK216" i="7"/>
  <c r="BL216" i="7"/>
  <c r="BM216" i="7"/>
  <c r="BN216" i="7"/>
  <c r="BO216" i="7"/>
  <c r="BP216" i="7"/>
  <c r="BQ216" i="7"/>
  <c r="BR216" i="7"/>
  <c r="BS216" i="7"/>
  <c r="BT216" i="7"/>
  <c r="BU216" i="7"/>
  <c r="BV216" i="7"/>
  <c r="BW216" i="7"/>
  <c r="BX216" i="7"/>
  <c r="BY216" i="7"/>
  <c r="BZ216" i="7"/>
  <c r="CA216" i="7"/>
  <c r="CB216" i="7"/>
  <c r="CC216" i="7"/>
  <c r="CD216" i="7"/>
  <c r="CE216" i="7"/>
  <c r="BF217" i="7"/>
  <c r="BG217" i="7"/>
  <c r="BH217" i="7"/>
  <c r="BI217" i="7"/>
  <c r="BJ217" i="7"/>
  <c r="BK217" i="7"/>
  <c r="BL217" i="7"/>
  <c r="BM217" i="7"/>
  <c r="BN217" i="7"/>
  <c r="BO217" i="7"/>
  <c r="BP217" i="7"/>
  <c r="BQ217" i="7"/>
  <c r="BR217" i="7"/>
  <c r="BS217" i="7"/>
  <c r="BT217" i="7"/>
  <c r="BU217" i="7"/>
  <c r="BV217" i="7"/>
  <c r="BW217" i="7"/>
  <c r="BX217" i="7"/>
  <c r="BY217" i="7"/>
  <c r="BZ217" i="7"/>
  <c r="CA217" i="7"/>
  <c r="CB217" i="7"/>
  <c r="CC217" i="7"/>
  <c r="CD217" i="7"/>
  <c r="CE217" i="7"/>
  <c r="BF218" i="7"/>
  <c r="BG218" i="7"/>
  <c r="BH218" i="7"/>
  <c r="BI218" i="7"/>
  <c r="BJ218" i="7"/>
  <c r="BK218" i="7"/>
  <c r="BL218" i="7"/>
  <c r="BM218" i="7"/>
  <c r="BN218" i="7"/>
  <c r="BO218" i="7"/>
  <c r="BP218" i="7"/>
  <c r="BQ218" i="7"/>
  <c r="BR218" i="7"/>
  <c r="BS218" i="7"/>
  <c r="BT218" i="7"/>
  <c r="BU218" i="7"/>
  <c r="BV218" i="7"/>
  <c r="BW218" i="7"/>
  <c r="BX218" i="7"/>
  <c r="BY218" i="7"/>
  <c r="BZ218" i="7"/>
  <c r="CA218" i="7"/>
  <c r="CB218" i="7"/>
  <c r="CC218" i="7"/>
  <c r="CD218" i="7"/>
  <c r="CE218" i="7"/>
  <c r="BF219" i="7"/>
  <c r="BG219" i="7"/>
  <c r="BH219" i="7"/>
  <c r="BI219" i="7"/>
  <c r="BJ219" i="7"/>
  <c r="BK219" i="7"/>
  <c r="BL219" i="7"/>
  <c r="BM219" i="7"/>
  <c r="BN219" i="7"/>
  <c r="BO219" i="7"/>
  <c r="BP219" i="7"/>
  <c r="BQ219" i="7"/>
  <c r="BR219" i="7"/>
  <c r="BS219" i="7"/>
  <c r="BT219" i="7"/>
  <c r="BU219" i="7"/>
  <c r="BV219" i="7"/>
  <c r="BW219" i="7"/>
  <c r="BX219" i="7"/>
  <c r="BY219" i="7"/>
  <c r="BZ219" i="7"/>
  <c r="CA219" i="7"/>
  <c r="CB219" i="7"/>
  <c r="CC219" i="7"/>
  <c r="CD219" i="7"/>
  <c r="CE219" i="7"/>
  <c r="BF220" i="7"/>
  <c r="BG220" i="7"/>
  <c r="BH220" i="7"/>
  <c r="BI220" i="7"/>
  <c r="BJ220" i="7"/>
  <c r="BK220" i="7"/>
  <c r="BL220" i="7"/>
  <c r="BM220" i="7"/>
  <c r="BN220" i="7"/>
  <c r="BO220" i="7"/>
  <c r="BP220" i="7"/>
  <c r="BQ220" i="7"/>
  <c r="BR220" i="7"/>
  <c r="BS220" i="7"/>
  <c r="BT220" i="7"/>
  <c r="BU220" i="7"/>
  <c r="BV220" i="7"/>
  <c r="BW220" i="7"/>
  <c r="BX220" i="7"/>
  <c r="BY220" i="7"/>
  <c r="BZ220" i="7"/>
  <c r="CA220" i="7"/>
  <c r="CB220" i="7"/>
  <c r="CC220" i="7"/>
  <c r="CD220" i="7"/>
  <c r="CE220" i="7"/>
  <c r="BF221" i="7"/>
  <c r="BG221" i="7"/>
  <c r="BH221" i="7"/>
  <c r="BI221" i="7"/>
  <c r="BJ221" i="7"/>
  <c r="BK221" i="7"/>
  <c r="BL221" i="7"/>
  <c r="BM221" i="7"/>
  <c r="BN221" i="7"/>
  <c r="BO221" i="7"/>
  <c r="BP221" i="7"/>
  <c r="BQ221" i="7"/>
  <c r="BR221" i="7"/>
  <c r="BS221" i="7"/>
  <c r="BT221" i="7"/>
  <c r="BU221" i="7"/>
  <c r="BV221" i="7"/>
  <c r="BW221" i="7"/>
  <c r="BX221" i="7"/>
  <c r="BY221" i="7"/>
  <c r="BZ221" i="7"/>
  <c r="CA221" i="7"/>
  <c r="CB221" i="7"/>
  <c r="CC221" i="7"/>
  <c r="CD221" i="7"/>
  <c r="CE221" i="7"/>
  <c r="BF222" i="7"/>
  <c r="BG222" i="7"/>
  <c r="BH222" i="7"/>
  <c r="BI222" i="7"/>
  <c r="BJ222" i="7"/>
  <c r="BK222" i="7"/>
  <c r="BL222" i="7"/>
  <c r="BM222" i="7"/>
  <c r="BN222" i="7"/>
  <c r="BO222" i="7"/>
  <c r="BP222" i="7"/>
  <c r="BQ222" i="7"/>
  <c r="BR222" i="7"/>
  <c r="BS222" i="7"/>
  <c r="BT222" i="7"/>
  <c r="BU222" i="7"/>
  <c r="BV222" i="7"/>
  <c r="BW222" i="7"/>
  <c r="BX222" i="7"/>
  <c r="BY222" i="7"/>
  <c r="BZ222" i="7"/>
  <c r="CA222" i="7"/>
  <c r="CB222" i="7"/>
  <c r="CC222" i="7"/>
  <c r="CD222" i="7"/>
  <c r="CE222" i="7"/>
  <c r="BF223" i="7"/>
  <c r="BG223" i="7"/>
  <c r="BH223" i="7"/>
  <c r="BI223" i="7"/>
  <c r="BJ223" i="7"/>
  <c r="BK223" i="7"/>
  <c r="BL223" i="7"/>
  <c r="BM223" i="7"/>
  <c r="BN223" i="7"/>
  <c r="BO223" i="7"/>
  <c r="BP223" i="7"/>
  <c r="BQ223" i="7"/>
  <c r="BR223" i="7"/>
  <c r="BS223" i="7"/>
  <c r="BT223" i="7"/>
  <c r="BU223" i="7"/>
  <c r="BV223" i="7"/>
  <c r="BW223" i="7"/>
  <c r="BX223" i="7"/>
  <c r="BY223" i="7"/>
  <c r="BZ223" i="7"/>
  <c r="CA223" i="7"/>
  <c r="CB223" i="7"/>
  <c r="CC223" i="7"/>
  <c r="CD223" i="7"/>
  <c r="CE223" i="7"/>
  <c r="BF224" i="7"/>
  <c r="BG224" i="7"/>
  <c r="BH224" i="7"/>
  <c r="BI224" i="7"/>
  <c r="BJ224" i="7"/>
  <c r="BK224" i="7"/>
  <c r="BL224" i="7"/>
  <c r="BM224" i="7"/>
  <c r="BN224" i="7"/>
  <c r="BO224" i="7"/>
  <c r="BP224" i="7"/>
  <c r="BQ224" i="7"/>
  <c r="BR224" i="7"/>
  <c r="BS224" i="7"/>
  <c r="BT224" i="7"/>
  <c r="BU224" i="7"/>
  <c r="BV224" i="7"/>
  <c r="BW224" i="7"/>
  <c r="BX224" i="7"/>
  <c r="BY224" i="7"/>
  <c r="BZ224" i="7"/>
  <c r="CA224" i="7"/>
  <c r="CB224" i="7"/>
  <c r="CC224" i="7"/>
  <c r="CD224" i="7"/>
  <c r="CE224" i="7"/>
  <c r="BF225" i="7"/>
  <c r="BG225" i="7"/>
  <c r="BH225" i="7"/>
  <c r="BI225" i="7"/>
  <c r="BJ225" i="7"/>
  <c r="BK225" i="7"/>
  <c r="BL225" i="7"/>
  <c r="BM225" i="7"/>
  <c r="BN225" i="7"/>
  <c r="BO225" i="7"/>
  <c r="BP225" i="7"/>
  <c r="BQ225" i="7"/>
  <c r="BR225" i="7"/>
  <c r="BS225" i="7"/>
  <c r="BT225" i="7"/>
  <c r="BU225" i="7"/>
  <c r="BV225" i="7"/>
  <c r="BW225" i="7"/>
  <c r="BX225" i="7"/>
  <c r="BY225" i="7"/>
  <c r="BZ225" i="7"/>
  <c r="CA225" i="7"/>
  <c r="CB225" i="7"/>
  <c r="CC225" i="7"/>
  <c r="CD225" i="7"/>
  <c r="CE225" i="7"/>
  <c r="BF226" i="7"/>
  <c r="BG226" i="7"/>
  <c r="BH226" i="7"/>
  <c r="BI226" i="7"/>
  <c r="BJ226" i="7"/>
  <c r="BK226" i="7"/>
  <c r="BL226" i="7"/>
  <c r="BM226" i="7"/>
  <c r="BN226" i="7"/>
  <c r="BO226" i="7"/>
  <c r="BP226" i="7"/>
  <c r="BQ226" i="7"/>
  <c r="BR226" i="7"/>
  <c r="BS226" i="7"/>
  <c r="BT226" i="7"/>
  <c r="BU226" i="7"/>
  <c r="BV226" i="7"/>
  <c r="BW226" i="7"/>
  <c r="BX226" i="7"/>
  <c r="BY226" i="7"/>
  <c r="BZ226" i="7"/>
  <c r="CA226" i="7"/>
  <c r="CB226" i="7"/>
  <c r="CC226" i="7"/>
  <c r="CD226" i="7"/>
  <c r="CE226" i="7"/>
  <c r="BF227" i="7"/>
  <c r="BG227" i="7"/>
  <c r="BH227" i="7"/>
  <c r="BI227" i="7"/>
  <c r="BJ227" i="7"/>
  <c r="BK227" i="7"/>
  <c r="BL227" i="7"/>
  <c r="BM227" i="7"/>
  <c r="BN227" i="7"/>
  <c r="BO227" i="7"/>
  <c r="BP227" i="7"/>
  <c r="BQ227" i="7"/>
  <c r="BR227" i="7"/>
  <c r="BS227" i="7"/>
  <c r="BT227" i="7"/>
  <c r="BU227" i="7"/>
  <c r="BV227" i="7"/>
  <c r="BW227" i="7"/>
  <c r="BX227" i="7"/>
  <c r="BY227" i="7"/>
  <c r="BZ227" i="7"/>
  <c r="CA227" i="7"/>
  <c r="CB227" i="7"/>
  <c r="CC227" i="7"/>
  <c r="CD227" i="7"/>
  <c r="CE227" i="7"/>
  <c r="BF228" i="7"/>
  <c r="BG228" i="7"/>
  <c r="BH228" i="7"/>
  <c r="BI228" i="7"/>
  <c r="BJ228" i="7"/>
  <c r="BK228" i="7"/>
  <c r="BL228" i="7"/>
  <c r="BM228" i="7"/>
  <c r="BN228" i="7"/>
  <c r="BO228" i="7"/>
  <c r="BP228" i="7"/>
  <c r="BQ228" i="7"/>
  <c r="BR228" i="7"/>
  <c r="BS228" i="7"/>
  <c r="BT228" i="7"/>
  <c r="BU228" i="7"/>
  <c r="BV228" i="7"/>
  <c r="BW228" i="7"/>
  <c r="BX228" i="7"/>
  <c r="BY228" i="7"/>
  <c r="BZ228" i="7"/>
  <c r="CA228" i="7"/>
  <c r="CB228" i="7"/>
  <c r="CC228" i="7"/>
  <c r="CD228" i="7"/>
  <c r="CE228" i="7"/>
  <c r="BF229" i="7"/>
  <c r="BG229" i="7"/>
  <c r="BH229" i="7"/>
  <c r="BI229" i="7"/>
  <c r="BJ229" i="7"/>
  <c r="BK229" i="7"/>
  <c r="BL229" i="7"/>
  <c r="BM229" i="7"/>
  <c r="BN229" i="7"/>
  <c r="BO229" i="7"/>
  <c r="BP229" i="7"/>
  <c r="BQ229" i="7"/>
  <c r="BR229" i="7"/>
  <c r="BS229" i="7"/>
  <c r="BT229" i="7"/>
  <c r="BU229" i="7"/>
  <c r="BV229" i="7"/>
  <c r="BW229" i="7"/>
  <c r="BX229" i="7"/>
  <c r="BY229" i="7"/>
  <c r="BZ229" i="7"/>
  <c r="CA229" i="7"/>
  <c r="CB229" i="7"/>
  <c r="CC229" i="7"/>
  <c r="CD229" i="7"/>
  <c r="CE229" i="7"/>
  <c r="BF230" i="7"/>
  <c r="BG230" i="7"/>
  <c r="BH230" i="7"/>
  <c r="BI230" i="7"/>
  <c r="BJ230" i="7"/>
  <c r="BK230" i="7"/>
  <c r="BL230" i="7"/>
  <c r="BM230" i="7"/>
  <c r="BN230" i="7"/>
  <c r="BO230" i="7"/>
  <c r="BP230" i="7"/>
  <c r="BQ230" i="7"/>
  <c r="BR230" i="7"/>
  <c r="BS230" i="7"/>
  <c r="BT230" i="7"/>
  <c r="BU230" i="7"/>
  <c r="BV230" i="7"/>
  <c r="BW230" i="7"/>
  <c r="BX230" i="7"/>
  <c r="BY230" i="7"/>
  <c r="BZ230" i="7"/>
  <c r="CA230" i="7"/>
  <c r="CB230" i="7"/>
  <c r="CC230" i="7"/>
  <c r="CD230" i="7"/>
  <c r="CE230" i="7"/>
  <c r="BF231" i="7"/>
  <c r="BG231" i="7"/>
  <c r="BH231" i="7"/>
  <c r="BI231" i="7"/>
  <c r="BJ231" i="7"/>
  <c r="BK231" i="7"/>
  <c r="BL231" i="7"/>
  <c r="BM231" i="7"/>
  <c r="BN231" i="7"/>
  <c r="BO231" i="7"/>
  <c r="BP231" i="7"/>
  <c r="BQ231" i="7"/>
  <c r="BR231" i="7"/>
  <c r="BS231" i="7"/>
  <c r="BT231" i="7"/>
  <c r="BU231" i="7"/>
  <c r="BV231" i="7"/>
  <c r="BW231" i="7"/>
  <c r="BX231" i="7"/>
  <c r="BY231" i="7"/>
  <c r="BZ231" i="7"/>
  <c r="CA231" i="7"/>
  <c r="CB231" i="7"/>
  <c r="CC231" i="7"/>
  <c r="CD231" i="7"/>
  <c r="CE231" i="7"/>
  <c r="BF232" i="7"/>
  <c r="BG232" i="7"/>
  <c r="BH232" i="7"/>
  <c r="BI232" i="7"/>
  <c r="BJ232" i="7"/>
  <c r="BK232" i="7"/>
  <c r="BL232" i="7"/>
  <c r="BM232" i="7"/>
  <c r="BN232" i="7"/>
  <c r="BO232" i="7"/>
  <c r="BP232" i="7"/>
  <c r="BQ232" i="7"/>
  <c r="BR232" i="7"/>
  <c r="BS232" i="7"/>
  <c r="BT232" i="7"/>
  <c r="BU232" i="7"/>
  <c r="BV232" i="7"/>
  <c r="BW232" i="7"/>
  <c r="BX232" i="7"/>
  <c r="BY232" i="7"/>
  <c r="BZ232" i="7"/>
  <c r="CA232" i="7"/>
  <c r="CB232" i="7"/>
  <c r="CC232" i="7"/>
  <c r="CD232" i="7"/>
  <c r="CE232" i="7"/>
  <c r="BF233" i="7"/>
  <c r="BG233" i="7"/>
  <c r="BH233" i="7"/>
  <c r="BI233" i="7"/>
  <c r="BJ233" i="7"/>
  <c r="BK233" i="7"/>
  <c r="BL233" i="7"/>
  <c r="BM233" i="7"/>
  <c r="BN233" i="7"/>
  <c r="BO233" i="7"/>
  <c r="BP233" i="7"/>
  <c r="BQ233" i="7"/>
  <c r="BR233" i="7"/>
  <c r="BS233" i="7"/>
  <c r="BT233" i="7"/>
  <c r="BU233" i="7"/>
  <c r="BV233" i="7"/>
  <c r="BW233" i="7"/>
  <c r="BX233" i="7"/>
  <c r="BY233" i="7"/>
  <c r="BZ233" i="7"/>
  <c r="CA233" i="7"/>
  <c r="CB233" i="7"/>
  <c r="CC233" i="7"/>
  <c r="CD233" i="7"/>
  <c r="CE233" i="7"/>
  <c r="BF234" i="7"/>
  <c r="BG234" i="7"/>
  <c r="BH234" i="7"/>
  <c r="BI234" i="7"/>
  <c r="BJ234" i="7"/>
  <c r="BK234" i="7"/>
  <c r="BL234" i="7"/>
  <c r="BM234" i="7"/>
  <c r="BN234" i="7"/>
  <c r="BO234" i="7"/>
  <c r="BP234" i="7"/>
  <c r="BQ234" i="7"/>
  <c r="BR234" i="7"/>
  <c r="BS234" i="7"/>
  <c r="BT234" i="7"/>
  <c r="BU234" i="7"/>
  <c r="BV234" i="7"/>
  <c r="BW234" i="7"/>
  <c r="BX234" i="7"/>
  <c r="BY234" i="7"/>
  <c r="BZ234" i="7"/>
  <c r="CA234" i="7"/>
  <c r="CB234" i="7"/>
  <c r="CC234" i="7"/>
  <c r="CD234" i="7"/>
  <c r="CE234" i="7"/>
  <c r="BF235" i="7"/>
  <c r="BG235" i="7"/>
  <c r="BH235" i="7"/>
  <c r="BI235" i="7"/>
  <c r="BJ235" i="7"/>
  <c r="BK235" i="7"/>
  <c r="BL235" i="7"/>
  <c r="BM235" i="7"/>
  <c r="BN235" i="7"/>
  <c r="BO235" i="7"/>
  <c r="BP235" i="7"/>
  <c r="BQ235" i="7"/>
  <c r="BR235" i="7"/>
  <c r="BS235" i="7"/>
  <c r="BT235" i="7"/>
  <c r="BU235" i="7"/>
  <c r="BV235" i="7"/>
  <c r="BW235" i="7"/>
  <c r="BX235" i="7"/>
  <c r="BY235" i="7"/>
  <c r="BZ235" i="7"/>
  <c r="CA235" i="7"/>
  <c r="CB235" i="7"/>
  <c r="CC235" i="7"/>
  <c r="CD235" i="7"/>
  <c r="CE235" i="7"/>
  <c r="BF236" i="7"/>
  <c r="BG236" i="7"/>
  <c r="BH236" i="7"/>
  <c r="BI236" i="7"/>
  <c r="BJ236" i="7"/>
  <c r="BK236" i="7"/>
  <c r="BL236" i="7"/>
  <c r="BM236" i="7"/>
  <c r="BN236" i="7"/>
  <c r="BO236" i="7"/>
  <c r="BP236" i="7"/>
  <c r="BQ236" i="7"/>
  <c r="BR236" i="7"/>
  <c r="BS236" i="7"/>
  <c r="BT236" i="7"/>
  <c r="BU236" i="7"/>
  <c r="BV236" i="7"/>
  <c r="BW236" i="7"/>
  <c r="BX236" i="7"/>
  <c r="BY236" i="7"/>
  <c r="BZ236" i="7"/>
  <c r="CA236" i="7"/>
  <c r="CB236" i="7"/>
  <c r="CC236" i="7"/>
  <c r="CD236" i="7"/>
  <c r="CE236" i="7"/>
  <c r="BF237" i="7"/>
  <c r="BG237" i="7"/>
  <c r="BH237" i="7"/>
  <c r="BI237" i="7"/>
  <c r="BJ237" i="7"/>
  <c r="BK237" i="7"/>
  <c r="BL237" i="7"/>
  <c r="BM237" i="7"/>
  <c r="BN237" i="7"/>
  <c r="BO237" i="7"/>
  <c r="BP237" i="7"/>
  <c r="BQ237" i="7"/>
  <c r="BR237" i="7"/>
  <c r="BS237" i="7"/>
  <c r="BT237" i="7"/>
  <c r="BU237" i="7"/>
  <c r="BV237" i="7"/>
  <c r="BW237" i="7"/>
  <c r="BX237" i="7"/>
  <c r="BY237" i="7"/>
  <c r="BZ237" i="7"/>
  <c r="CA237" i="7"/>
  <c r="CB237" i="7"/>
  <c r="CC237" i="7"/>
  <c r="CD237" i="7"/>
  <c r="CE237" i="7"/>
  <c r="BF238" i="7"/>
  <c r="BG238" i="7"/>
  <c r="BH238" i="7"/>
  <c r="BI238" i="7"/>
  <c r="BJ238" i="7"/>
  <c r="BK238" i="7"/>
  <c r="BL238" i="7"/>
  <c r="BM238" i="7"/>
  <c r="BN238" i="7"/>
  <c r="BO238" i="7"/>
  <c r="BP238" i="7"/>
  <c r="BQ238" i="7"/>
  <c r="BR238" i="7"/>
  <c r="BS238" i="7"/>
  <c r="BT238" i="7"/>
  <c r="BU238" i="7"/>
  <c r="BV238" i="7"/>
  <c r="BW238" i="7"/>
  <c r="BX238" i="7"/>
  <c r="BY238" i="7"/>
  <c r="BZ238" i="7"/>
  <c r="CA238" i="7"/>
  <c r="CB238" i="7"/>
  <c r="CC238" i="7"/>
  <c r="CD238" i="7"/>
  <c r="CE238" i="7"/>
  <c r="BF239" i="7"/>
  <c r="BG239" i="7"/>
  <c r="BH239" i="7"/>
  <c r="BI239" i="7"/>
  <c r="BJ239" i="7"/>
  <c r="BK239" i="7"/>
  <c r="BL239" i="7"/>
  <c r="BM239" i="7"/>
  <c r="BN239" i="7"/>
  <c r="BO239" i="7"/>
  <c r="BP239" i="7"/>
  <c r="BQ239" i="7"/>
  <c r="BR239" i="7"/>
  <c r="BS239" i="7"/>
  <c r="BT239" i="7"/>
  <c r="BU239" i="7"/>
  <c r="BV239" i="7"/>
  <c r="BW239" i="7"/>
  <c r="BX239" i="7"/>
  <c r="BY239" i="7"/>
  <c r="BZ239" i="7"/>
  <c r="CA239" i="7"/>
  <c r="CB239" i="7"/>
  <c r="CC239" i="7"/>
  <c r="CD239" i="7"/>
  <c r="CE239" i="7"/>
  <c r="BF240" i="7"/>
  <c r="BG240" i="7"/>
  <c r="BH240" i="7"/>
  <c r="BI240" i="7"/>
  <c r="BJ240" i="7"/>
  <c r="BK240" i="7"/>
  <c r="BL240" i="7"/>
  <c r="BM240" i="7"/>
  <c r="BN240" i="7"/>
  <c r="BO240" i="7"/>
  <c r="BP240" i="7"/>
  <c r="BQ240" i="7"/>
  <c r="BR240" i="7"/>
  <c r="BS240" i="7"/>
  <c r="BT240" i="7"/>
  <c r="BU240" i="7"/>
  <c r="BV240" i="7"/>
  <c r="BW240" i="7"/>
  <c r="BX240" i="7"/>
  <c r="BY240" i="7"/>
  <c r="BZ240" i="7"/>
  <c r="CA240" i="7"/>
  <c r="CB240" i="7"/>
  <c r="CC240" i="7"/>
  <c r="CD240" i="7"/>
  <c r="CE240" i="7"/>
  <c r="BF241" i="7"/>
  <c r="BG241" i="7"/>
  <c r="BH241" i="7"/>
  <c r="BI241" i="7"/>
  <c r="BJ241" i="7"/>
  <c r="BK241" i="7"/>
  <c r="BL241" i="7"/>
  <c r="BM241" i="7"/>
  <c r="BN241" i="7"/>
  <c r="BO241" i="7"/>
  <c r="BP241" i="7"/>
  <c r="BQ241" i="7"/>
  <c r="BR241" i="7"/>
  <c r="BS241" i="7"/>
  <c r="BT241" i="7"/>
  <c r="BU241" i="7"/>
  <c r="BV241" i="7"/>
  <c r="BW241" i="7"/>
  <c r="BX241" i="7"/>
  <c r="BY241" i="7"/>
  <c r="BZ241" i="7"/>
  <c r="CA241" i="7"/>
  <c r="CB241" i="7"/>
  <c r="CC241" i="7"/>
  <c r="CD241" i="7"/>
  <c r="CE241" i="7"/>
  <c r="BF242" i="7"/>
  <c r="BG242" i="7"/>
  <c r="BH242" i="7"/>
  <c r="BI242" i="7"/>
  <c r="BJ242" i="7"/>
  <c r="BK242" i="7"/>
  <c r="BL242" i="7"/>
  <c r="BM242" i="7"/>
  <c r="BN242" i="7"/>
  <c r="BO242" i="7"/>
  <c r="BP242" i="7"/>
  <c r="BQ242" i="7"/>
  <c r="BR242" i="7"/>
  <c r="BS242" i="7"/>
  <c r="BT242" i="7"/>
  <c r="BU242" i="7"/>
  <c r="BV242" i="7"/>
  <c r="BW242" i="7"/>
  <c r="BX242" i="7"/>
  <c r="BY242" i="7"/>
  <c r="BZ242" i="7"/>
  <c r="CA242" i="7"/>
  <c r="CB242" i="7"/>
  <c r="CC242" i="7"/>
  <c r="CD242" i="7"/>
  <c r="CE242" i="7"/>
  <c r="BF243" i="7"/>
  <c r="BG243" i="7"/>
  <c r="BH243" i="7"/>
  <c r="BI243" i="7"/>
  <c r="BJ243" i="7"/>
  <c r="BK243" i="7"/>
  <c r="BL243" i="7"/>
  <c r="BM243" i="7"/>
  <c r="BN243" i="7"/>
  <c r="BO243" i="7"/>
  <c r="BP243" i="7"/>
  <c r="BQ243" i="7"/>
  <c r="BR243" i="7"/>
  <c r="BS243" i="7"/>
  <c r="BT243" i="7"/>
  <c r="BU243" i="7"/>
  <c r="BV243" i="7"/>
  <c r="BW243" i="7"/>
  <c r="BX243" i="7"/>
  <c r="BY243" i="7"/>
  <c r="BZ243" i="7"/>
  <c r="CA243" i="7"/>
  <c r="CB243" i="7"/>
  <c r="CC243" i="7"/>
  <c r="CD243" i="7"/>
  <c r="CE243" i="7"/>
  <c r="BF244" i="7"/>
  <c r="BG244" i="7"/>
  <c r="BH244" i="7"/>
  <c r="BI244" i="7"/>
  <c r="BJ244" i="7"/>
  <c r="BK244" i="7"/>
  <c r="BL244" i="7"/>
  <c r="BM244" i="7"/>
  <c r="BN244" i="7"/>
  <c r="BO244" i="7"/>
  <c r="BP244" i="7"/>
  <c r="BQ244" i="7"/>
  <c r="BR244" i="7"/>
  <c r="BS244" i="7"/>
  <c r="BT244" i="7"/>
  <c r="BU244" i="7"/>
  <c r="BV244" i="7"/>
  <c r="BW244" i="7"/>
  <c r="BX244" i="7"/>
  <c r="BY244" i="7"/>
  <c r="BZ244" i="7"/>
  <c r="CA244" i="7"/>
  <c r="CB244" i="7"/>
  <c r="CC244" i="7"/>
  <c r="CD244" i="7"/>
  <c r="CE244" i="7"/>
  <c r="BF245" i="7"/>
  <c r="BG245" i="7"/>
  <c r="BH245" i="7"/>
  <c r="BI245" i="7"/>
  <c r="BJ245" i="7"/>
  <c r="BK245" i="7"/>
  <c r="BL245" i="7"/>
  <c r="BM245" i="7"/>
  <c r="BN245" i="7"/>
  <c r="BO245" i="7"/>
  <c r="BP245" i="7"/>
  <c r="BQ245" i="7"/>
  <c r="BR245" i="7"/>
  <c r="BS245" i="7"/>
  <c r="BT245" i="7"/>
  <c r="BU245" i="7"/>
  <c r="BV245" i="7"/>
  <c r="BW245" i="7"/>
  <c r="BX245" i="7"/>
  <c r="BY245" i="7"/>
  <c r="BZ245" i="7"/>
  <c r="CA245" i="7"/>
  <c r="CB245" i="7"/>
  <c r="CC245" i="7"/>
  <c r="CD245" i="7"/>
  <c r="CE245" i="7"/>
  <c r="BF246" i="7"/>
  <c r="BG246" i="7"/>
  <c r="BH246" i="7"/>
  <c r="BI246" i="7"/>
  <c r="BJ246" i="7"/>
  <c r="BK246" i="7"/>
  <c r="BL246" i="7"/>
  <c r="BM246" i="7"/>
  <c r="BN246" i="7"/>
  <c r="BO246" i="7"/>
  <c r="BP246" i="7"/>
  <c r="BQ246" i="7"/>
  <c r="BR246" i="7"/>
  <c r="BS246" i="7"/>
  <c r="BT246" i="7"/>
  <c r="BU246" i="7"/>
  <c r="BV246" i="7"/>
  <c r="BW246" i="7"/>
  <c r="BX246" i="7"/>
  <c r="BY246" i="7"/>
  <c r="BZ246" i="7"/>
  <c r="CA246" i="7"/>
  <c r="CB246" i="7"/>
  <c r="CC246" i="7"/>
  <c r="CD246" i="7"/>
  <c r="CE246" i="7"/>
  <c r="BF247" i="7"/>
  <c r="BG247" i="7"/>
  <c r="BH247" i="7"/>
  <c r="BI247" i="7"/>
  <c r="BJ247" i="7"/>
  <c r="BK247" i="7"/>
  <c r="BL247" i="7"/>
  <c r="BM247" i="7"/>
  <c r="BN247" i="7"/>
  <c r="BO247" i="7"/>
  <c r="BP247" i="7"/>
  <c r="BQ247" i="7"/>
  <c r="BR247" i="7"/>
  <c r="BS247" i="7"/>
  <c r="BT247" i="7"/>
  <c r="BU247" i="7"/>
  <c r="BV247" i="7"/>
  <c r="BW247" i="7"/>
  <c r="BX247" i="7"/>
  <c r="BY247" i="7"/>
  <c r="BZ247" i="7"/>
  <c r="CA247" i="7"/>
  <c r="CB247" i="7"/>
  <c r="CC247" i="7"/>
  <c r="CD247" i="7"/>
  <c r="CE247" i="7"/>
  <c r="BF248" i="7"/>
  <c r="BG248" i="7"/>
  <c r="BH248" i="7"/>
  <c r="BI248" i="7"/>
  <c r="BJ248" i="7"/>
  <c r="BK248" i="7"/>
  <c r="BL248" i="7"/>
  <c r="BM248" i="7"/>
  <c r="BN248" i="7"/>
  <c r="BO248" i="7"/>
  <c r="BP248" i="7"/>
  <c r="BQ248" i="7"/>
  <c r="BR248" i="7"/>
  <c r="BS248" i="7"/>
  <c r="BT248" i="7"/>
  <c r="BU248" i="7"/>
  <c r="BV248" i="7"/>
  <c r="BW248" i="7"/>
  <c r="BX248" i="7"/>
  <c r="BY248" i="7"/>
  <c r="BZ248" i="7"/>
  <c r="CA248" i="7"/>
  <c r="CB248" i="7"/>
  <c r="CC248" i="7"/>
  <c r="CD248" i="7"/>
  <c r="CE248" i="7"/>
  <c r="BF249" i="7"/>
  <c r="BG249" i="7"/>
  <c r="BH249" i="7"/>
  <c r="BI249" i="7"/>
  <c r="BJ249" i="7"/>
  <c r="BK249" i="7"/>
  <c r="BL249" i="7"/>
  <c r="BM249" i="7"/>
  <c r="BN249" i="7"/>
  <c r="BO249" i="7"/>
  <c r="BP249" i="7"/>
  <c r="BQ249" i="7"/>
  <c r="BR249" i="7"/>
  <c r="BS249" i="7"/>
  <c r="BT249" i="7"/>
  <c r="BU249" i="7"/>
  <c r="BV249" i="7"/>
  <c r="BW249" i="7"/>
  <c r="BX249" i="7"/>
  <c r="BY249" i="7"/>
  <c r="BZ249" i="7"/>
  <c r="CA249" i="7"/>
  <c r="CB249" i="7"/>
  <c r="CC249" i="7"/>
  <c r="CD249" i="7"/>
  <c r="CE249" i="7"/>
  <c r="BF250" i="7"/>
  <c r="BG250" i="7"/>
  <c r="BH250" i="7"/>
  <c r="BI250" i="7"/>
  <c r="BJ250" i="7"/>
  <c r="BK250" i="7"/>
  <c r="BL250" i="7"/>
  <c r="BM250" i="7"/>
  <c r="BN250" i="7"/>
  <c r="BO250" i="7"/>
  <c r="BP250" i="7"/>
  <c r="BQ250" i="7"/>
  <c r="BR250" i="7"/>
  <c r="BS250" i="7"/>
  <c r="BT250" i="7"/>
  <c r="BU250" i="7"/>
  <c r="BV250" i="7"/>
  <c r="BW250" i="7"/>
  <c r="BX250" i="7"/>
  <c r="BY250" i="7"/>
  <c r="BZ250" i="7"/>
  <c r="CA250" i="7"/>
  <c r="CB250" i="7"/>
  <c r="CC250" i="7"/>
  <c r="CD250" i="7"/>
  <c r="CE250" i="7"/>
  <c r="BF251" i="7"/>
  <c r="BG251" i="7"/>
  <c r="BH251" i="7"/>
  <c r="BI251" i="7"/>
  <c r="BJ251" i="7"/>
  <c r="BK251" i="7"/>
  <c r="BL251" i="7"/>
  <c r="BM251" i="7"/>
  <c r="BN251" i="7"/>
  <c r="BO251" i="7"/>
  <c r="BP251" i="7"/>
  <c r="BQ251" i="7"/>
  <c r="BR251" i="7"/>
  <c r="BS251" i="7"/>
  <c r="BT251" i="7"/>
  <c r="BU251" i="7"/>
  <c r="BV251" i="7"/>
  <c r="BW251" i="7"/>
  <c r="BX251" i="7"/>
  <c r="BY251" i="7"/>
  <c r="BZ251" i="7"/>
  <c r="CA251" i="7"/>
  <c r="CB251" i="7"/>
  <c r="CC251" i="7"/>
  <c r="CD251" i="7"/>
  <c r="CE251" i="7"/>
  <c r="AZ251" i="7"/>
  <c r="AY251" i="7"/>
  <c r="AX251" i="7"/>
  <c r="AW251" i="7"/>
  <c r="AV251" i="7"/>
  <c r="AU251" i="7"/>
  <c r="AT251" i="7"/>
  <c r="AS251" i="7"/>
  <c r="AR251" i="7"/>
  <c r="AQ251" i="7"/>
  <c r="AP251" i="7"/>
  <c r="AO251" i="7"/>
  <c r="AN251" i="7"/>
  <c r="AM251" i="7"/>
  <c r="AL251" i="7"/>
  <c r="AK251" i="7"/>
  <c r="AJ251" i="7"/>
  <c r="AI251" i="7"/>
  <c r="AH251" i="7"/>
  <c r="AG251" i="7"/>
  <c r="AF251" i="7"/>
  <c r="AE251" i="7"/>
  <c r="AD251" i="7"/>
  <c r="AC251" i="7"/>
  <c r="AB251" i="7"/>
  <c r="AA251" i="7"/>
  <c r="AZ250" i="7"/>
  <c r="AY250" i="7"/>
  <c r="AX250" i="7"/>
  <c r="AW250" i="7"/>
  <c r="AV250" i="7"/>
  <c r="AU250" i="7"/>
  <c r="AT250" i="7"/>
  <c r="AS250" i="7"/>
  <c r="AR250" i="7"/>
  <c r="AQ250" i="7"/>
  <c r="AP250" i="7"/>
  <c r="AO250" i="7"/>
  <c r="AN250" i="7"/>
  <c r="AM250" i="7"/>
  <c r="AL250" i="7"/>
  <c r="AK250" i="7"/>
  <c r="AJ250" i="7"/>
  <c r="AI250" i="7"/>
  <c r="AH250" i="7"/>
  <c r="AG250" i="7"/>
  <c r="AF250" i="7"/>
  <c r="AE250" i="7"/>
  <c r="AD250" i="7"/>
  <c r="AC250" i="7"/>
  <c r="AB250" i="7"/>
  <c r="AA250" i="7"/>
  <c r="AZ249" i="7"/>
  <c r="AY249" i="7"/>
  <c r="AX249" i="7"/>
  <c r="AW249" i="7"/>
  <c r="AV249" i="7"/>
  <c r="AU249" i="7"/>
  <c r="AT249" i="7"/>
  <c r="AS249" i="7"/>
  <c r="AR249" i="7"/>
  <c r="AQ249" i="7"/>
  <c r="AP249" i="7"/>
  <c r="AO249" i="7"/>
  <c r="AN249" i="7"/>
  <c r="AM249" i="7"/>
  <c r="AL249" i="7"/>
  <c r="AK249" i="7"/>
  <c r="AJ249" i="7"/>
  <c r="AI249" i="7"/>
  <c r="AH249" i="7"/>
  <c r="AG249" i="7"/>
  <c r="AF249" i="7"/>
  <c r="AE249" i="7"/>
  <c r="AD249" i="7"/>
  <c r="AC249" i="7"/>
  <c r="AB249" i="7"/>
  <c r="AA249" i="7"/>
  <c r="AZ248" i="7"/>
  <c r="AY248" i="7"/>
  <c r="AX248" i="7"/>
  <c r="AW248" i="7"/>
  <c r="AV248" i="7"/>
  <c r="AU248" i="7"/>
  <c r="AT248" i="7"/>
  <c r="AS248" i="7"/>
  <c r="AR248" i="7"/>
  <c r="AQ248" i="7"/>
  <c r="AP248" i="7"/>
  <c r="AO248" i="7"/>
  <c r="AN248" i="7"/>
  <c r="AM248" i="7"/>
  <c r="AL248" i="7"/>
  <c r="AK248" i="7"/>
  <c r="AJ248" i="7"/>
  <c r="AI248" i="7"/>
  <c r="AH248" i="7"/>
  <c r="AG248" i="7"/>
  <c r="AF248" i="7"/>
  <c r="AE248" i="7"/>
  <c r="AD248" i="7"/>
  <c r="AC248" i="7"/>
  <c r="AB248" i="7"/>
  <c r="AA248" i="7"/>
  <c r="AZ247" i="7"/>
  <c r="AY247" i="7"/>
  <c r="AX247" i="7"/>
  <c r="AW247" i="7"/>
  <c r="AV247" i="7"/>
  <c r="AU247" i="7"/>
  <c r="AT247" i="7"/>
  <c r="AS247" i="7"/>
  <c r="AR247" i="7"/>
  <c r="AQ247" i="7"/>
  <c r="AP247" i="7"/>
  <c r="AO247" i="7"/>
  <c r="AN247" i="7"/>
  <c r="AM247" i="7"/>
  <c r="AL247" i="7"/>
  <c r="AK247" i="7"/>
  <c r="AJ247" i="7"/>
  <c r="AI247" i="7"/>
  <c r="AH247" i="7"/>
  <c r="AG247" i="7"/>
  <c r="AF247" i="7"/>
  <c r="AE247" i="7"/>
  <c r="AD247" i="7"/>
  <c r="AC247" i="7"/>
  <c r="AB247" i="7"/>
  <c r="AA247" i="7"/>
  <c r="AZ246" i="7"/>
  <c r="AY246" i="7"/>
  <c r="AX246" i="7"/>
  <c r="AW246" i="7"/>
  <c r="AV246" i="7"/>
  <c r="AU246" i="7"/>
  <c r="AT246" i="7"/>
  <c r="AS246" i="7"/>
  <c r="AR246" i="7"/>
  <c r="AQ246" i="7"/>
  <c r="AP246" i="7"/>
  <c r="AO246" i="7"/>
  <c r="AN246" i="7"/>
  <c r="AM246" i="7"/>
  <c r="AL246" i="7"/>
  <c r="AK246" i="7"/>
  <c r="AJ246" i="7"/>
  <c r="AI246" i="7"/>
  <c r="AH246" i="7"/>
  <c r="AG246" i="7"/>
  <c r="AF246" i="7"/>
  <c r="AE246" i="7"/>
  <c r="AD246" i="7"/>
  <c r="AC246" i="7"/>
  <c r="AB246" i="7"/>
  <c r="AA246" i="7"/>
  <c r="AZ245" i="7"/>
  <c r="AY245" i="7"/>
  <c r="AX245" i="7"/>
  <c r="AW245" i="7"/>
  <c r="AV245" i="7"/>
  <c r="AU245" i="7"/>
  <c r="AT245" i="7"/>
  <c r="AS245" i="7"/>
  <c r="AR245" i="7"/>
  <c r="AQ245" i="7"/>
  <c r="AP245" i="7"/>
  <c r="AO245" i="7"/>
  <c r="AN245" i="7"/>
  <c r="AM245" i="7"/>
  <c r="AL245" i="7"/>
  <c r="AK245" i="7"/>
  <c r="AJ245" i="7"/>
  <c r="AI245" i="7"/>
  <c r="AH245" i="7"/>
  <c r="AG245" i="7"/>
  <c r="AF245" i="7"/>
  <c r="AE245" i="7"/>
  <c r="AD245" i="7"/>
  <c r="AC245" i="7"/>
  <c r="AB245" i="7"/>
  <c r="AA245" i="7"/>
  <c r="AZ244" i="7"/>
  <c r="AY244" i="7"/>
  <c r="AX244" i="7"/>
  <c r="AW244" i="7"/>
  <c r="AV244" i="7"/>
  <c r="AU244" i="7"/>
  <c r="AT244" i="7"/>
  <c r="AS244" i="7"/>
  <c r="AR244" i="7"/>
  <c r="AQ244" i="7"/>
  <c r="AP244" i="7"/>
  <c r="AO244" i="7"/>
  <c r="AN244" i="7"/>
  <c r="AM244" i="7"/>
  <c r="AL244" i="7"/>
  <c r="AK244" i="7"/>
  <c r="AJ244" i="7"/>
  <c r="AI244" i="7"/>
  <c r="AH244" i="7"/>
  <c r="AG244" i="7"/>
  <c r="AF244" i="7"/>
  <c r="AE244" i="7"/>
  <c r="AD244" i="7"/>
  <c r="AC244" i="7"/>
  <c r="AB244" i="7"/>
  <c r="AA244" i="7"/>
  <c r="AZ243" i="7"/>
  <c r="AY243" i="7"/>
  <c r="AX243" i="7"/>
  <c r="AW243" i="7"/>
  <c r="AV243" i="7"/>
  <c r="AU243" i="7"/>
  <c r="AT243" i="7"/>
  <c r="AS243" i="7"/>
  <c r="AR243" i="7"/>
  <c r="AQ243" i="7"/>
  <c r="AP243" i="7"/>
  <c r="AO243" i="7"/>
  <c r="AN243" i="7"/>
  <c r="AM243" i="7"/>
  <c r="AL243" i="7"/>
  <c r="AK243" i="7"/>
  <c r="AJ243" i="7"/>
  <c r="AI243" i="7"/>
  <c r="AH243" i="7"/>
  <c r="AG243" i="7"/>
  <c r="AF243" i="7"/>
  <c r="AE243" i="7"/>
  <c r="AD243" i="7"/>
  <c r="AC243" i="7"/>
  <c r="AB243" i="7"/>
  <c r="AA243" i="7"/>
  <c r="AZ242" i="7"/>
  <c r="AY242" i="7"/>
  <c r="AX242" i="7"/>
  <c r="AW242" i="7"/>
  <c r="AV242" i="7"/>
  <c r="AU242" i="7"/>
  <c r="AT242" i="7"/>
  <c r="AS242" i="7"/>
  <c r="AR242" i="7"/>
  <c r="AQ242" i="7"/>
  <c r="AP242" i="7"/>
  <c r="AO242" i="7"/>
  <c r="AN242" i="7"/>
  <c r="AM242" i="7"/>
  <c r="AL242" i="7"/>
  <c r="AK242" i="7"/>
  <c r="AJ242" i="7"/>
  <c r="AI242" i="7"/>
  <c r="AH242" i="7"/>
  <c r="AG242" i="7"/>
  <c r="AF242" i="7"/>
  <c r="AE242" i="7"/>
  <c r="AD242" i="7"/>
  <c r="AC242" i="7"/>
  <c r="AB242" i="7"/>
  <c r="AA242" i="7"/>
  <c r="AZ241" i="7"/>
  <c r="AY241" i="7"/>
  <c r="AX241" i="7"/>
  <c r="AW241" i="7"/>
  <c r="AV241" i="7"/>
  <c r="AU241" i="7"/>
  <c r="AT241" i="7"/>
  <c r="AS241" i="7"/>
  <c r="AR241" i="7"/>
  <c r="AQ241" i="7"/>
  <c r="AP241" i="7"/>
  <c r="AO241" i="7"/>
  <c r="AN241" i="7"/>
  <c r="AM241" i="7"/>
  <c r="AL241" i="7"/>
  <c r="AK241" i="7"/>
  <c r="AJ241" i="7"/>
  <c r="AI241" i="7"/>
  <c r="AH241" i="7"/>
  <c r="AG241" i="7"/>
  <c r="AF241" i="7"/>
  <c r="AE241" i="7"/>
  <c r="AD241" i="7"/>
  <c r="AC241" i="7"/>
  <c r="AB241" i="7"/>
  <c r="AA241" i="7"/>
  <c r="AZ240" i="7"/>
  <c r="AY240" i="7"/>
  <c r="AX240" i="7"/>
  <c r="AW240" i="7"/>
  <c r="AV240" i="7"/>
  <c r="AU240" i="7"/>
  <c r="AT240" i="7"/>
  <c r="AS240" i="7"/>
  <c r="AR240" i="7"/>
  <c r="AQ240" i="7"/>
  <c r="AP240" i="7"/>
  <c r="AO240" i="7"/>
  <c r="AN240" i="7"/>
  <c r="AM240" i="7"/>
  <c r="AL240" i="7"/>
  <c r="AK240" i="7"/>
  <c r="AJ240" i="7"/>
  <c r="AI240" i="7"/>
  <c r="AH240" i="7"/>
  <c r="AG240" i="7"/>
  <c r="AF240" i="7"/>
  <c r="AE240" i="7"/>
  <c r="AD240" i="7"/>
  <c r="AC240" i="7"/>
  <c r="AB240" i="7"/>
  <c r="AA240" i="7"/>
  <c r="AZ239" i="7"/>
  <c r="AY239" i="7"/>
  <c r="AX239" i="7"/>
  <c r="AW239" i="7"/>
  <c r="AV239" i="7"/>
  <c r="AU239" i="7"/>
  <c r="AT239" i="7"/>
  <c r="AS239" i="7"/>
  <c r="AR239" i="7"/>
  <c r="AQ239" i="7"/>
  <c r="AP239" i="7"/>
  <c r="AO239" i="7"/>
  <c r="AN239" i="7"/>
  <c r="AM239" i="7"/>
  <c r="AL239" i="7"/>
  <c r="AK239" i="7"/>
  <c r="AJ239" i="7"/>
  <c r="AI239" i="7"/>
  <c r="AH239" i="7"/>
  <c r="AG239" i="7"/>
  <c r="AF239" i="7"/>
  <c r="AE239" i="7"/>
  <c r="AD239" i="7"/>
  <c r="AC239" i="7"/>
  <c r="AB239" i="7"/>
  <c r="AA239" i="7"/>
  <c r="AZ238" i="7"/>
  <c r="AY238" i="7"/>
  <c r="AX238" i="7"/>
  <c r="AW238" i="7"/>
  <c r="AV238" i="7"/>
  <c r="AU238" i="7"/>
  <c r="AT238" i="7"/>
  <c r="AS238" i="7"/>
  <c r="AR238" i="7"/>
  <c r="AQ238" i="7"/>
  <c r="AP238" i="7"/>
  <c r="AO238" i="7"/>
  <c r="AN238" i="7"/>
  <c r="AM238" i="7"/>
  <c r="AL238" i="7"/>
  <c r="AK238" i="7"/>
  <c r="AJ238" i="7"/>
  <c r="AI238" i="7"/>
  <c r="AH238" i="7"/>
  <c r="AG238" i="7"/>
  <c r="AF238" i="7"/>
  <c r="AE238" i="7"/>
  <c r="AD238" i="7"/>
  <c r="AC238" i="7"/>
  <c r="AB238" i="7"/>
  <c r="AA238" i="7"/>
  <c r="AZ237" i="7"/>
  <c r="AY237" i="7"/>
  <c r="AX237" i="7"/>
  <c r="AW237" i="7"/>
  <c r="AV237" i="7"/>
  <c r="AU237" i="7"/>
  <c r="AT237" i="7"/>
  <c r="AS237" i="7"/>
  <c r="AR237" i="7"/>
  <c r="AQ237" i="7"/>
  <c r="AP237" i="7"/>
  <c r="AO237" i="7"/>
  <c r="AN237" i="7"/>
  <c r="AM237" i="7"/>
  <c r="AL237" i="7"/>
  <c r="AK237" i="7"/>
  <c r="AJ237" i="7"/>
  <c r="AI237" i="7"/>
  <c r="AH237" i="7"/>
  <c r="AG237" i="7"/>
  <c r="AF237" i="7"/>
  <c r="AE237" i="7"/>
  <c r="AD237" i="7"/>
  <c r="AC237" i="7"/>
  <c r="AB237" i="7"/>
  <c r="AA237" i="7"/>
  <c r="AZ236" i="7"/>
  <c r="AY236" i="7"/>
  <c r="AX236" i="7"/>
  <c r="AW236" i="7"/>
  <c r="AV236" i="7"/>
  <c r="AU236" i="7"/>
  <c r="AT236" i="7"/>
  <c r="AS236" i="7"/>
  <c r="AR236" i="7"/>
  <c r="AQ236" i="7"/>
  <c r="AP236" i="7"/>
  <c r="AO236" i="7"/>
  <c r="AN236" i="7"/>
  <c r="AM236" i="7"/>
  <c r="AL236" i="7"/>
  <c r="AK236" i="7"/>
  <c r="AJ236" i="7"/>
  <c r="AI236" i="7"/>
  <c r="AH236" i="7"/>
  <c r="AG236" i="7"/>
  <c r="AF236" i="7"/>
  <c r="AE236" i="7"/>
  <c r="AD236" i="7"/>
  <c r="AC236" i="7"/>
  <c r="AB236" i="7"/>
  <c r="AA236" i="7"/>
  <c r="AZ235" i="7"/>
  <c r="AY235" i="7"/>
  <c r="AX235" i="7"/>
  <c r="AW235" i="7"/>
  <c r="AV235" i="7"/>
  <c r="AU235" i="7"/>
  <c r="AT235" i="7"/>
  <c r="AS235" i="7"/>
  <c r="AR235" i="7"/>
  <c r="AQ235" i="7"/>
  <c r="AP235" i="7"/>
  <c r="AO235" i="7"/>
  <c r="AN235" i="7"/>
  <c r="AM235" i="7"/>
  <c r="AL235" i="7"/>
  <c r="AK235" i="7"/>
  <c r="AJ235" i="7"/>
  <c r="AI235" i="7"/>
  <c r="AH235" i="7"/>
  <c r="AG235" i="7"/>
  <c r="AF235" i="7"/>
  <c r="AE235" i="7"/>
  <c r="AD235" i="7"/>
  <c r="AC235" i="7"/>
  <c r="AB235" i="7"/>
  <c r="AA235" i="7"/>
  <c r="AZ234" i="7"/>
  <c r="AY234" i="7"/>
  <c r="AX234" i="7"/>
  <c r="AW234" i="7"/>
  <c r="AV234" i="7"/>
  <c r="AU234" i="7"/>
  <c r="AT234" i="7"/>
  <c r="AS234" i="7"/>
  <c r="AR234" i="7"/>
  <c r="AQ234" i="7"/>
  <c r="AP234" i="7"/>
  <c r="AO234" i="7"/>
  <c r="AN234" i="7"/>
  <c r="AM234" i="7"/>
  <c r="AL234" i="7"/>
  <c r="AK234" i="7"/>
  <c r="AJ234" i="7"/>
  <c r="AI234" i="7"/>
  <c r="AH234" i="7"/>
  <c r="AG234" i="7"/>
  <c r="AF234" i="7"/>
  <c r="AE234" i="7"/>
  <c r="AD234" i="7"/>
  <c r="AC234" i="7"/>
  <c r="AB234" i="7"/>
  <c r="AA234" i="7"/>
  <c r="AZ233" i="7"/>
  <c r="AY233" i="7"/>
  <c r="AX233" i="7"/>
  <c r="AW233" i="7"/>
  <c r="AV233" i="7"/>
  <c r="AU233" i="7"/>
  <c r="AT233" i="7"/>
  <c r="AS233" i="7"/>
  <c r="AR233" i="7"/>
  <c r="AQ233" i="7"/>
  <c r="AP233" i="7"/>
  <c r="AO233" i="7"/>
  <c r="AN233" i="7"/>
  <c r="AM233" i="7"/>
  <c r="AL233" i="7"/>
  <c r="AK233" i="7"/>
  <c r="AJ233" i="7"/>
  <c r="AI233" i="7"/>
  <c r="AH233" i="7"/>
  <c r="AG233" i="7"/>
  <c r="AF233" i="7"/>
  <c r="AE233" i="7"/>
  <c r="AD233" i="7"/>
  <c r="AC233" i="7"/>
  <c r="AB233" i="7"/>
  <c r="AA233" i="7"/>
  <c r="AZ232" i="7"/>
  <c r="AY232" i="7"/>
  <c r="AX232" i="7"/>
  <c r="AW232" i="7"/>
  <c r="AV232" i="7"/>
  <c r="AU232" i="7"/>
  <c r="AT232" i="7"/>
  <c r="AS232" i="7"/>
  <c r="AR232" i="7"/>
  <c r="AQ232" i="7"/>
  <c r="AP232" i="7"/>
  <c r="AO232" i="7"/>
  <c r="AN232" i="7"/>
  <c r="AM232" i="7"/>
  <c r="AL232" i="7"/>
  <c r="AK232" i="7"/>
  <c r="AJ232" i="7"/>
  <c r="AI232" i="7"/>
  <c r="AH232" i="7"/>
  <c r="AG232" i="7"/>
  <c r="AF232" i="7"/>
  <c r="AE232" i="7"/>
  <c r="AD232" i="7"/>
  <c r="AC232" i="7"/>
  <c r="AB232" i="7"/>
  <c r="AA232" i="7"/>
  <c r="AZ231" i="7"/>
  <c r="AY231" i="7"/>
  <c r="AX231" i="7"/>
  <c r="AW231" i="7"/>
  <c r="AV231" i="7"/>
  <c r="AU231" i="7"/>
  <c r="AT231" i="7"/>
  <c r="AS231" i="7"/>
  <c r="AR231" i="7"/>
  <c r="AQ231" i="7"/>
  <c r="AP231" i="7"/>
  <c r="AO231" i="7"/>
  <c r="AN231" i="7"/>
  <c r="AM231" i="7"/>
  <c r="AL231" i="7"/>
  <c r="AK231" i="7"/>
  <c r="AJ231" i="7"/>
  <c r="AI231" i="7"/>
  <c r="AH231" i="7"/>
  <c r="AG231" i="7"/>
  <c r="AF231" i="7"/>
  <c r="AE231" i="7"/>
  <c r="AD231" i="7"/>
  <c r="AC231" i="7"/>
  <c r="AB231" i="7"/>
  <c r="AA231" i="7"/>
  <c r="AZ230" i="7"/>
  <c r="AY230" i="7"/>
  <c r="AX230" i="7"/>
  <c r="AW230" i="7"/>
  <c r="AV230" i="7"/>
  <c r="AU230" i="7"/>
  <c r="AT230" i="7"/>
  <c r="AS230" i="7"/>
  <c r="AR230" i="7"/>
  <c r="AQ230" i="7"/>
  <c r="AP230" i="7"/>
  <c r="AO230" i="7"/>
  <c r="AN230" i="7"/>
  <c r="AM230" i="7"/>
  <c r="AL230" i="7"/>
  <c r="AK230" i="7"/>
  <c r="AJ230" i="7"/>
  <c r="AI230" i="7"/>
  <c r="AH230" i="7"/>
  <c r="AG230" i="7"/>
  <c r="AF230" i="7"/>
  <c r="AE230" i="7"/>
  <c r="AD230" i="7"/>
  <c r="AC230" i="7"/>
  <c r="AB230" i="7"/>
  <c r="AA230" i="7"/>
  <c r="AZ229" i="7"/>
  <c r="AY229" i="7"/>
  <c r="AX229" i="7"/>
  <c r="AW229" i="7"/>
  <c r="AV229" i="7"/>
  <c r="AU229" i="7"/>
  <c r="AT229" i="7"/>
  <c r="AS229" i="7"/>
  <c r="AR229" i="7"/>
  <c r="AQ229" i="7"/>
  <c r="AP229" i="7"/>
  <c r="AO229" i="7"/>
  <c r="AN229" i="7"/>
  <c r="AM229" i="7"/>
  <c r="AL229" i="7"/>
  <c r="AK229" i="7"/>
  <c r="AJ229" i="7"/>
  <c r="AI229" i="7"/>
  <c r="AH229" i="7"/>
  <c r="AG229" i="7"/>
  <c r="AF229" i="7"/>
  <c r="AE229" i="7"/>
  <c r="AD229" i="7"/>
  <c r="AC229" i="7"/>
  <c r="AB229" i="7"/>
  <c r="AA229" i="7"/>
  <c r="AZ228" i="7"/>
  <c r="AY228" i="7"/>
  <c r="AX228" i="7"/>
  <c r="AW228" i="7"/>
  <c r="AV228" i="7"/>
  <c r="AU228" i="7"/>
  <c r="AT228" i="7"/>
  <c r="AS228" i="7"/>
  <c r="AR228" i="7"/>
  <c r="AQ228" i="7"/>
  <c r="AP228" i="7"/>
  <c r="AO228" i="7"/>
  <c r="AN228" i="7"/>
  <c r="AM228" i="7"/>
  <c r="AL228" i="7"/>
  <c r="AK228" i="7"/>
  <c r="AJ228" i="7"/>
  <c r="AI228" i="7"/>
  <c r="AH228" i="7"/>
  <c r="AG228" i="7"/>
  <c r="AF228" i="7"/>
  <c r="AE228" i="7"/>
  <c r="AD228" i="7"/>
  <c r="AC228" i="7"/>
  <c r="AB228" i="7"/>
  <c r="AA228" i="7"/>
  <c r="AZ227" i="7"/>
  <c r="AY227" i="7"/>
  <c r="AX227" i="7"/>
  <c r="AW227" i="7"/>
  <c r="AV227" i="7"/>
  <c r="AU227" i="7"/>
  <c r="AT227" i="7"/>
  <c r="AS227" i="7"/>
  <c r="AR227" i="7"/>
  <c r="AQ227" i="7"/>
  <c r="AP227" i="7"/>
  <c r="AO227" i="7"/>
  <c r="AN227" i="7"/>
  <c r="AM227" i="7"/>
  <c r="AL227" i="7"/>
  <c r="AK227" i="7"/>
  <c r="AJ227" i="7"/>
  <c r="AI227" i="7"/>
  <c r="AH227" i="7"/>
  <c r="AG227" i="7"/>
  <c r="AF227" i="7"/>
  <c r="AE227" i="7"/>
  <c r="AD227" i="7"/>
  <c r="AC227" i="7"/>
  <c r="AB227" i="7"/>
  <c r="AA227" i="7"/>
  <c r="AZ226" i="7"/>
  <c r="AY226" i="7"/>
  <c r="AX226" i="7"/>
  <c r="AW226" i="7"/>
  <c r="AV226" i="7"/>
  <c r="AU226" i="7"/>
  <c r="AT226" i="7"/>
  <c r="AS226" i="7"/>
  <c r="AR226" i="7"/>
  <c r="AQ226" i="7"/>
  <c r="AP226" i="7"/>
  <c r="AO226" i="7"/>
  <c r="AN226" i="7"/>
  <c r="AM226" i="7"/>
  <c r="AL226" i="7"/>
  <c r="AK226" i="7"/>
  <c r="AJ226" i="7"/>
  <c r="AI226" i="7"/>
  <c r="AH226" i="7"/>
  <c r="AG226" i="7"/>
  <c r="AF226" i="7"/>
  <c r="AE226" i="7"/>
  <c r="AD226" i="7"/>
  <c r="AC226" i="7"/>
  <c r="AB226" i="7"/>
  <c r="AA226" i="7"/>
  <c r="AZ225" i="7"/>
  <c r="AY225" i="7"/>
  <c r="AX225" i="7"/>
  <c r="AW225" i="7"/>
  <c r="AV225" i="7"/>
  <c r="AU225" i="7"/>
  <c r="AT225" i="7"/>
  <c r="AS225" i="7"/>
  <c r="AR225" i="7"/>
  <c r="AQ225" i="7"/>
  <c r="AP225" i="7"/>
  <c r="AO225" i="7"/>
  <c r="AN225" i="7"/>
  <c r="AM225" i="7"/>
  <c r="AL225" i="7"/>
  <c r="AK225" i="7"/>
  <c r="AJ225" i="7"/>
  <c r="AI225" i="7"/>
  <c r="AH225" i="7"/>
  <c r="AG225" i="7"/>
  <c r="AF225" i="7"/>
  <c r="AE225" i="7"/>
  <c r="AD225" i="7"/>
  <c r="AC225" i="7"/>
  <c r="AB225" i="7"/>
  <c r="AA225" i="7"/>
  <c r="AZ224" i="7"/>
  <c r="AY224" i="7"/>
  <c r="AX224" i="7"/>
  <c r="AW224" i="7"/>
  <c r="AV224" i="7"/>
  <c r="AU224" i="7"/>
  <c r="AT224" i="7"/>
  <c r="AS224" i="7"/>
  <c r="AR224" i="7"/>
  <c r="AQ224" i="7"/>
  <c r="AP224" i="7"/>
  <c r="AO224" i="7"/>
  <c r="AN224" i="7"/>
  <c r="AM224" i="7"/>
  <c r="AL224" i="7"/>
  <c r="AK224" i="7"/>
  <c r="AJ224" i="7"/>
  <c r="AI224" i="7"/>
  <c r="AH224" i="7"/>
  <c r="AG224" i="7"/>
  <c r="AF224" i="7"/>
  <c r="AE224" i="7"/>
  <c r="AD224" i="7"/>
  <c r="AC224" i="7"/>
  <c r="AB224" i="7"/>
  <c r="AA224" i="7"/>
  <c r="AZ223" i="7"/>
  <c r="AY223" i="7"/>
  <c r="AX223" i="7"/>
  <c r="AW223" i="7"/>
  <c r="AV223" i="7"/>
  <c r="AU223" i="7"/>
  <c r="AT223" i="7"/>
  <c r="AS223" i="7"/>
  <c r="AR223" i="7"/>
  <c r="AQ223" i="7"/>
  <c r="AP223" i="7"/>
  <c r="AO223" i="7"/>
  <c r="AN223" i="7"/>
  <c r="AM223" i="7"/>
  <c r="AL223" i="7"/>
  <c r="AK223" i="7"/>
  <c r="AJ223" i="7"/>
  <c r="AI223" i="7"/>
  <c r="AH223" i="7"/>
  <c r="AG223" i="7"/>
  <c r="AF223" i="7"/>
  <c r="AE223" i="7"/>
  <c r="AD223" i="7"/>
  <c r="AC223" i="7"/>
  <c r="AB223" i="7"/>
  <c r="AA223" i="7"/>
  <c r="AZ222" i="7"/>
  <c r="AY222" i="7"/>
  <c r="AX222" i="7"/>
  <c r="AW222" i="7"/>
  <c r="AV222" i="7"/>
  <c r="AU222" i="7"/>
  <c r="AT222" i="7"/>
  <c r="AS222" i="7"/>
  <c r="AR222" i="7"/>
  <c r="AQ222" i="7"/>
  <c r="AP222" i="7"/>
  <c r="AO222" i="7"/>
  <c r="AN222" i="7"/>
  <c r="AM222" i="7"/>
  <c r="AL222" i="7"/>
  <c r="AK222" i="7"/>
  <c r="AJ222" i="7"/>
  <c r="AI222" i="7"/>
  <c r="AH222" i="7"/>
  <c r="AG222" i="7"/>
  <c r="AF222" i="7"/>
  <c r="AE222" i="7"/>
  <c r="AD222" i="7"/>
  <c r="AC222" i="7"/>
  <c r="AB222" i="7"/>
  <c r="AA222" i="7"/>
  <c r="AZ221" i="7"/>
  <c r="AY221" i="7"/>
  <c r="AX221" i="7"/>
  <c r="AW221" i="7"/>
  <c r="AV221" i="7"/>
  <c r="AU221" i="7"/>
  <c r="AT221" i="7"/>
  <c r="AS221" i="7"/>
  <c r="AR221" i="7"/>
  <c r="AQ221" i="7"/>
  <c r="AP221" i="7"/>
  <c r="AO221" i="7"/>
  <c r="AN221" i="7"/>
  <c r="AM221" i="7"/>
  <c r="AL221" i="7"/>
  <c r="AK221" i="7"/>
  <c r="AJ221" i="7"/>
  <c r="AI221" i="7"/>
  <c r="AH221" i="7"/>
  <c r="AG221" i="7"/>
  <c r="AF221" i="7"/>
  <c r="AE221" i="7"/>
  <c r="AD221" i="7"/>
  <c r="AC221" i="7"/>
  <c r="AB221" i="7"/>
  <c r="AA221" i="7"/>
  <c r="AZ220" i="7"/>
  <c r="AY220" i="7"/>
  <c r="AX220" i="7"/>
  <c r="AW220" i="7"/>
  <c r="AV220" i="7"/>
  <c r="AU220" i="7"/>
  <c r="AT220" i="7"/>
  <c r="AS220" i="7"/>
  <c r="AR220" i="7"/>
  <c r="AQ220" i="7"/>
  <c r="AP220" i="7"/>
  <c r="AO220" i="7"/>
  <c r="AN220" i="7"/>
  <c r="AM220" i="7"/>
  <c r="AL220" i="7"/>
  <c r="AK220" i="7"/>
  <c r="AJ220" i="7"/>
  <c r="AI220" i="7"/>
  <c r="AH220" i="7"/>
  <c r="AG220" i="7"/>
  <c r="AF220" i="7"/>
  <c r="AE220" i="7"/>
  <c r="AD220" i="7"/>
  <c r="AC220" i="7"/>
  <c r="AB220" i="7"/>
  <c r="AA220" i="7"/>
  <c r="AZ219" i="7"/>
  <c r="AY219" i="7"/>
  <c r="AX219" i="7"/>
  <c r="AW219" i="7"/>
  <c r="AV219" i="7"/>
  <c r="AU219" i="7"/>
  <c r="AT219" i="7"/>
  <c r="AS219" i="7"/>
  <c r="AR219" i="7"/>
  <c r="AQ219" i="7"/>
  <c r="AP219" i="7"/>
  <c r="AO219" i="7"/>
  <c r="AN219" i="7"/>
  <c r="AM219" i="7"/>
  <c r="AL219" i="7"/>
  <c r="AK219" i="7"/>
  <c r="AJ219" i="7"/>
  <c r="AI219" i="7"/>
  <c r="AH219" i="7"/>
  <c r="AG219" i="7"/>
  <c r="AF219" i="7"/>
  <c r="AE219" i="7"/>
  <c r="AD219" i="7"/>
  <c r="AC219" i="7"/>
  <c r="AB219" i="7"/>
  <c r="AA219" i="7"/>
  <c r="AZ218" i="7"/>
  <c r="AY218" i="7"/>
  <c r="AX218" i="7"/>
  <c r="AW218" i="7"/>
  <c r="AV218" i="7"/>
  <c r="AU218" i="7"/>
  <c r="AT218" i="7"/>
  <c r="AS218" i="7"/>
  <c r="AR218" i="7"/>
  <c r="AQ218" i="7"/>
  <c r="AP218" i="7"/>
  <c r="AO218" i="7"/>
  <c r="AN218" i="7"/>
  <c r="AM218" i="7"/>
  <c r="AL218" i="7"/>
  <c r="AK218" i="7"/>
  <c r="AJ218" i="7"/>
  <c r="AI218" i="7"/>
  <c r="AH218" i="7"/>
  <c r="AG218" i="7"/>
  <c r="AF218" i="7"/>
  <c r="AE218" i="7"/>
  <c r="AD218" i="7"/>
  <c r="AC218" i="7"/>
  <c r="AB218" i="7"/>
  <c r="AA218" i="7"/>
  <c r="AZ217" i="7"/>
  <c r="AY217" i="7"/>
  <c r="AX217" i="7"/>
  <c r="AW217" i="7"/>
  <c r="AV217" i="7"/>
  <c r="AU217" i="7"/>
  <c r="AT217" i="7"/>
  <c r="AS217" i="7"/>
  <c r="AR217" i="7"/>
  <c r="AQ217" i="7"/>
  <c r="AP217" i="7"/>
  <c r="AO217" i="7"/>
  <c r="AN217" i="7"/>
  <c r="AM217" i="7"/>
  <c r="AL217" i="7"/>
  <c r="AK217" i="7"/>
  <c r="AJ217" i="7"/>
  <c r="AI217" i="7"/>
  <c r="AH217" i="7"/>
  <c r="AG217" i="7"/>
  <c r="AF217" i="7"/>
  <c r="AE217" i="7"/>
  <c r="AD217" i="7"/>
  <c r="AC217" i="7"/>
  <c r="AB217" i="7"/>
  <c r="AA217" i="7"/>
  <c r="AZ216" i="7"/>
  <c r="AY216" i="7"/>
  <c r="AX216" i="7"/>
  <c r="AW216" i="7"/>
  <c r="AV216" i="7"/>
  <c r="AU216" i="7"/>
  <c r="AT216" i="7"/>
  <c r="AS216" i="7"/>
  <c r="AR216" i="7"/>
  <c r="AQ216" i="7"/>
  <c r="AP216" i="7"/>
  <c r="AO216" i="7"/>
  <c r="AN216" i="7"/>
  <c r="AM216" i="7"/>
  <c r="AL216" i="7"/>
  <c r="AK216" i="7"/>
  <c r="AJ216" i="7"/>
  <c r="AI216" i="7"/>
  <c r="AH216" i="7"/>
  <c r="AG216" i="7"/>
  <c r="AF216" i="7"/>
  <c r="AE216" i="7"/>
  <c r="AD216" i="7"/>
  <c r="AC216" i="7"/>
  <c r="AB216" i="7"/>
  <c r="AA216" i="7"/>
  <c r="AZ215" i="7"/>
  <c r="AY215" i="7"/>
  <c r="AX215" i="7"/>
  <c r="AW215" i="7"/>
  <c r="AV215" i="7"/>
  <c r="AU215" i="7"/>
  <c r="AT215" i="7"/>
  <c r="AS215" i="7"/>
  <c r="AR215" i="7"/>
  <c r="AQ215" i="7"/>
  <c r="AP215" i="7"/>
  <c r="AO215" i="7"/>
  <c r="AN215" i="7"/>
  <c r="AM215" i="7"/>
  <c r="AL215" i="7"/>
  <c r="AK215" i="7"/>
  <c r="AJ215" i="7"/>
  <c r="AI215" i="7"/>
  <c r="AH215" i="7"/>
  <c r="AG215" i="7"/>
  <c r="AF215" i="7"/>
  <c r="AE215" i="7"/>
  <c r="AD215" i="7"/>
  <c r="AC215" i="7"/>
  <c r="AB215" i="7"/>
  <c r="AA215" i="7"/>
  <c r="AZ214" i="7"/>
  <c r="AY214" i="7"/>
  <c r="AX214" i="7"/>
  <c r="AW214" i="7"/>
  <c r="AV214" i="7"/>
  <c r="AU214" i="7"/>
  <c r="AT214" i="7"/>
  <c r="AS214" i="7"/>
  <c r="AR214" i="7"/>
  <c r="AQ214" i="7"/>
  <c r="AP214" i="7"/>
  <c r="AO214" i="7"/>
  <c r="AN214" i="7"/>
  <c r="AM214" i="7"/>
  <c r="AL214" i="7"/>
  <c r="AK214" i="7"/>
  <c r="AJ214" i="7"/>
  <c r="AI214" i="7"/>
  <c r="AH214" i="7"/>
  <c r="AG214" i="7"/>
  <c r="AF214" i="7"/>
  <c r="AE214" i="7"/>
  <c r="AD214" i="7"/>
  <c r="AC214" i="7"/>
  <c r="AB214" i="7"/>
  <c r="AA214" i="7"/>
  <c r="AZ213" i="7"/>
  <c r="AY213" i="7"/>
  <c r="AX213" i="7"/>
  <c r="AW213" i="7"/>
  <c r="AV213" i="7"/>
  <c r="AU213" i="7"/>
  <c r="AT213" i="7"/>
  <c r="AS213" i="7"/>
  <c r="AR213" i="7"/>
  <c r="AQ213" i="7"/>
  <c r="AP213" i="7"/>
  <c r="AO213" i="7"/>
  <c r="AN213" i="7"/>
  <c r="AM213" i="7"/>
  <c r="AL213" i="7"/>
  <c r="AK213" i="7"/>
  <c r="AJ213" i="7"/>
  <c r="AI213" i="7"/>
  <c r="AH213" i="7"/>
  <c r="AG213" i="7"/>
  <c r="AF213" i="7"/>
  <c r="AE213" i="7"/>
  <c r="AD213" i="7"/>
  <c r="AC213" i="7"/>
  <c r="AB213" i="7"/>
  <c r="AA213" i="7"/>
  <c r="AZ212" i="7"/>
  <c r="AY212" i="7"/>
  <c r="AX212" i="7"/>
  <c r="AW212" i="7"/>
  <c r="AV212" i="7"/>
  <c r="AU212" i="7"/>
  <c r="AT212" i="7"/>
  <c r="AS212" i="7"/>
  <c r="AR212" i="7"/>
  <c r="AQ212" i="7"/>
  <c r="AP212" i="7"/>
  <c r="AO212" i="7"/>
  <c r="AN212" i="7"/>
  <c r="AM212" i="7"/>
  <c r="AL212" i="7"/>
  <c r="AK212" i="7"/>
  <c r="AJ212" i="7"/>
  <c r="AI212" i="7"/>
  <c r="AH212" i="7"/>
  <c r="AG212" i="7"/>
  <c r="AF212" i="7"/>
  <c r="AE212" i="7"/>
  <c r="AD212" i="7"/>
  <c r="AC212" i="7"/>
  <c r="AB212" i="7"/>
  <c r="AA212" i="7"/>
  <c r="AZ211" i="7"/>
  <c r="AY211" i="7"/>
  <c r="AX211" i="7"/>
  <c r="AW211" i="7"/>
  <c r="AV211" i="7"/>
  <c r="AU211" i="7"/>
  <c r="AT211" i="7"/>
  <c r="AS211" i="7"/>
  <c r="AR211" i="7"/>
  <c r="AQ211" i="7"/>
  <c r="AP211" i="7"/>
  <c r="AO211" i="7"/>
  <c r="AN211" i="7"/>
  <c r="AM211" i="7"/>
  <c r="AL211" i="7"/>
  <c r="AK211" i="7"/>
  <c r="AJ211" i="7"/>
  <c r="AI211" i="7"/>
  <c r="AH211" i="7"/>
  <c r="AG211" i="7"/>
  <c r="AF211" i="7"/>
  <c r="AE211" i="7"/>
  <c r="AD211" i="7"/>
  <c r="AC211" i="7"/>
  <c r="AB211" i="7"/>
  <c r="AA211" i="7"/>
  <c r="AZ210" i="7"/>
  <c r="AY210" i="7"/>
  <c r="AX210" i="7"/>
  <c r="AW210" i="7"/>
  <c r="AV210" i="7"/>
  <c r="AU210" i="7"/>
  <c r="AT210" i="7"/>
  <c r="AS210" i="7"/>
  <c r="AR210" i="7"/>
  <c r="AQ210" i="7"/>
  <c r="AP210" i="7"/>
  <c r="AO210" i="7"/>
  <c r="AN210" i="7"/>
  <c r="AM210" i="7"/>
  <c r="AL210" i="7"/>
  <c r="AK210" i="7"/>
  <c r="AJ210" i="7"/>
  <c r="AI210" i="7"/>
  <c r="AH210" i="7"/>
  <c r="AG210" i="7"/>
  <c r="AF210" i="7"/>
  <c r="AE210" i="7"/>
  <c r="AD210" i="7"/>
  <c r="AC210" i="7"/>
  <c r="AB210" i="7"/>
  <c r="AA210" i="7"/>
  <c r="AZ209" i="7"/>
  <c r="AY209" i="7"/>
  <c r="AX209" i="7"/>
  <c r="AW209" i="7"/>
  <c r="AV209" i="7"/>
  <c r="AU209" i="7"/>
  <c r="AT209" i="7"/>
  <c r="AS209" i="7"/>
  <c r="AR209" i="7"/>
  <c r="AQ209" i="7"/>
  <c r="AP209" i="7"/>
  <c r="AO209" i="7"/>
  <c r="AN209" i="7"/>
  <c r="AM209" i="7"/>
  <c r="AL209" i="7"/>
  <c r="AK209" i="7"/>
  <c r="AJ209" i="7"/>
  <c r="AI209" i="7"/>
  <c r="AH209" i="7"/>
  <c r="AG209" i="7"/>
  <c r="AF209" i="7"/>
  <c r="AE209" i="7"/>
  <c r="AD209" i="7"/>
  <c r="AC209" i="7"/>
  <c r="AB209" i="7"/>
  <c r="AA209" i="7"/>
  <c r="AZ208" i="7"/>
  <c r="AY208" i="7"/>
  <c r="AX208" i="7"/>
  <c r="AW208" i="7"/>
  <c r="AV208" i="7"/>
  <c r="AU208" i="7"/>
  <c r="AT208" i="7"/>
  <c r="AS208" i="7"/>
  <c r="AR208" i="7"/>
  <c r="AQ208" i="7"/>
  <c r="AP208" i="7"/>
  <c r="AO208" i="7"/>
  <c r="AN208" i="7"/>
  <c r="AM208" i="7"/>
  <c r="AL208" i="7"/>
  <c r="AK208" i="7"/>
  <c r="AJ208" i="7"/>
  <c r="AI208" i="7"/>
  <c r="AH208" i="7"/>
  <c r="AG208" i="7"/>
  <c r="AF208" i="7"/>
  <c r="AE208" i="7"/>
  <c r="AD208" i="7"/>
  <c r="AC208" i="7"/>
  <c r="AB208" i="7"/>
  <c r="AA208" i="7"/>
  <c r="AZ207" i="7"/>
  <c r="AY207" i="7"/>
  <c r="AX207" i="7"/>
  <c r="AW207" i="7"/>
  <c r="AV207" i="7"/>
  <c r="AU207" i="7"/>
  <c r="AT207" i="7"/>
  <c r="AS207" i="7"/>
  <c r="AR207" i="7"/>
  <c r="AQ207" i="7"/>
  <c r="AP207" i="7"/>
  <c r="AO207" i="7"/>
  <c r="AN207" i="7"/>
  <c r="AM207" i="7"/>
  <c r="AL207" i="7"/>
  <c r="AK207" i="7"/>
  <c r="AJ207" i="7"/>
  <c r="AI207" i="7"/>
  <c r="AH207" i="7"/>
  <c r="AG207" i="7"/>
  <c r="AF207" i="7"/>
  <c r="AE207" i="7"/>
  <c r="AD207" i="7"/>
  <c r="AC207" i="7"/>
  <c r="AB207" i="7"/>
  <c r="AA207" i="7"/>
  <c r="AZ206" i="7"/>
  <c r="AY206" i="7"/>
  <c r="AX206" i="7"/>
  <c r="AW206" i="7"/>
  <c r="AV206" i="7"/>
  <c r="AU206" i="7"/>
  <c r="AT206" i="7"/>
  <c r="AS206" i="7"/>
  <c r="AR206" i="7"/>
  <c r="AQ206" i="7"/>
  <c r="AP206" i="7"/>
  <c r="AO206" i="7"/>
  <c r="AN206" i="7"/>
  <c r="AM206" i="7"/>
  <c r="AL206" i="7"/>
  <c r="AK206" i="7"/>
  <c r="AJ206" i="7"/>
  <c r="AI206" i="7"/>
  <c r="AH206" i="7"/>
  <c r="AG206" i="7"/>
  <c r="AF206" i="7"/>
  <c r="AE206" i="7"/>
  <c r="AD206" i="7"/>
  <c r="AC206" i="7"/>
  <c r="AB206" i="7"/>
  <c r="AA206" i="7"/>
  <c r="AZ205" i="7"/>
  <c r="AY205" i="7"/>
  <c r="AX205" i="7"/>
  <c r="AW205" i="7"/>
  <c r="AV205" i="7"/>
  <c r="AU205" i="7"/>
  <c r="AT205" i="7"/>
  <c r="AS205" i="7"/>
  <c r="AR205" i="7"/>
  <c r="AQ205" i="7"/>
  <c r="AP205" i="7"/>
  <c r="AO205" i="7"/>
  <c r="AN205" i="7"/>
  <c r="AM205" i="7"/>
  <c r="AL205" i="7"/>
  <c r="AK205" i="7"/>
  <c r="AJ205" i="7"/>
  <c r="AI205" i="7"/>
  <c r="AH205" i="7"/>
  <c r="AG205" i="7"/>
  <c r="AF205" i="7"/>
  <c r="AE205" i="7"/>
  <c r="AD205" i="7"/>
  <c r="AC205" i="7"/>
  <c r="AB205" i="7"/>
  <c r="AA205" i="7"/>
  <c r="AZ204" i="7"/>
  <c r="AY204" i="7"/>
  <c r="AX204" i="7"/>
  <c r="AW204" i="7"/>
  <c r="AV204" i="7"/>
  <c r="AU204" i="7"/>
  <c r="AT204" i="7"/>
  <c r="AS204" i="7"/>
  <c r="AR204" i="7"/>
  <c r="AQ204" i="7"/>
  <c r="AP204" i="7"/>
  <c r="AO204" i="7"/>
  <c r="AN204" i="7"/>
  <c r="AM204" i="7"/>
  <c r="AL204" i="7"/>
  <c r="AK204" i="7"/>
  <c r="AJ204" i="7"/>
  <c r="AI204" i="7"/>
  <c r="AH204" i="7"/>
  <c r="AG204" i="7"/>
  <c r="AF204" i="7"/>
  <c r="AE204" i="7"/>
  <c r="AD204" i="7"/>
  <c r="AC204" i="7"/>
  <c r="AB204" i="7"/>
  <c r="AA204" i="7"/>
  <c r="AZ203" i="7"/>
  <c r="AY203" i="7"/>
  <c r="AX203" i="7"/>
  <c r="AW203" i="7"/>
  <c r="AV203" i="7"/>
  <c r="AU203" i="7"/>
  <c r="AT203" i="7"/>
  <c r="AS203" i="7"/>
  <c r="AR203" i="7"/>
  <c r="AQ203" i="7"/>
  <c r="AP203" i="7"/>
  <c r="AO203" i="7"/>
  <c r="AN203" i="7"/>
  <c r="AM203" i="7"/>
  <c r="AL203" i="7"/>
  <c r="AK203" i="7"/>
  <c r="AJ203" i="7"/>
  <c r="AI203" i="7"/>
  <c r="AH203" i="7"/>
  <c r="AG203" i="7"/>
  <c r="AF203" i="7"/>
  <c r="AE203" i="7"/>
  <c r="AD203" i="7"/>
  <c r="AC203" i="7"/>
  <c r="AB203" i="7"/>
  <c r="AA203" i="7"/>
  <c r="AZ202" i="7"/>
  <c r="AY202" i="7"/>
  <c r="AX202" i="7"/>
  <c r="AW202" i="7"/>
  <c r="AV202" i="7"/>
  <c r="AU202" i="7"/>
  <c r="AT202" i="7"/>
  <c r="AS202" i="7"/>
  <c r="AR202" i="7"/>
  <c r="AQ202" i="7"/>
  <c r="AP202" i="7"/>
  <c r="AO202" i="7"/>
  <c r="AN202" i="7"/>
  <c r="AM202" i="7"/>
  <c r="AL202" i="7"/>
  <c r="AK202" i="7"/>
  <c r="AJ202" i="7"/>
  <c r="AI202" i="7"/>
  <c r="AH202" i="7"/>
  <c r="AG202" i="7"/>
  <c r="AF202" i="7"/>
  <c r="AE202" i="7"/>
  <c r="AD202" i="7"/>
  <c r="AC202" i="7"/>
  <c r="AB202" i="7"/>
  <c r="AA202" i="7"/>
  <c r="AZ201" i="7"/>
  <c r="AY201" i="7"/>
  <c r="AX201" i="7"/>
  <c r="AW201" i="7"/>
  <c r="AV201" i="7"/>
  <c r="AU201" i="7"/>
  <c r="AT201" i="7"/>
  <c r="AS201" i="7"/>
  <c r="AR201" i="7"/>
  <c r="AQ201" i="7"/>
  <c r="AP201" i="7"/>
  <c r="AO201" i="7"/>
  <c r="AN201" i="7"/>
  <c r="AM201" i="7"/>
  <c r="AL201" i="7"/>
  <c r="AK201" i="7"/>
  <c r="AJ201" i="7"/>
  <c r="AI201" i="7"/>
  <c r="AH201" i="7"/>
  <c r="AG201" i="7"/>
  <c r="AF201" i="7"/>
  <c r="AE201" i="7"/>
  <c r="AD201" i="7"/>
  <c r="AC201" i="7"/>
  <c r="AB201" i="7"/>
  <c r="AA201" i="7"/>
  <c r="AZ200" i="7"/>
  <c r="AY200" i="7"/>
  <c r="AX200" i="7"/>
  <c r="AW200" i="7"/>
  <c r="AV200" i="7"/>
  <c r="AU200" i="7"/>
  <c r="AT200" i="7"/>
  <c r="AS200" i="7"/>
  <c r="AR200" i="7"/>
  <c r="AQ200" i="7"/>
  <c r="AP200" i="7"/>
  <c r="AO200" i="7"/>
  <c r="AN200" i="7"/>
  <c r="AM200" i="7"/>
  <c r="AL200" i="7"/>
  <c r="AK200" i="7"/>
  <c r="AJ200" i="7"/>
  <c r="AI200" i="7"/>
  <c r="AH200" i="7"/>
  <c r="AG200" i="7"/>
  <c r="AF200" i="7"/>
  <c r="AE200" i="7"/>
  <c r="AD200" i="7"/>
  <c r="AC200" i="7"/>
  <c r="AB200" i="7"/>
  <c r="AA200" i="7"/>
  <c r="AZ199" i="7"/>
  <c r="AY199" i="7"/>
  <c r="AX199" i="7"/>
  <c r="AW199" i="7"/>
  <c r="AV199" i="7"/>
  <c r="AU199" i="7"/>
  <c r="AT199" i="7"/>
  <c r="AS199" i="7"/>
  <c r="AR199" i="7"/>
  <c r="AQ199" i="7"/>
  <c r="AP199" i="7"/>
  <c r="AO199" i="7"/>
  <c r="AN199" i="7"/>
  <c r="AM199" i="7"/>
  <c r="AL199" i="7"/>
  <c r="AK199" i="7"/>
  <c r="AJ199" i="7"/>
  <c r="AI199" i="7"/>
  <c r="AH199" i="7"/>
  <c r="AG199" i="7"/>
  <c r="AF199" i="7"/>
  <c r="AE199" i="7"/>
  <c r="AD199" i="7"/>
  <c r="AC199" i="7"/>
  <c r="AB199" i="7"/>
  <c r="AA199" i="7"/>
  <c r="AZ198" i="7"/>
  <c r="AY198" i="7"/>
  <c r="AX198" i="7"/>
  <c r="AW198" i="7"/>
  <c r="AV198" i="7"/>
  <c r="AU198" i="7"/>
  <c r="AT198" i="7"/>
  <c r="AS198" i="7"/>
  <c r="AR198" i="7"/>
  <c r="AQ198" i="7"/>
  <c r="AP198" i="7"/>
  <c r="AO198" i="7"/>
  <c r="AN198" i="7"/>
  <c r="AM198" i="7"/>
  <c r="AL198" i="7"/>
  <c r="AK198" i="7"/>
  <c r="AJ198" i="7"/>
  <c r="AI198" i="7"/>
  <c r="AH198" i="7"/>
  <c r="AG198" i="7"/>
  <c r="AF198" i="7"/>
  <c r="AE198" i="7"/>
  <c r="AD198" i="7"/>
  <c r="AC198" i="7"/>
  <c r="AB198" i="7"/>
  <c r="AA198" i="7"/>
  <c r="AZ197" i="7"/>
  <c r="AY197" i="7"/>
  <c r="AX197" i="7"/>
  <c r="AW197" i="7"/>
  <c r="AV197" i="7"/>
  <c r="AU197" i="7"/>
  <c r="AT197" i="7"/>
  <c r="AS197" i="7"/>
  <c r="AR197" i="7"/>
  <c r="AQ197" i="7"/>
  <c r="AP197" i="7"/>
  <c r="AO197" i="7"/>
  <c r="AN197" i="7"/>
  <c r="AM197" i="7"/>
  <c r="AL197" i="7"/>
  <c r="AK197" i="7"/>
  <c r="AJ197" i="7"/>
  <c r="AI197" i="7"/>
  <c r="AH197" i="7"/>
  <c r="AG197" i="7"/>
  <c r="AF197" i="7"/>
  <c r="AE197" i="7"/>
  <c r="AD197" i="7"/>
  <c r="AC197" i="7"/>
  <c r="AB197" i="7"/>
  <c r="AA197" i="7"/>
  <c r="AZ196" i="7"/>
  <c r="AY196" i="7"/>
  <c r="AX196" i="7"/>
  <c r="AW196" i="7"/>
  <c r="AV196" i="7"/>
  <c r="AU196" i="7"/>
  <c r="AT196" i="7"/>
  <c r="AS196" i="7"/>
  <c r="AR196" i="7"/>
  <c r="AQ196" i="7"/>
  <c r="AP196" i="7"/>
  <c r="AO196" i="7"/>
  <c r="AN196" i="7"/>
  <c r="AM196" i="7"/>
  <c r="AL196" i="7"/>
  <c r="AK196" i="7"/>
  <c r="AJ196" i="7"/>
  <c r="AI196" i="7"/>
  <c r="AH196" i="7"/>
  <c r="AG196" i="7"/>
  <c r="AF196" i="7"/>
  <c r="AE196" i="7"/>
  <c r="AD196" i="7"/>
  <c r="AC196" i="7"/>
  <c r="AB196" i="7"/>
  <c r="AA196" i="7"/>
  <c r="AZ195" i="7"/>
  <c r="AY195" i="7"/>
  <c r="AX195" i="7"/>
  <c r="AW195" i="7"/>
  <c r="AV195" i="7"/>
  <c r="AU195" i="7"/>
  <c r="AT195" i="7"/>
  <c r="AS195" i="7"/>
  <c r="AR195" i="7"/>
  <c r="AQ195" i="7"/>
  <c r="AP195" i="7"/>
  <c r="AO195" i="7"/>
  <c r="AN195" i="7"/>
  <c r="AM195" i="7"/>
  <c r="AL195" i="7"/>
  <c r="AK195" i="7"/>
  <c r="AJ195" i="7"/>
  <c r="AI195" i="7"/>
  <c r="AH195" i="7"/>
  <c r="AG195" i="7"/>
  <c r="AF195" i="7"/>
  <c r="AE195" i="7"/>
  <c r="AD195" i="7"/>
  <c r="AC195" i="7"/>
  <c r="AB195" i="7"/>
  <c r="AA195" i="7"/>
  <c r="AZ194" i="7"/>
  <c r="AY194" i="7"/>
  <c r="AX194" i="7"/>
  <c r="AW194" i="7"/>
  <c r="AV194" i="7"/>
  <c r="AU194" i="7"/>
  <c r="AT194" i="7"/>
  <c r="AS194" i="7"/>
  <c r="AR194" i="7"/>
  <c r="AQ194" i="7"/>
  <c r="AP194" i="7"/>
  <c r="AO194" i="7"/>
  <c r="AN194" i="7"/>
  <c r="AM194" i="7"/>
  <c r="AL194" i="7"/>
  <c r="AK194" i="7"/>
  <c r="AJ194" i="7"/>
  <c r="AI194" i="7"/>
  <c r="AH194" i="7"/>
  <c r="AG194" i="7"/>
  <c r="AF194" i="7"/>
  <c r="AE194" i="7"/>
  <c r="AD194" i="7"/>
  <c r="AC194" i="7"/>
  <c r="AB194" i="7"/>
  <c r="AA194" i="7"/>
  <c r="AZ193" i="7"/>
  <c r="AY193" i="7"/>
  <c r="AX193" i="7"/>
  <c r="AW193" i="7"/>
  <c r="AV193" i="7"/>
  <c r="AU193" i="7"/>
  <c r="AT193" i="7"/>
  <c r="AS193" i="7"/>
  <c r="AR193" i="7"/>
  <c r="AQ193" i="7"/>
  <c r="AP193" i="7"/>
  <c r="AO193" i="7"/>
  <c r="AN193" i="7"/>
  <c r="AM193" i="7"/>
  <c r="AL193" i="7"/>
  <c r="AK193" i="7"/>
  <c r="AJ193" i="7"/>
  <c r="AI193" i="7"/>
  <c r="AH193" i="7"/>
  <c r="AG193" i="7"/>
  <c r="AF193" i="7"/>
  <c r="AE193" i="7"/>
  <c r="AD193" i="7"/>
  <c r="AC193" i="7"/>
  <c r="AB193" i="7"/>
  <c r="AA193"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AC192" i="7"/>
  <c r="AB192" i="7"/>
  <c r="AA192"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AC191" i="7"/>
  <c r="AB191" i="7"/>
  <c r="AA191"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AC190" i="7"/>
  <c r="AB190" i="7"/>
  <c r="AA190"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AC189" i="7"/>
  <c r="AB189" i="7"/>
  <c r="AA189" i="7"/>
  <c r="AZ188" i="7"/>
  <c r="AY188" i="7"/>
  <c r="AX188" i="7"/>
  <c r="AW188" i="7"/>
  <c r="AV188" i="7"/>
  <c r="AU188" i="7"/>
  <c r="AT188" i="7"/>
  <c r="AS188" i="7"/>
  <c r="AR188" i="7"/>
  <c r="AQ188" i="7"/>
  <c r="AP188" i="7"/>
  <c r="AO188" i="7"/>
  <c r="AN188" i="7"/>
  <c r="AM188" i="7"/>
  <c r="AL188" i="7"/>
  <c r="AK188" i="7"/>
  <c r="AJ188" i="7"/>
  <c r="AI188" i="7"/>
  <c r="AH188" i="7"/>
  <c r="AG188" i="7"/>
  <c r="AF188" i="7"/>
  <c r="AE188" i="7"/>
  <c r="AD188" i="7"/>
  <c r="AC188" i="7"/>
  <c r="AB188" i="7"/>
  <c r="AA188" i="7"/>
  <c r="AZ187" i="7"/>
  <c r="AY187" i="7"/>
  <c r="AX187" i="7"/>
  <c r="AW187" i="7"/>
  <c r="AV187" i="7"/>
  <c r="AU187" i="7"/>
  <c r="AT187" i="7"/>
  <c r="AS187" i="7"/>
  <c r="AR187" i="7"/>
  <c r="AQ187" i="7"/>
  <c r="AP187" i="7"/>
  <c r="AO187" i="7"/>
  <c r="AN187" i="7"/>
  <c r="AM187" i="7"/>
  <c r="AL187" i="7"/>
  <c r="AK187" i="7"/>
  <c r="AJ187" i="7"/>
  <c r="AI187" i="7"/>
  <c r="AH187" i="7"/>
  <c r="AG187" i="7"/>
  <c r="AF187" i="7"/>
  <c r="AE187" i="7"/>
  <c r="AD187" i="7"/>
  <c r="AC187" i="7"/>
  <c r="AB187" i="7"/>
  <c r="AA187" i="7"/>
  <c r="AZ186" i="7"/>
  <c r="AY186" i="7"/>
  <c r="AX186" i="7"/>
  <c r="AW186" i="7"/>
  <c r="AV186" i="7"/>
  <c r="AU186" i="7"/>
  <c r="AT186" i="7"/>
  <c r="AS186" i="7"/>
  <c r="AR186" i="7"/>
  <c r="AQ186" i="7"/>
  <c r="AP186" i="7"/>
  <c r="AO186" i="7"/>
  <c r="AN186" i="7"/>
  <c r="AM186" i="7"/>
  <c r="AL186" i="7"/>
  <c r="AK186" i="7"/>
  <c r="AJ186" i="7"/>
  <c r="AI186" i="7"/>
  <c r="AH186" i="7"/>
  <c r="AG186" i="7"/>
  <c r="AF186" i="7"/>
  <c r="AE186" i="7"/>
  <c r="AD186" i="7"/>
  <c r="AC186" i="7"/>
  <c r="AB186" i="7"/>
  <c r="AA186" i="7"/>
  <c r="AZ185" i="7"/>
  <c r="AY185" i="7"/>
  <c r="AX185" i="7"/>
  <c r="AW185" i="7"/>
  <c r="AV185" i="7"/>
  <c r="AU185" i="7"/>
  <c r="AT185" i="7"/>
  <c r="AS185" i="7"/>
  <c r="AR185" i="7"/>
  <c r="AQ185" i="7"/>
  <c r="AP185" i="7"/>
  <c r="AO185" i="7"/>
  <c r="AN185" i="7"/>
  <c r="AM185" i="7"/>
  <c r="AL185" i="7"/>
  <c r="AK185" i="7"/>
  <c r="AJ185" i="7"/>
  <c r="AI185" i="7"/>
  <c r="AH185" i="7"/>
  <c r="AG185" i="7"/>
  <c r="AF185" i="7"/>
  <c r="AE185" i="7"/>
  <c r="AD185" i="7"/>
  <c r="AC185" i="7"/>
  <c r="AB185" i="7"/>
  <c r="BB185" i="7" s="1"/>
  <c r="BD185" i="7" s="1"/>
  <c r="AA185" i="7"/>
  <c r="AZ184" i="7"/>
  <c r="AY184" i="7"/>
  <c r="AX184" i="7"/>
  <c r="AW184" i="7"/>
  <c r="AV184" i="7"/>
  <c r="AU184" i="7"/>
  <c r="AT184" i="7"/>
  <c r="AS184" i="7"/>
  <c r="AR184" i="7"/>
  <c r="AQ184" i="7"/>
  <c r="AP184" i="7"/>
  <c r="AO184" i="7"/>
  <c r="AN184" i="7"/>
  <c r="AM184" i="7"/>
  <c r="AL184" i="7"/>
  <c r="AK184" i="7"/>
  <c r="AJ184" i="7"/>
  <c r="AI184" i="7"/>
  <c r="AH184" i="7"/>
  <c r="AG184" i="7"/>
  <c r="AF184" i="7"/>
  <c r="AE184" i="7"/>
  <c r="AD184" i="7"/>
  <c r="AC184" i="7"/>
  <c r="AB184" i="7"/>
  <c r="AA184" i="7"/>
  <c r="AZ183" i="7"/>
  <c r="AY183" i="7"/>
  <c r="AX183" i="7"/>
  <c r="AW183" i="7"/>
  <c r="AV183" i="7"/>
  <c r="AU183" i="7"/>
  <c r="AT183" i="7"/>
  <c r="AS183" i="7"/>
  <c r="AR183" i="7"/>
  <c r="AQ183" i="7"/>
  <c r="AP183" i="7"/>
  <c r="AO183" i="7"/>
  <c r="AN183" i="7"/>
  <c r="AM183" i="7"/>
  <c r="AL183" i="7"/>
  <c r="AK183" i="7"/>
  <c r="AJ183" i="7"/>
  <c r="AI183" i="7"/>
  <c r="AH183" i="7"/>
  <c r="AG183" i="7"/>
  <c r="AF183" i="7"/>
  <c r="AE183" i="7"/>
  <c r="AD183" i="7"/>
  <c r="AC183" i="7"/>
  <c r="AB183" i="7"/>
  <c r="AA183" i="7"/>
  <c r="AZ182" i="7"/>
  <c r="AY182" i="7"/>
  <c r="AX182" i="7"/>
  <c r="AW182" i="7"/>
  <c r="AV182" i="7"/>
  <c r="AU182" i="7"/>
  <c r="AT182" i="7"/>
  <c r="AS182" i="7"/>
  <c r="AR182" i="7"/>
  <c r="AQ182" i="7"/>
  <c r="AP182" i="7"/>
  <c r="AO182" i="7"/>
  <c r="AN182" i="7"/>
  <c r="AM182" i="7"/>
  <c r="AL182" i="7"/>
  <c r="AK182" i="7"/>
  <c r="AJ182" i="7"/>
  <c r="AI182" i="7"/>
  <c r="AH182" i="7"/>
  <c r="AG182" i="7"/>
  <c r="AF182" i="7"/>
  <c r="AE182" i="7"/>
  <c r="AD182" i="7"/>
  <c r="AC182" i="7"/>
  <c r="AB182" i="7"/>
  <c r="AA182" i="7"/>
  <c r="AZ181" i="7"/>
  <c r="AY181" i="7"/>
  <c r="AX181" i="7"/>
  <c r="AW181" i="7"/>
  <c r="AV181" i="7"/>
  <c r="AU181" i="7"/>
  <c r="AT181" i="7"/>
  <c r="AS181" i="7"/>
  <c r="AR181" i="7"/>
  <c r="AQ181" i="7"/>
  <c r="AP181" i="7"/>
  <c r="AO181" i="7"/>
  <c r="AN181" i="7"/>
  <c r="AM181" i="7"/>
  <c r="AL181" i="7"/>
  <c r="AK181" i="7"/>
  <c r="AJ181" i="7"/>
  <c r="AI181" i="7"/>
  <c r="AH181" i="7"/>
  <c r="AG181" i="7"/>
  <c r="AF181" i="7"/>
  <c r="AE181" i="7"/>
  <c r="AD181" i="7"/>
  <c r="AC181" i="7"/>
  <c r="AB181" i="7"/>
  <c r="AA181" i="7"/>
  <c r="AZ180" i="7"/>
  <c r="AY180" i="7"/>
  <c r="AX180" i="7"/>
  <c r="AW180" i="7"/>
  <c r="AV180" i="7"/>
  <c r="AU180" i="7"/>
  <c r="AT180" i="7"/>
  <c r="AS180" i="7"/>
  <c r="AR180" i="7"/>
  <c r="AQ180" i="7"/>
  <c r="AP180" i="7"/>
  <c r="AO180" i="7"/>
  <c r="AN180" i="7"/>
  <c r="AM180" i="7"/>
  <c r="AL180" i="7"/>
  <c r="AK180" i="7"/>
  <c r="AJ180" i="7"/>
  <c r="AI180" i="7"/>
  <c r="AH180" i="7"/>
  <c r="AG180" i="7"/>
  <c r="AF180" i="7"/>
  <c r="AE180" i="7"/>
  <c r="AD180" i="7"/>
  <c r="AC180" i="7"/>
  <c r="AB180" i="7"/>
  <c r="AA180" i="7"/>
  <c r="AZ179" i="7"/>
  <c r="AY179" i="7"/>
  <c r="AX179" i="7"/>
  <c r="AW179" i="7"/>
  <c r="AV179" i="7"/>
  <c r="AU179" i="7"/>
  <c r="AT179" i="7"/>
  <c r="AS179" i="7"/>
  <c r="AR179" i="7"/>
  <c r="AQ179" i="7"/>
  <c r="AP179" i="7"/>
  <c r="AO179" i="7"/>
  <c r="AN179" i="7"/>
  <c r="AM179" i="7"/>
  <c r="AL179" i="7"/>
  <c r="AK179" i="7"/>
  <c r="AJ179" i="7"/>
  <c r="AI179" i="7"/>
  <c r="AH179" i="7"/>
  <c r="AG179" i="7"/>
  <c r="AF179" i="7"/>
  <c r="AE179" i="7"/>
  <c r="AD179" i="7"/>
  <c r="AC179" i="7"/>
  <c r="AB179" i="7"/>
  <c r="AA179" i="7"/>
  <c r="AZ178" i="7"/>
  <c r="AY178" i="7"/>
  <c r="AX178" i="7"/>
  <c r="AW178" i="7"/>
  <c r="AV178" i="7"/>
  <c r="AU178" i="7"/>
  <c r="AT178" i="7"/>
  <c r="AS178" i="7"/>
  <c r="AR178" i="7"/>
  <c r="AQ178" i="7"/>
  <c r="AP178" i="7"/>
  <c r="AO178" i="7"/>
  <c r="AN178" i="7"/>
  <c r="AM178" i="7"/>
  <c r="AL178" i="7"/>
  <c r="AK178" i="7"/>
  <c r="AJ178" i="7"/>
  <c r="AI178" i="7"/>
  <c r="AH178" i="7"/>
  <c r="AG178" i="7"/>
  <c r="AF178" i="7"/>
  <c r="AE178" i="7"/>
  <c r="AD178" i="7"/>
  <c r="AC178" i="7"/>
  <c r="AB178" i="7"/>
  <c r="AA178" i="7"/>
  <c r="AZ177" i="7"/>
  <c r="AY177" i="7"/>
  <c r="AX177" i="7"/>
  <c r="AW177" i="7"/>
  <c r="AV177" i="7"/>
  <c r="AU177" i="7"/>
  <c r="AT177" i="7"/>
  <c r="AS177" i="7"/>
  <c r="AR177" i="7"/>
  <c r="AQ177" i="7"/>
  <c r="AP177" i="7"/>
  <c r="AO177" i="7"/>
  <c r="AN177" i="7"/>
  <c r="AM177" i="7"/>
  <c r="AL177" i="7"/>
  <c r="AK177" i="7"/>
  <c r="AJ177" i="7"/>
  <c r="AI177" i="7"/>
  <c r="AH177" i="7"/>
  <c r="AG177" i="7"/>
  <c r="AF177" i="7"/>
  <c r="AE177" i="7"/>
  <c r="AD177" i="7"/>
  <c r="AC177" i="7"/>
  <c r="AB177" i="7"/>
  <c r="AA177" i="7"/>
  <c r="AZ176" i="7"/>
  <c r="AY176" i="7"/>
  <c r="AX176" i="7"/>
  <c r="AW176" i="7"/>
  <c r="AV176" i="7"/>
  <c r="AU176" i="7"/>
  <c r="AT176" i="7"/>
  <c r="AS176" i="7"/>
  <c r="AR176" i="7"/>
  <c r="AQ176" i="7"/>
  <c r="AP176" i="7"/>
  <c r="AO176" i="7"/>
  <c r="AN176" i="7"/>
  <c r="AM176" i="7"/>
  <c r="AL176" i="7"/>
  <c r="AK176" i="7"/>
  <c r="AJ176" i="7"/>
  <c r="AI176" i="7"/>
  <c r="AH176" i="7"/>
  <c r="AG176" i="7"/>
  <c r="AF176" i="7"/>
  <c r="AE176" i="7"/>
  <c r="AD176" i="7"/>
  <c r="AC176" i="7"/>
  <c r="AB176" i="7"/>
  <c r="AA176" i="7"/>
  <c r="AZ175" i="7"/>
  <c r="AY175" i="7"/>
  <c r="AX175" i="7"/>
  <c r="AW175" i="7"/>
  <c r="AV175" i="7"/>
  <c r="AU175" i="7"/>
  <c r="AT175" i="7"/>
  <c r="AS175" i="7"/>
  <c r="AR175" i="7"/>
  <c r="AQ175" i="7"/>
  <c r="AP175" i="7"/>
  <c r="AO175" i="7"/>
  <c r="AN175" i="7"/>
  <c r="AM175" i="7"/>
  <c r="AL175" i="7"/>
  <c r="AK175" i="7"/>
  <c r="AJ175" i="7"/>
  <c r="AI175" i="7"/>
  <c r="AH175" i="7"/>
  <c r="AG175" i="7"/>
  <c r="AF175" i="7"/>
  <c r="AE175" i="7"/>
  <c r="AD175" i="7"/>
  <c r="AC175" i="7"/>
  <c r="AB175" i="7"/>
  <c r="AA175" i="7"/>
  <c r="AZ174" i="7"/>
  <c r="AY174" i="7"/>
  <c r="AX174" i="7"/>
  <c r="AW174" i="7"/>
  <c r="AV174" i="7"/>
  <c r="AU174" i="7"/>
  <c r="AT174" i="7"/>
  <c r="AS174" i="7"/>
  <c r="AR174" i="7"/>
  <c r="AQ174" i="7"/>
  <c r="AP174" i="7"/>
  <c r="AO174" i="7"/>
  <c r="AN174" i="7"/>
  <c r="AM174" i="7"/>
  <c r="AL174" i="7"/>
  <c r="AK174" i="7"/>
  <c r="AJ174" i="7"/>
  <c r="AI174" i="7"/>
  <c r="AH174" i="7"/>
  <c r="AG174" i="7"/>
  <c r="AF174" i="7"/>
  <c r="AE174" i="7"/>
  <c r="AD174" i="7"/>
  <c r="AC174" i="7"/>
  <c r="AB174" i="7"/>
  <c r="AA174" i="7"/>
  <c r="AZ173" i="7"/>
  <c r="AY173" i="7"/>
  <c r="AX173" i="7"/>
  <c r="AW173" i="7"/>
  <c r="AV173" i="7"/>
  <c r="AU173" i="7"/>
  <c r="AT173" i="7"/>
  <c r="AS173" i="7"/>
  <c r="AR173" i="7"/>
  <c r="AQ173" i="7"/>
  <c r="AP173" i="7"/>
  <c r="AO173" i="7"/>
  <c r="AN173" i="7"/>
  <c r="AM173" i="7"/>
  <c r="AL173" i="7"/>
  <c r="AK173" i="7"/>
  <c r="AJ173" i="7"/>
  <c r="AI173" i="7"/>
  <c r="AH173" i="7"/>
  <c r="AG173" i="7"/>
  <c r="AF173" i="7"/>
  <c r="AE173" i="7"/>
  <c r="AD173" i="7"/>
  <c r="AC173" i="7"/>
  <c r="AB173" i="7"/>
  <c r="AA173" i="7"/>
  <c r="AZ172" i="7"/>
  <c r="AY172" i="7"/>
  <c r="AX172" i="7"/>
  <c r="AW172" i="7"/>
  <c r="AV172" i="7"/>
  <c r="AU172" i="7"/>
  <c r="AT172" i="7"/>
  <c r="AS172" i="7"/>
  <c r="AR172" i="7"/>
  <c r="AQ172" i="7"/>
  <c r="AP172" i="7"/>
  <c r="AO172" i="7"/>
  <c r="AN172" i="7"/>
  <c r="AM172" i="7"/>
  <c r="AL172" i="7"/>
  <c r="AK172" i="7"/>
  <c r="AJ172" i="7"/>
  <c r="AI172" i="7"/>
  <c r="AH172" i="7"/>
  <c r="AG172" i="7"/>
  <c r="AF172" i="7"/>
  <c r="AE172" i="7"/>
  <c r="AD172" i="7"/>
  <c r="AC172" i="7"/>
  <c r="AB172" i="7"/>
  <c r="AA172" i="7"/>
  <c r="AZ171" i="7"/>
  <c r="AY171" i="7"/>
  <c r="AX171" i="7"/>
  <c r="AW171" i="7"/>
  <c r="AV171" i="7"/>
  <c r="AU171" i="7"/>
  <c r="AT171" i="7"/>
  <c r="AS171" i="7"/>
  <c r="AR171" i="7"/>
  <c r="AQ171" i="7"/>
  <c r="AP171" i="7"/>
  <c r="AO171" i="7"/>
  <c r="AN171" i="7"/>
  <c r="AM171" i="7"/>
  <c r="AL171" i="7"/>
  <c r="AK171" i="7"/>
  <c r="AJ171" i="7"/>
  <c r="AI171" i="7"/>
  <c r="AH171" i="7"/>
  <c r="AG171" i="7"/>
  <c r="AF171" i="7"/>
  <c r="AE171" i="7"/>
  <c r="AD171" i="7"/>
  <c r="AC171" i="7"/>
  <c r="AB171" i="7"/>
  <c r="AA171" i="7"/>
  <c r="AZ170" i="7"/>
  <c r="AY170" i="7"/>
  <c r="AX170" i="7"/>
  <c r="AW170" i="7"/>
  <c r="AV170" i="7"/>
  <c r="AU170" i="7"/>
  <c r="AT170" i="7"/>
  <c r="AS170" i="7"/>
  <c r="AR170" i="7"/>
  <c r="AQ170" i="7"/>
  <c r="AP170" i="7"/>
  <c r="AO170" i="7"/>
  <c r="AN170" i="7"/>
  <c r="AM170" i="7"/>
  <c r="AL170" i="7"/>
  <c r="AK170" i="7"/>
  <c r="AJ170" i="7"/>
  <c r="AI170" i="7"/>
  <c r="AH170" i="7"/>
  <c r="AG170" i="7"/>
  <c r="AF170" i="7"/>
  <c r="AE170" i="7"/>
  <c r="AD170" i="7"/>
  <c r="AC170" i="7"/>
  <c r="AB170" i="7"/>
  <c r="AA170" i="7"/>
  <c r="AZ169" i="7"/>
  <c r="AY169" i="7"/>
  <c r="AX169" i="7"/>
  <c r="AW169" i="7"/>
  <c r="AV169" i="7"/>
  <c r="AU169" i="7"/>
  <c r="AT169" i="7"/>
  <c r="AS169" i="7"/>
  <c r="AR169" i="7"/>
  <c r="AQ169" i="7"/>
  <c r="AP169" i="7"/>
  <c r="AO169" i="7"/>
  <c r="AN169" i="7"/>
  <c r="AM169" i="7"/>
  <c r="AL169" i="7"/>
  <c r="AK169" i="7"/>
  <c r="AJ169" i="7"/>
  <c r="AI169" i="7"/>
  <c r="AH169" i="7"/>
  <c r="AG169" i="7"/>
  <c r="AF169" i="7"/>
  <c r="AE169" i="7"/>
  <c r="AD169" i="7"/>
  <c r="AC169" i="7"/>
  <c r="AB169" i="7"/>
  <c r="AA169" i="7"/>
  <c r="AZ168" i="7"/>
  <c r="AY168" i="7"/>
  <c r="AX168" i="7"/>
  <c r="AW168" i="7"/>
  <c r="AV168" i="7"/>
  <c r="AU168" i="7"/>
  <c r="AT168" i="7"/>
  <c r="AS168" i="7"/>
  <c r="AR168" i="7"/>
  <c r="AQ168" i="7"/>
  <c r="AP168" i="7"/>
  <c r="AO168" i="7"/>
  <c r="AN168" i="7"/>
  <c r="AM168" i="7"/>
  <c r="AL168" i="7"/>
  <c r="AK168" i="7"/>
  <c r="AJ168" i="7"/>
  <c r="AI168" i="7"/>
  <c r="AH168" i="7"/>
  <c r="AG168" i="7"/>
  <c r="AF168" i="7"/>
  <c r="AE168" i="7"/>
  <c r="AD168" i="7"/>
  <c r="AC168" i="7"/>
  <c r="AB168" i="7"/>
  <c r="AA168" i="7"/>
  <c r="AZ167" i="7"/>
  <c r="AY167" i="7"/>
  <c r="AX167" i="7"/>
  <c r="AW167" i="7"/>
  <c r="AV167" i="7"/>
  <c r="AU167" i="7"/>
  <c r="AT167" i="7"/>
  <c r="AS167" i="7"/>
  <c r="AR167" i="7"/>
  <c r="AQ167" i="7"/>
  <c r="AP167" i="7"/>
  <c r="AO167" i="7"/>
  <c r="AN167" i="7"/>
  <c r="AM167" i="7"/>
  <c r="AL167" i="7"/>
  <c r="AK167" i="7"/>
  <c r="AJ167" i="7"/>
  <c r="AI167" i="7"/>
  <c r="AH167" i="7"/>
  <c r="AG167" i="7"/>
  <c r="AF167" i="7"/>
  <c r="AE167" i="7"/>
  <c r="AD167" i="7"/>
  <c r="AC167" i="7"/>
  <c r="AB167" i="7"/>
  <c r="AA167" i="7"/>
  <c r="AZ166" i="7"/>
  <c r="AY166" i="7"/>
  <c r="AX166" i="7"/>
  <c r="AW166" i="7"/>
  <c r="AV166" i="7"/>
  <c r="AU166" i="7"/>
  <c r="AT166" i="7"/>
  <c r="AS166" i="7"/>
  <c r="AR166" i="7"/>
  <c r="AQ166" i="7"/>
  <c r="AP166" i="7"/>
  <c r="AO166" i="7"/>
  <c r="AN166" i="7"/>
  <c r="AM166" i="7"/>
  <c r="AL166" i="7"/>
  <c r="AK166" i="7"/>
  <c r="AJ166" i="7"/>
  <c r="AI166" i="7"/>
  <c r="AH166" i="7"/>
  <c r="AG166" i="7"/>
  <c r="AF166" i="7"/>
  <c r="AE166" i="7"/>
  <c r="AD166" i="7"/>
  <c r="AC166" i="7"/>
  <c r="AB166" i="7"/>
  <c r="AA166" i="7"/>
  <c r="AZ165" i="7"/>
  <c r="AY165" i="7"/>
  <c r="AX165" i="7"/>
  <c r="AW165" i="7"/>
  <c r="AV165" i="7"/>
  <c r="AU165" i="7"/>
  <c r="AT165" i="7"/>
  <c r="AS165" i="7"/>
  <c r="AR165" i="7"/>
  <c r="AQ165" i="7"/>
  <c r="AP165" i="7"/>
  <c r="AO165" i="7"/>
  <c r="AN165" i="7"/>
  <c r="AM165" i="7"/>
  <c r="AL165" i="7"/>
  <c r="AK165" i="7"/>
  <c r="AJ165" i="7"/>
  <c r="AI165" i="7"/>
  <c r="AH165" i="7"/>
  <c r="AG165" i="7"/>
  <c r="AF165" i="7"/>
  <c r="AE165" i="7"/>
  <c r="AD165" i="7"/>
  <c r="AC165" i="7"/>
  <c r="AB165" i="7"/>
  <c r="AA165" i="7"/>
  <c r="AZ164" i="7"/>
  <c r="AY164" i="7"/>
  <c r="AX164" i="7"/>
  <c r="AW164" i="7"/>
  <c r="AV164" i="7"/>
  <c r="AU164" i="7"/>
  <c r="AT164" i="7"/>
  <c r="AS164" i="7"/>
  <c r="AR164" i="7"/>
  <c r="AQ164" i="7"/>
  <c r="AP164" i="7"/>
  <c r="AO164" i="7"/>
  <c r="AN164" i="7"/>
  <c r="AM164" i="7"/>
  <c r="AL164" i="7"/>
  <c r="AK164" i="7"/>
  <c r="AJ164" i="7"/>
  <c r="AI164" i="7"/>
  <c r="AH164" i="7"/>
  <c r="AG164" i="7"/>
  <c r="AF164" i="7"/>
  <c r="AE164" i="7"/>
  <c r="AD164" i="7"/>
  <c r="AC164" i="7"/>
  <c r="AB164" i="7"/>
  <c r="AA164" i="7"/>
  <c r="AZ163" i="7"/>
  <c r="AY163" i="7"/>
  <c r="AX163" i="7"/>
  <c r="AW163" i="7"/>
  <c r="AV163" i="7"/>
  <c r="AU163" i="7"/>
  <c r="AT163" i="7"/>
  <c r="AS163" i="7"/>
  <c r="AR163" i="7"/>
  <c r="AQ163" i="7"/>
  <c r="AP163" i="7"/>
  <c r="AO163" i="7"/>
  <c r="AN163" i="7"/>
  <c r="AM163" i="7"/>
  <c r="AL163" i="7"/>
  <c r="AK163" i="7"/>
  <c r="AJ163" i="7"/>
  <c r="AI163" i="7"/>
  <c r="AH163" i="7"/>
  <c r="AG163" i="7"/>
  <c r="AF163" i="7"/>
  <c r="AE163" i="7"/>
  <c r="AD163" i="7"/>
  <c r="AC163" i="7"/>
  <c r="AB163" i="7"/>
  <c r="AA163" i="7"/>
  <c r="AZ162" i="7"/>
  <c r="AY162" i="7"/>
  <c r="AX162" i="7"/>
  <c r="AW162" i="7"/>
  <c r="AV162" i="7"/>
  <c r="AU162" i="7"/>
  <c r="AT162" i="7"/>
  <c r="AS162" i="7"/>
  <c r="AR162" i="7"/>
  <c r="AQ162" i="7"/>
  <c r="AP162" i="7"/>
  <c r="AO162" i="7"/>
  <c r="AN162" i="7"/>
  <c r="AM162" i="7"/>
  <c r="AL162" i="7"/>
  <c r="AK162" i="7"/>
  <c r="AJ162" i="7"/>
  <c r="AI162" i="7"/>
  <c r="AH162" i="7"/>
  <c r="AG162" i="7"/>
  <c r="AF162" i="7"/>
  <c r="AE162" i="7"/>
  <c r="AD162" i="7"/>
  <c r="AC162" i="7"/>
  <c r="AB162" i="7"/>
  <c r="AA162" i="7"/>
  <c r="AZ161" i="7"/>
  <c r="AY161" i="7"/>
  <c r="AX161" i="7"/>
  <c r="AW161" i="7"/>
  <c r="AV161" i="7"/>
  <c r="AU161" i="7"/>
  <c r="AT161" i="7"/>
  <c r="AS161" i="7"/>
  <c r="AR161" i="7"/>
  <c r="AQ161" i="7"/>
  <c r="AP161" i="7"/>
  <c r="AO161" i="7"/>
  <c r="AN161" i="7"/>
  <c r="AM161" i="7"/>
  <c r="AL161" i="7"/>
  <c r="AK161" i="7"/>
  <c r="AJ161" i="7"/>
  <c r="AI161" i="7"/>
  <c r="AH161" i="7"/>
  <c r="AG161" i="7"/>
  <c r="AF161" i="7"/>
  <c r="AE161" i="7"/>
  <c r="AD161" i="7"/>
  <c r="AC161" i="7"/>
  <c r="AB161" i="7"/>
  <c r="AA161" i="7"/>
  <c r="AZ160" i="7"/>
  <c r="AY160" i="7"/>
  <c r="AX160" i="7"/>
  <c r="AW160" i="7"/>
  <c r="AV160" i="7"/>
  <c r="AU160" i="7"/>
  <c r="AT160" i="7"/>
  <c r="AS160" i="7"/>
  <c r="AR160" i="7"/>
  <c r="AQ160" i="7"/>
  <c r="AP160" i="7"/>
  <c r="AO160" i="7"/>
  <c r="AN160" i="7"/>
  <c r="AM160" i="7"/>
  <c r="AL160" i="7"/>
  <c r="AK160" i="7"/>
  <c r="AJ160" i="7"/>
  <c r="AI160" i="7"/>
  <c r="AH160" i="7"/>
  <c r="AG160" i="7"/>
  <c r="AF160" i="7"/>
  <c r="AE160" i="7"/>
  <c r="AD160" i="7"/>
  <c r="AC160" i="7"/>
  <c r="AB160" i="7"/>
  <c r="AA160" i="7"/>
  <c r="AZ159" i="7"/>
  <c r="AY159" i="7"/>
  <c r="AX159" i="7"/>
  <c r="AW159" i="7"/>
  <c r="AV159" i="7"/>
  <c r="AU159" i="7"/>
  <c r="AT159" i="7"/>
  <c r="AS159" i="7"/>
  <c r="AR159" i="7"/>
  <c r="AQ159" i="7"/>
  <c r="AP159" i="7"/>
  <c r="AO159" i="7"/>
  <c r="AN159" i="7"/>
  <c r="AM159" i="7"/>
  <c r="AL159" i="7"/>
  <c r="AK159" i="7"/>
  <c r="AJ159" i="7"/>
  <c r="AI159" i="7"/>
  <c r="AH159" i="7"/>
  <c r="AG159" i="7"/>
  <c r="AF159" i="7"/>
  <c r="AE159" i="7"/>
  <c r="AD159" i="7"/>
  <c r="AC159" i="7"/>
  <c r="AB159" i="7"/>
  <c r="AA159" i="7"/>
  <c r="AZ158" i="7"/>
  <c r="AY158" i="7"/>
  <c r="AX158" i="7"/>
  <c r="AW158" i="7"/>
  <c r="AV158" i="7"/>
  <c r="AU158" i="7"/>
  <c r="AT158" i="7"/>
  <c r="AS158" i="7"/>
  <c r="AR158" i="7"/>
  <c r="AQ158" i="7"/>
  <c r="AP158" i="7"/>
  <c r="AO158" i="7"/>
  <c r="AN158" i="7"/>
  <c r="AM158" i="7"/>
  <c r="AL158" i="7"/>
  <c r="AK158" i="7"/>
  <c r="AJ158" i="7"/>
  <c r="AI158" i="7"/>
  <c r="AH158" i="7"/>
  <c r="AG158" i="7"/>
  <c r="AF158" i="7"/>
  <c r="AE158" i="7"/>
  <c r="AD158" i="7"/>
  <c r="AC158" i="7"/>
  <c r="AB158" i="7"/>
  <c r="AA158" i="7"/>
  <c r="AZ157" i="7"/>
  <c r="AY157" i="7"/>
  <c r="AX157" i="7"/>
  <c r="AW157" i="7"/>
  <c r="AV157" i="7"/>
  <c r="AU157" i="7"/>
  <c r="AT157" i="7"/>
  <c r="AS157" i="7"/>
  <c r="AR157" i="7"/>
  <c r="AQ157" i="7"/>
  <c r="AP157" i="7"/>
  <c r="AO157" i="7"/>
  <c r="AN157" i="7"/>
  <c r="AM157" i="7"/>
  <c r="AL157" i="7"/>
  <c r="AK157" i="7"/>
  <c r="AJ157" i="7"/>
  <c r="AI157" i="7"/>
  <c r="AH157" i="7"/>
  <c r="AG157" i="7"/>
  <c r="AF157" i="7"/>
  <c r="AE157" i="7"/>
  <c r="AD157" i="7"/>
  <c r="AC157" i="7"/>
  <c r="AB157" i="7"/>
  <c r="AA157" i="7"/>
  <c r="AZ156" i="7"/>
  <c r="AY156" i="7"/>
  <c r="AX156" i="7"/>
  <c r="AW156" i="7"/>
  <c r="AV156" i="7"/>
  <c r="AU156" i="7"/>
  <c r="AT156" i="7"/>
  <c r="AS156" i="7"/>
  <c r="AR156" i="7"/>
  <c r="AQ156" i="7"/>
  <c r="AP156" i="7"/>
  <c r="AO156" i="7"/>
  <c r="AN156" i="7"/>
  <c r="AM156" i="7"/>
  <c r="AL156" i="7"/>
  <c r="AK156" i="7"/>
  <c r="AJ156" i="7"/>
  <c r="AI156" i="7"/>
  <c r="AH156" i="7"/>
  <c r="AG156" i="7"/>
  <c r="AF156" i="7"/>
  <c r="AE156" i="7"/>
  <c r="AD156" i="7"/>
  <c r="AC156" i="7"/>
  <c r="AB156" i="7"/>
  <c r="AA156" i="7"/>
  <c r="AZ155" i="7"/>
  <c r="AY155" i="7"/>
  <c r="AX155" i="7"/>
  <c r="AW155" i="7"/>
  <c r="AV155" i="7"/>
  <c r="AU155" i="7"/>
  <c r="AT155" i="7"/>
  <c r="AS155" i="7"/>
  <c r="AR155" i="7"/>
  <c r="AQ155" i="7"/>
  <c r="AP155" i="7"/>
  <c r="AO155" i="7"/>
  <c r="AN155" i="7"/>
  <c r="AM155" i="7"/>
  <c r="AL155" i="7"/>
  <c r="AK155" i="7"/>
  <c r="AJ155" i="7"/>
  <c r="AI155" i="7"/>
  <c r="AH155" i="7"/>
  <c r="AG155" i="7"/>
  <c r="AF155" i="7"/>
  <c r="AE155" i="7"/>
  <c r="AD155" i="7"/>
  <c r="AC155" i="7"/>
  <c r="AB155" i="7"/>
  <c r="AA155" i="7"/>
  <c r="AZ154" i="7"/>
  <c r="AY154" i="7"/>
  <c r="AX154" i="7"/>
  <c r="AW154" i="7"/>
  <c r="AV154" i="7"/>
  <c r="AU154" i="7"/>
  <c r="AT154" i="7"/>
  <c r="AS154" i="7"/>
  <c r="AR154" i="7"/>
  <c r="AQ154" i="7"/>
  <c r="AP154" i="7"/>
  <c r="AO154" i="7"/>
  <c r="AN154" i="7"/>
  <c r="AM154" i="7"/>
  <c r="AL154" i="7"/>
  <c r="AK154" i="7"/>
  <c r="AJ154" i="7"/>
  <c r="AI154" i="7"/>
  <c r="AH154" i="7"/>
  <c r="AG154" i="7"/>
  <c r="AF154" i="7"/>
  <c r="AE154" i="7"/>
  <c r="AD154" i="7"/>
  <c r="AC154" i="7"/>
  <c r="AB154" i="7"/>
  <c r="AA154" i="7"/>
  <c r="AZ153" i="7"/>
  <c r="AY153" i="7"/>
  <c r="AX153" i="7"/>
  <c r="AW153" i="7"/>
  <c r="AV153" i="7"/>
  <c r="AU153" i="7"/>
  <c r="AT153" i="7"/>
  <c r="AS153" i="7"/>
  <c r="AR153" i="7"/>
  <c r="AQ153" i="7"/>
  <c r="AP153" i="7"/>
  <c r="AO153" i="7"/>
  <c r="AN153" i="7"/>
  <c r="AM153" i="7"/>
  <c r="AL153" i="7"/>
  <c r="AK153" i="7"/>
  <c r="AJ153" i="7"/>
  <c r="AI153" i="7"/>
  <c r="AH153" i="7"/>
  <c r="AG153" i="7"/>
  <c r="AF153" i="7"/>
  <c r="AE153" i="7"/>
  <c r="AD153" i="7"/>
  <c r="AC153" i="7"/>
  <c r="AB153" i="7"/>
  <c r="AA153" i="7"/>
  <c r="AZ152" i="7"/>
  <c r="AY152" i="7"/>
  <c r="AX152" i="7"/>
  <c r="AW152" i="7"/>
  <c r="AV152" i="7"/>
  <c r="AU152" i="7"/>
  <c r="AT152" i="7"/>
  <c r="AS152" i="7"/>
  <c r="AR152" i="7"/>
  <c r="AQ152" i="7"/>
  <c r="AP152" i="7"/>
  <c r="AO152" i="7"/>
  <c r="AN152" i="7"/>
  <c r="AM152" i="7"/>
  <c r="AL152" i="7"/>
  <c r="AK152" i="7"/>
  <c r="AJ152" i="7"/>
  <c r="AI152" i="7"/>
  <c r="AH152" i="7"/>
  <c r="AG152" i="7"/>
  <c r="AF152" i="7"/>
  <c r="AE152" i="7"/>
  <c r="AD152" i="7"/>
  <c r="AC152" i="7"/>
  <c r="AB152" i="7"/>
  <c r="AA152" i="7"/>
  <c r="AZ151" i="7"/>
  <c r="AY151" i="7"/>
  <c r="AX151" i="7"/>
  <c r="AW151" i="7"/>
  <c r="AV151" i="7"/>
  <c r="AU151" i="7"/>
  <c r="AT151" i="7"/>
  <c r="AS151" i="7"/>
  <c r="AR151" i="7"/>
  <c r="AQ151" i="7"/>
  <c r="AP151" i="7"/>
  <c r="AO151" i="7"/>
  <c r="AN151" i="7"/>
  <c r="AM151" i="7"/>
  <c r="AL151" i="7"/>
  <c r="AK151" i="7"/>
  <c r="AJ151" i="7"/>
  <c r="AI151" i="7"/>
  <c r="AH151" i="7"/>
  <c r="AG151" i="7"/>
  <c r="AF151" i="7"/>
  <c r="AE151" i="7"/>
  <c r="AD151" i="7"/>
  <c r="AC151" i="7"/>
  <c r="AB151" i="7"/>
  <c r="AA151" i="7"/>
  <c r="AZ150" i="7"/>
  <c r="AY150" i="7"/>
  <c r="AX150" i="7"/>
  <c r="AW150" i="7"/>
  <c r="AV150" i="7"/>
  <c r="AU150" i="7"/>
  <c r="AT150" i="7"/>
  <c r="AS150" i="7"/>
  <c r="AR150" i="7"/>
  <c r="AQ150" i="7"/>
  <c r="AP150" i="7"/>
  <c r="AO150" i="7"/>
  <c r="AN150" i="7"/>
  <c r="AM150" i="7"/>
  <c r="AL150" i="7"/>
  <c r="AK150" i="7"/>
  <c r="AJ150" i="7"/>
  <c r="AI150" i="7"/>
  <c r="AH150" i="7"/>
  <c r="AG150" i="7"/>
  <c r="AF150" i="7"/>
  <c r="AE150" i="7"/>
  <c r="AD150" i="7"/>
  <c r="AC150" i="7"/>
  <c r="AB150" i="7"/>
  <c r="AA150" i="7"/>
  <c r="AZ149" i="7"/>
  <c r="AY149" i="7"/>
  <c r="AX149" i="7"/>
  <c r="AW149" i="7"/>
  <c r="AV149" i="7"/>
  <c r="AU149" i="7"/>
  <c r="AT149" i="7"/>
  <c r="AS149" i="7"/>
  <c r="AR149" i="7"/>
  <c r="AQ149" i="7"/>
  <c r="AP149" i="7"/>
  <c r="AO149" i="7"/>
  <c r="AN149" i="7"/>
  <c r="AM149" i="7"/>
  <c r="AL149" i="7"/>
  <c r="AK149" i="7"/>
  <c r="AJ149" i="7"/>
  <c r="AI149" i="7"/>
  <c r="AH149" i="7"/>
  <c r="AG149" i="7"/>
  <c r="AF149" i="7"/>
  <c r="AE149" i="7"/>
  <c r="AD149" i="7"/>
  <c r="AC149" i="7"/>
  <c r="AB149" i="7"/>
  <c r="AA149" i="7"/>
  <c r="AZ148" i="7"/>
  <c r="AY148" i="7"/>
  <c r="AX148" i="7"/>
  <c r="AW148" i="7"/>
  <c r="AV148" i="7"/>
  <c r="AU148" i="7"/>
  <c r="AT148" i="7"/>
  <c r="AS148" i="7"/>
  <c r="AR148" i="7"/>
  <c r="AQ148" i="7"/>
  <c r="AP148" i="7"/>
  <c r="AO148" i="7"/>
  <c r="AN148" i="7"/>
  <c r="AM148" i="7"/>
  <c r="AL148" i="7"/>
  <c r="AK148" i="7"/>
  <c r="AJ148" i="7"/>
  <c r="AI148" i="7"/>
  <c r="AH148" i="7"/>
  <c r="AG148" i="7"/>
  <c r="AF148" i="7"/>
  <c r="AE148" i="7"/>
  <c r="AD148" i="7"/>
  <c r="AC148" i="7"/>
  <c r="AB148" i="7"/>
  <c r="AA148" i="7"/>
  <c r="AZ147" i="7"/>
  <c r="AY147" i="7"/>
  <c r="AX147" i="7"/>
  <c r="AW147" i="7"/>
  <c r="AV147" i="7"/>
  <c r="AU147" i="7"/>
  <c r="AT147" i="7"/>
  <c r="AS147" i="7"/>
  <c r="AR147" i="7"/>
  <c r="AQ147" i="7"/>
  <c r="AP147" i="7"/>
  <c r="AO147" i="7"/>
  <c r="AN147" i="7"/>
  <c r="AM147" i="7"/>
  <c r="AL147" i="7"/>
  <c r="AK147" i="7"/>
  <c r="AJ147" i="7"/>
  <c r="AI147" i="7"/>
  <c r="AH147" i="7"/>
  <c r="AG147" i="7"/>
  <c r="AF147" i="7"/>
  <c r="AE147" i="7"/>
  <c r="AD147" i="7"/>
  <c r="AC147" i="7"/>
  <c r="AB147" i="7"/>
  <c r="AA147" i="7"/>
  <c r="AZ146" i="7"/>
  <c r="AY146" i="7"/>
  <c r="AX146" i="7"/>
  <c r="AW146" i="7"/>
  <c r="AV146" i="7"/>
  <c r="AU146" i="7"/>
  <c r="AT146" i="7"/>
  <c r="AS146" i="7"/>
  <c r="AR146" i="7"/>
  <c r="AQ146" i="7"/>
  <c r="AP146" i="7"/>
  <c r="AO146" i="7"/>
  <c r="AN146" i="7"/>
  <c r="AM146" i="7"/>
  <c r="AL146" i="7"/>
  <c r="AK146" i="7"/>
  <c r="AJ146" i="7"/>
  <c r="AI146" i="7"/>
  <c r="AH146" i="7"/>
  <c r="AG146" i="7"/>
  <c r="AF146" i="7"/>
  <c r="AE146" i="7"/>
  <c r="AD146" i="7"/>
  <c r="AC146" i="7"/>
  <c r="AB146" i="7"/>
  <c r="AA146" i="7"/>
  <c r="AZ145" i="7"/>
  <c r="AY145" i="7"/>
  <c r="AX145" i="7"/>
  <c r="AW145" i="7"/>
  <c r="AV145" i="7"/>
  <c r="AU145" i="7"/>
  <c r="AT145" i="7"/>
  <c r="AS145" i="7"/>
  <c r="AR145" i="7"/>
  <c r="AQ145" i="7"/>
  <c r="AP145" i="7"/>
  <c r="AO145" i="7"/>
  <c r="AN145" i="7"/>
  <c r="AM145" i="7"/>
  <c r="AL145" i="7"/>
  <c r="AK145" i="7"/>
  <c r="AJ145" i="7"/>
  <c r="AI145" i="7"/>
  <c r="AH145" i="7"/>
  <c r="AG145" i="7"/>
  <c r="AF145" i="7"/>
  <c r="AE145" i="7"/>
  <c r="AD145" i="7"/>
  <c r="AC145" i="7"/>
  <c r="AB145" i="7"/>
  <c r="AA145" i="7"/>
  <c r="AZ144" i="7"/>
  <c r="AY144" i="7"/>
  <c r="AX144" i="7"/>
  <c r="AW144" i="7"/>
  <c r="AV144" i="7"/>
  <c r="AU144" i="7"/>
  <c r="AT144" i="7"/>
  <c r="AS144" i="7"/>
  <c r="AR144" i="7"/>
  <c r="AQ144" i="7"/>
  <c r="AP144" i="7"/>
  <c r="AO144" i="7"/>
  <c r="AN144" i="7"/>
  <c r="AM144" i="7"/>
  <c r="AL144" i="7"/>
  <c r="AK144" i="7"/>
  <c r="AJ144" i="7"/>
  <c r="AI144" i="7"/>
  <c r="AH144" i="7"/>
  <c r="AG144" i="7"/>
  <c r="AF144" i="7"/>
  <c r="AE144" i="7"/>
  <c r="AD144" i="7"/>
  <c r="AC144" i="7"/>
  <c r="AB144" i="7"/>
  <c r="AA144" i="7"/>
  <c r="AZ143" i="7"/>
  <c r="AY143" i="7"/>
  <c r="AX143" i="7"/>
  <c r="AW143" i="7"/>
  <c r="AV143" i="7"/>
  <c r="AU143" i="7"/>
  <c r="AT143" i="7"/>
  <c r="AS143" i="7"/>
  <c r="AR143" i="7"/>
  <c r="AQ143" i="7"/>
  <c r="AP143" i="7"/>
  <c r="AO143" i="7"/>
  <c r="AN143" i="7"/>
  <c r="AM143" i="7"/>
  <c r="AL143" i="7"/>
  <c r="AK143" i="7"/>
  <c r="AJ143" i="7"/>
  <c r="AI143" i="7"/>
  <c r="AH143" i="7"/>
  <c r="AG143" i="7"/>
  <c r="AF143" i="7"/>
  <c r="AE143" i="7"/>
  <c r="AD143" i="7"/>
  <c r="AC143" i="7"/>
  <c r="AB143" i="7"/>
  <c r="AA143" i="7"/>
  <c r="AZ142" i="7"/>
  <c r="AY142" i="7"/>
  <c r="AX142" i="7"/>
  <c r="AW142" i="7"/>
  <c r="AV142" i="7"/>
  <c r="AU142" i="7"/>
  <c r="AT142" i="7"/>
  <c r="AS142" i="7"/>
  <c r="AR142" i="7"/>
  <c r="AQ142" i="7"/>
  <c r="AP142" i="7"/>
  <c r="AO142" i="7"/>
  <c r="AN142" i="7"/>
  <c r="AM142" i="7"/>
  <c r="AL142" i="7"/>
  <c r="AK142" i="7"/>
  <c r="AJ142" i="7"/>
  <c r="AI142" i="7"/>
  <c r="AH142" i="7"/>
  <c r="AG142" i="7"/>
  <c r="AF142" i="7"/>
  <c r="AE142" i="7"/>
  <c r="AD142" i="7"/>
  <c r="AC142" i="7"/>
  <c r="AB142" i="7"/>
  <c r="AA142" i="7"/>
  <c r="AZ141" i="7"/>
  <c r="AY141" i="7"/>
  <c r="AX141" i="7"/>
  <c r="AW141" i="7"/>
  <c r="AV141" i="7"/>
  <c r="AU141" i="7"/>
  <c r="AT141" i="7"/>
  <c r="AS141" i="7"/>
  <c r="AR141" i="7"/>
  <c r="AQ141" i="7"/>
  <c r="AP141" i="7"/>
  <c r="AO141" i="7"/>
  <c r="AN141" i="7"/>
  <c r="AM141" i="7"/>
  <c r="AL141" i="7"/>
  <c r="AK141" i="7"/>
  <c r="AJ141" i="7"/>
  <c r="AI141" i="7"/>
  <c r="AH141" i="7"/>
  <c r="AG141" i="7"/>
  <c r="AF141" i="7"/>
  <c r="AE141" i="7"/>
  <c r="AD141" i="7"/>
  <c r="AC141" i="7"/>
  <c r="AB141" i="7"/>
  <c r="AA141" i="7"/>
  <c r="AZ140" i="7"/>
  <c r="AY140" i="7"/>
  <c r="AX140" i="7"/>
  <c r="AW140" i="7"/>
  <c r="AV140" i="7"/>
  <c r="AU140" i="7"/>
  <c r="AT140" i="7"/>
  <c r="AS140" i="7"/>
  <c r="AR140" i="7"/>
  <c r="AQ140" i="7"/>
  <c r="AP140" i="7"/>
  <c r="AO140" i="7"/>
  <c r="AN140" i="7"/>
  <c r="AM140" i="7"/>
  <c r="AL140" i="7"/>
  <c r="AK140" i="7"/>
  <c r="AJ140" i="7"/>
  <c r="AI140" i="7"/>
  <c r="AH140" i="7"/>
  <c r="AG140" i="7"/>
  <c r="AF140" i="7"/>
  <c r="AE140" i="7"/>
  <c r="AD140" i="7"/>
  <c r="AC140" i="7"/>
  <c r="AB140" i="7"/>
  <c r="AA140" i="7"/>
  <c r="AZ139" i="7"/>
  <c r="AY139" i="7"/>
  <c r="AX139" i="7"/>
  <c r="AW139" i="7"/>
  <c r="AV139" i="7"/>
  <c r="AU139" i="7"/>
  <c r="AT139" i="7"/>
  <c r="AS139" i="7"/>
  <c r="AR139" i="7"/>
  <c r="AQ139" i="7"/>
  <c r="AP139" i="7"/>
  <c r="AO139" i="7"/>
  <c r="AN139" i="7"/>
  <c r="AM139" i="7"/>
  <c r="AL139" i="7"/>
  <c r="AK139" i="7"/>
  <c r="AJ139" i="7"/>
  <c r="AI139" i="7"/>
  <c r="AH139" i="7"/>
  <c r="AG139" i="7"/>
  <c r="AF139" i="7"/>
  <c r="AE139" i="7"/>
  <c r="AD139" i="7"/>
  <c r="AC139" i="7"/>
  <c r="AB139" i="7"/>
  <c r="AA139" i="7"/>
  <c r="AZ138" i="7"/>
  <c r="AY138" i="7"/>
  <c r="AX138" i="7"/>
  <c r="AW138" i="7"/>
  <c r="AV138" i="7"/>
  <c r="AU138" i="7"/>
  <c r="AT138" i="7"/>
  <c r="AS138" i="7"/>
  <c r="AR138" i="7"/>
  <c r="AQ138" i="7"/>
  <c r="AP138" i="7"/>
  <c r="AO138" i="7"/>
  <c r="AN138" i="7"/>
  <c r="AM138" i="7"/>
  <c r="AL138" i="7"/>
  <c r="AK138" i="7"/>
  <c r="AJ138" i="7"/>
  <c r="AI138" i="7"/>
  <c r="AH138" i="7"/>
  <c r="AG138" i="7"/>
  <c r="AF138" i="7"/>
  <c r="AE138" i="7"/>
  <c r="AD138" i="7"/>
  <c r="AC138" i="7"/>
  <c r="AB138" i="7"/>
  <c r="AA138" i="7"/>
  <c r="AZ137" i="7"/>
  <c r="AY137" i="7"/>
  <c r="AX137" i="7"/>
  <c r="AW137" i="7"/>
  <c r="AV137" i="7"/>
  <c r="AU137" i="7"/>
  <c r="AT137" i="7"/>
  <c r="AS137" i="7"/>
  <c r="AR137" i="7"/>
  <c r="AQ137" i="7"/>
  <c r="AP137" i="7"/>
  <c r="AO137" i="7"/>
  <c r="AN137" i="7"/>
  <c r="AM137" i="7"/>
  <c r="AL137" i="7"/>
  <c r="AK137" i="7"/>
  <c r="AJ137" i="7"/>
  <c r="AI137" i="7"/>
  <c r="AH137" i="7"/>
  <c r="AG137" i="7"/>
  <c r="AF137" i="7"/>
  <c r="AE137" i="7"/>
  <c r="AD137" i="7"/>
  <c r="AC137" i="7"/>
  <c r="AB137" i="7"/>
  <c r="AA137" i="7"/>
  <c r="AZ136" i="7"/>
  <c r="AY136" i="7"/>
  <c r="AX136" i="7"/>
  <c r="AW136" i="7"/>
  <c r="AV136" i="7"/>
  <c r="AU136" i="7"/>
  <c r="AT136" i="7"/>
  <c r="AS136" i="7"/>
  <c r="AR136" i="7"/>
  <c r="AQ136" i="7"/>
  <c r="AP136" i="7"/>
  <c r="AO136" i="7"/>
  <c r="AN136" i="7"/>
  <c r="AM136" i="7"/>
  <c r="AL136" i="7"/>
  <c r="AK136" i="7"/>
  <c r="AJ136" i="7"/>
  <c r="AI136" i="7"/>
  <c r="AH136" i="7"/>
  <c r="AG136" i="7"/>
  <c r="AF136" i="7"/>
  <c r="AE136" i="7"/>
  <c r="AD136" i="7"/>
  <c r="AC136" i="7"/>
  <c r="AB136" i="7"/>
  <c r="AA136" i="7"/>
  <c r="AZ135" i="7"/>
  <c r="AY135" i="7"/>
  <c r="AX135" i="7"/>
  <c r="AW135" i="7"/>
  <c r="AV135" i="7"/>
  <c r="AU135" i="7"/>
  <c r="AT135" i="7"/>
  <c r="AS135" i="7"/>
  <c r="AR135" i="7"/>
  <c r="AQ135" i="7"/>
  <c r="AP135" i="7"/>
  <c r="AO135" i="7"/>
  <c r="AN135" i="7"/>
  <c r="AM135" i="7"/>
  <c r="AL135" i="7"/>
  <c r="AK135" i="7"/>
  <c r="AJ135" i="7"/>
  <c r="AI135" i="7"/>
  <c r="AH135" i="7"/>
  <c r="AG135" i="7"/>
  <c r="AF135" i="7"/>
  <c r="AE135" i="7"/>
  <c r="AD135" i="7"/>
  <c r="AC135" i="7"/>
  <c r="AB135" i="7"/>
  <c r="AA135" i="7"/>
  <c r="AZ134" i="7"/>
  <c r="AY134" i="7"/>
  <c r="AX134" i="7"/>
  <c r="AW134" i="7"/>
  <c r="AV134" i="7"/>
  <c r="AU134" i="7"/>
  <c r="AT134" i="7"/>
  <c r="AS134" i="7"/>
  <c r="AR134" i="7"/>
  <c r="AQ134" i="7"/>
  <c r="AP134" i="7"/>
  <c r="AO134" i="7"/>
  <c r="AN134" i="7"/>
  <c r="AM134" i="7"/>
  <c r="AL134" i="7"/>
  <c r="AK134" i="7"/>
  <c r="AJ134" i="7"/>
  <c r="AI134" i="7"/>
  <c r="AH134" i="7"/>
  <c r="AG134" i="7"/>
  <c r="AF134" i="7"/>
  <c r="AE134" i="7"/>
  <c r="AD134" i="7"/>
  <c r="AC134" i="7"/>
  <c r="AB134" i="7"/>
  <c r="AA134" i="7"/>
  <c r="AZ133" i="7"/>
  <c r="AY133" i="7"/>
  <c r="AX133" i="7"/>
  <c r="AW133" i="7"/>
  <c r="AV133" i="7"/>
  <c r="AU133" i="7"/>
  <c r="AT133" i="7"/>
  <c r="AS133" i="7"/>
  <c r="AR133" i="7"/>
  <c r="AQ133" i="7"/>
  <c r="AP133" i="7"/>
  <c r="AO133" i="7"/>
  <c r="AN133" i="7"/>
  <c r="AM133" i="7"/>
  <c r="AL133" i="7"/>
  <c r="AK133" i="7"/>
  <c r="AJ133" i="7"/>
  <c r="AI133" i="7"/>
  <c r="AH133" i="7"/>
  <c r="AG133" i="7"/>
  <c r="AF133" i="7"/>
  <c r="AE133" i="7"/>
  <c r="AD133" i="7"/>
  <c r="AC133" i="7"/>
  <c r="AB133" i="7"/>
  <c r="AA133" i="7"/>
  <c r="AZ132" i="7"/>
  <c r="AY132" i="7"/>
  <c r="AX132" i="7"/>
  <c r="AW132" i="7"/>
  <c r="AV132" i="7"/>
  <c r="AU132" i="7"/>
  <c r="AT132" i="7"/>
  <c r="AS132" i="7"/>
  <c r="AR132" i="7"/>
  <c r="AQ132" i="7"/>
  <c r="AP132" i="7"/>
  <c r="AO132" i="7"/>
  <c r="AN132" i="7"/>
  <c r="AM132" i="7"/>
  <c r="AL132" i="7"/>
  <c r="AK132" i="7"/>
  <c r="AJ132" i="7"/>
  <c r="AI132" i="7"/>
  <c r="AH132" i="7"/>
  <c r="AG132" i="7"/>
  <c r="AF132" i="7"/>
  <c r="AE132" i="7"/>
  <c r="AD132" i="7"/>
  <c r="AC132" i="7"/>
  <c r="AB132" i="7"/>
  <c r="AA132" i="7"/>
  <c r="AZ131" i="7"/>
  <c r="AY131" i="7"/>
  <c r="AX131" i="7"/>
  <c r="AW131" i="7"/>
  <c r="AV131" i="7"/>
  <c r="AU131" i="7"/>
  <c r="AT131" i="7"/>
  <c r="AS131" i="7"/>
  <c r="AR131" i="7"/>
  <c r="AQ131" i="7"/>
  <c r="AP131" i="7"/>
  <c r="AO131" i="7"/>
  <c r="AN131" i="7"/>
  <c r="AM131" i="7"/>
  <c r="AL131" i="7"/>
  <c r="AK131" i="7"/>
  <c r="AJ131" i="7"/>
  <c r="AI131" i="7"/>
  <c r="AH131" i="7"/>
  <c r="AG131" i="7"/>
  <c r="AF131" i="7"/>
  <c r="AE131" i="7"/>
  <c r="AD131" i="7"/>
  <c r="AC131" i="7"/>
  <c r="AB131" i="7"/>
  <c r="AA131" i="7"/>
  <c r="AZ130" i="7"/>
  <c r="AY130" i="7"/>
  <c r="AX130" i="7"/>
  <c r="AW130" i="7"/>
  <c r="AV130" i="7"/>
  <c r="AU130" i="7"/>
  <c r="AT130" i="7"/>
  <c r="AS130" i="7"/>
  <c r="AR130" i="7"/>
  <c r="AQ130" i="7"/>
  <c r="AP130" i="7"/>
  <c r="AO130" i="7"/>
  <c r="AN130" i="7"/>
  <c r="AM130" i="7"/>
  <c r="AL130" i="7"/>
  <c r="AK130" i="7"/>
  <c r="AJ130" i="7"/>
  <c r="AI130" i="7"/>
  <c r="AH130" i="7"/>
  <c r="AG130" i="7"/>
  <c r="AF130" i="7"/>
  <c r="AE130" i="7"/>
  <c r="AD130" i="7"/>
  <c r="AC130" i="7"/>
  <c r="AB130" i="7"/>
  <c r="AA130" i="7"/>
  <c r="AZ129" i="7"/>
  <c r="AY129" i="7"/>
  <c r="AX129" i="7"/>
  <c r="AW129" i="7"/>
  <c r="AV129" i="7"/>
  <c r="AU129" i="7"/>
  <c r="AT129" i="7"/>
  <c r="AS129" i="7"/>
  <c r="AR129" i="7"/>
  <c r="AQ129" i="7"/>
  <c r="AP129" i="7"/>
  <c r="AO129" i="7"/>
  <c r="AN129" i="7"/>
  <c r="AM129" i="7"/>
  <c r="AL129" i="7"/>
  <c r="AK129" i="7"/>
  <c r="AJ129" i="7"/>
  <c r="AI129" i="7"/>
  <c r="AH129" i="7"/>
  <c r="AG129" i="7"/>
  <c r="AF129" i="7"/>
  <c r="AE129" i="7"/>
  <c r="AD129" i="7"/>
  <c r="AC129" i="7"/>
  <c r="AB129" i="7"/>
  <c r="AA129" i="7"/>
  <c r="AZ128" i="7"/>
  <c r="AY128" i="7"/>
  <c r="AX128" i="7"/>
  <c r="AW128" i="7"/>
  <c r="AV128" i="7"/>
  <c r="AU128" i="7"/>
  <c r="AT128" i="7"/>
  <c r="AS128" i="7"/>
  <c r="AR128" i="7"/>
  <c r="AQ128" i="7"/>
  <c r="AP128" i="7"/>
  <c r="AO128" i="7"/>
  <c r="AN128" i="7"/>
  <c r="AM128" i="7"/>
  <c r="AL128" i="7"/>
  <c r="AK128" i="7"/>
  <c r="AJ128" i="7"/>
  <c r="AI128" i="7"/>
  <c r="AH128" i="7"/>
  <c r="AG128" i="7"/>
  <c r="AF128" i="7"/>
  <c r="AE128" i="7"/>
  <c r="AD128" i="7"/>
  <c r="AC128" i="7"/>
  <c r="AB128" i="7"/>
  <c r="AA128" i="7"/>
  <c r="AZ127" i="7"/>
  <c r="AY127" i="7"/>
  <c r="AX127" i="7"/>
  <c r="AW127" i="7"/>
  <c r="AV127" i="7"/>
  <c r="AU127" i="7"/>
  <c r="AT127" i="7"/>
  <c r="AS127" i="7"/>
  <c r="AR127" i="7"/>
  <c r="AQ127" i="7"/>
  <c r="AP127" i="7"/>
  <c r="AO127" i="7"/>
  <c r="AN127" i="7"/>
  <c r="AM127" i="7"/>
  <c r="AL127" i="7"/>
  <c r="AK127" i="7"/>
  <c r="AJ127" i="7"/>
  <c r="AI127" i="7"/>
  <c r="AH127" i="7"/>
  <c r="AG127" i="7"/>
  <c r="AF127" i="7"/>
  <c r="AE127" i="7"/>
  <c r="AD127" i="7"/>
  <c r="AC127" i="7"/>
  <c r="AB127" i="7"/>
  <c r="AA127" i="7"/>
  <c r="AZ126" i="7"/>
  <c r="AY126" i="7"/>
  <c r="AX126" i="7"/>
  <c r="AW126" i="7"/>
  <c r="AV126" i="7"/>
  <c r="AU126" i="7"/>
  <c r="AT126" i="7"/>
  <c r="AS126" i="7"/>
  <c r="AR126" i="7"/>
  <c r="AQ126" i="7"/>
  <c r="AP126" i="7"/>
  <c r="AO126" i="7"/>
  <c r="AN126" i="7"/>
  <c r="AM126" i="7"/>
  <c r="AL126" i="7"/>
  <c r="AK126" i="7"/>
  <c r="AJ126" i="7"/>
  <c r="AI126" i="7"/>
  <c r="AH126" i="7"/>
  <c r="AG126" i="7"/>
  <c r="AF126" i="7"/>
  <c r="AE126" i="7"/>
  <c r="AD126" i="7"/>
  <c r="AC126" i="7"/>
  <c r="AB126" i="7"/>
  <c r="AA126" i="7"/>
  <c r="AZ125" i="7"/>
  <c r="AY125" i="7"/>
  <c r="AX125" i="7"/>
  <c r="AW125" i="7"/>
  <c r="AV125" i="7"/>
  <c r="AU125" i="7"/>
  <c r="AT125" i="7"/>
  <c r="AS125" i="7"/>
  <c r="AR125" i="7"/>
  <c r="AQ125" i="7"/>
  <c r="AP125" i="7"/>
  <c r="AO125" i="7"/>
  <c r="AN125" i="7"/>
  <c r="AM125" i="7"/>
  <c r="AL125" i="7"/>
  <c r="AK125" i="7"/>
  <c r="AJ125" i="7"/>
  <c r="AI125" i="7"/>
  <c r="AH125" i="7"/>
  <c r="AG125" i="7"/>
  <c r="AF125" i="7"/>
  <c r="AE125" i="7"/>
  <c r="AD125" i="7"/>
  <c r="AC125" i="7"/>
  <c r="AB125" i="7"/>
  <c r="AA125" i="7"/>
  <c r="AZ124" i="7"/>
  <c r="AY124" i="7"/>
  <c r="AX124" i="7"/>
  <c r="AW124" i="7"/>
  <c r="AV124" i="7"/>
  <c r="AU124" i="7"/>
  <c r="AT124" i="7"/>
  <c r="AS124" i="7"/>
  <c r="AR124" i="7"/>
  <c r="AQ124" i="7"/>
  <c r="AP124" i="7"/>
  <c r="AO124" i="7"/>
  <c r="AN124" i="7"/>
  <c r="AM124" i="7"/>
  <c r="AL124" i="7"/>
  <c r="AK124" i="7"/>
  <c r="AJ124" i="7"/>
  <c r="AI124" i="7"/>
  <c r="AH124" i="7"/>
  <c r="AG124" i="7"/>
  <c r="AF124" i="7"/>
  <c r="AE124" i="7"/>
  <c r="AD124" i="7"/>
  <c r="AC124" i="7"/>
  <c r="AB124" i="7"/>
  <c r="AA124" i="7"/>
  <c r="AZ123" i="7"/>
  <c r="AY123" i="7"/>
  <c r="AX123" i="7"/>
  <c r="AW123" i="7"/>
  <c r="AV123" i="7"/>
  <c r="AU123" i="7"/>
  <c r="AT123" i="7"/>
  <c r="AS123" i="7"/>
  <c r="AR123" i="7"/>
  <c r="AQ123" i="7"/>
  <c r="AP123" i="7"/>
  <c r="AO123" i="7"/>
  <c r="AN123" i="7"/>
  <c r="AM123" i="7"/>
  <c r="AL123" i="7"/>
  <c r="AK123" i="7"/>
  <c r="AJ123" i="7"/>
  <c r="AI123" i="7"/>
  <c r="AH123" i="7"/>
  <c r="AG123" i="7"/>
  <c r="AF123" i="7"/>
  <c r="AE123" i="7"/>
  <c r="AD123" i="7"/>
  <c r="AC123" i="7"/>
  <c r="AB123" i="7"/>
  <c r="AA123" i="7"/>
  <c r="AZ122" i="7"/>
  <c r="AY122" i="7"/>
  <c r="AX122" i="7"/>
  <c r="AW122" i="7"/>
  <c r="AV122" i="7"/>
  <c r="AU122" i="7"/>
  <c r="AT122" i="7"/>
  <c r="AS122" i="7"/>
  <c r="AR122" i="7"/>
  <c r="AQ122" i="7"/>
  <c r="AP122" i="7"/>
  <c r="AO122" i="7"/>
  <c r="AN122" i="7"/>
  <c r="AM122" i="7"/>
  <c r="AL122" i="7"/>
  <c r="AK122" i="7"/>
  <c r="AJ122" i="7"/>
  <c r="AI122" i="7"/>
  <c r="AH122" i="7"/>
  <c r="AG122" i="7"/>
  <c r="AF122" i="7"/>
  <c r="AE122" i="7"/>
  <c r="AD122" i="7"/>
  <c r="AC122" i="7"/>
  <c r="AB122" i="7"/>
  <c r="AA122" i="7"/>
  <c r="AZ121" i="7"/>
  <c r="AY121" i="7"/>
  <c r="AX121" i="7"/>
  <c r="AW121" i="7"/>
  <c r="AV121" i="7"/>
  <c r="AU121" i="7"/>
  <c r="AT121" i="7"/>
  <c r="AS121" i="7"/>
  <c r="AR121" i="7"/>
  <c r="AQ121" i="7"/>
  <c r="AP121" i="7"/>
  <c r="AO121" i="7"/>
  <c r="AN121" i="7"/>
  <c r="AM121" i="7"/>
  <c r="AL121" i="7"/>
  <c r="AK121" i="7"/>
  <c r="AJ121" i="7"/>
  <c r="AI121" i="7"/>
  <c r="AH121" i="7"/>
  <c r="AG121" i="7"/>
  <c r="AF121" i="7"/>
  <c r="AE121" i="7"/>
  <c r="AD121" i="7"/>
  <c r="AC121" i="7"/>
  <c r="AB121" i="7"/>
  <c r="AA121" i="7"/>
  <c r="AZ120" i="7"/>
  <c r="AY120" i="7"/>
  <c r="AX120" i="7"/>
  <c r="AW120" i="7"/>
  <c r="AV120" i="7"/>
  <c r="AU120" i="7"/>
  <c r="AT120" i="7"/>
  <c r="AS120" i="7"/>
  <c r="AR120" i="7"/>
  <c r="AQ120" i="7"/>
  <c r="AP120" i="7"/>
  <c r="AO120" i="7"/>
  <c r="AN120" i="7"/>
  <c r="AM120" i="7"/>
  <c r="AL120" i="7"/>
  <c r="AK120" i="7"/>
  <c r="AJ120" i="7"/>
  <c r="AI120" i="7"/>
  <c r="AH120" i="7"/>
  <c r="AG120" i="7"/>
  <c r="AF120" i="7"/>
  <c r="AE120" i="7"/>
  <c r="AD120" i="7"/>
  <c r="AC120" i="7"/>
  <c r="AB120" i="7"/>
  <c r="AA120" i="7"/>
  <c r="AZ119" i="7"/>
  <c r="AY119" i="7"/>
  <c r="AX119" i="7"/>
  <c r="AW119" i="7"/>
  <c r="AV119" i="7"/>
  <c r="AU119" i="7"/>
  <c r="AT119" i="7"/>
  <c r="AS119" i="7"/>
  <c r="AR119" i="7"/>
  <c r="AQ119" i="7"/>
  <c r="AP119" i="7"/>
  <c r="AO119" i="7"/>
  <c r="AN119" i="7"/>
  <c r="AM119" i="7"/>
  <c r="AL119" i="7"/>
  <c r="AK119" i="7"/>
  <c r="AJ119" i="7"/>
  <c r="AI119" i="7"/>
  <c r="AH119" i="7"/>
  <c r="AG119" i="7"/>
  <c r="AF119" i="7"/>
  <c r="AE119" i="7"/>
  <c r="AD119" i="7"/>
  <c r="AC119" i="7"/>
  <c r="AB119" i="7"/>
  <c r="AA119" i="7"/>
  <c r="AZ118" i="7"/>
  <c r="AY118" i="7"/>
  <c r="AX118" i="7"/>
  <c r="AW118" i="7"/>
  <c r="AV118" i="7"/>
  <c r="AU118" i="7"/>
  <c r="AT118" i="7"/>
  <c r="AS118" i="7"/>
  <c r="AR118" i="7"/>
  <c r="AQ118" i="7"/>
  <c r="AP118" i="7"/>
  <c r="AO118" i="7"/>
  <c r="AN118" i="7"/>
  <c r="AM118" i="7"/>
  <c r="AL118" i="7"/>
  <c r="AK118" i="7"/>
  <c r="AJ118" i="7"/>
  <c r="AI118" i="7"/>
  <c r="AH118" i="7"/>
  <c r="AG118" i="7"/>
  <c r="AF118" i="7"/>
  <c r="AE118" i="7"/>
  <c r="AD118" i="7"/>
  <c r="AC118" i="7"/>
  <c r="AB118" i="7"/>
  <c r="AA118" i="7"/>
  <c r="AZ117" i="7"/>
  <c r="AY117" i="7"/>
  <c r="AX117" i="7"/>
  <c r="AW117" i="7"/>
  <c r="AV117" i="7"/>
  <c r="AU117" i="7"/>
  <c r="AT117" i="7"/>
  <c r="AS117" i="7"/>
  <c r="AR117" i="7"/>
  <c r="AQ117" i="7"/>
  <c r="AP117" i="7"/>
  <c r="AO117" i="7"/>
  <c r="AN117" i="7"/>
  <c r="AM117" i="7"/>
  <c r="AL117" i="7"/>
  <c r="AK117" i="7"/>
  <c r="AJ117" i="7"/>
  <c r="AI117" i="7"/>
  <c r="AH117" i="7"/>
  <c r="AG117" i="7"/>
  <c r="AF117" i="7"/>
  <c r="AE117" i="7"/>
  <c r="AD117" i="7"/>
  <c r="AC117" i="7"/>
  <c r="AB117" i="7"/>
  <c r="AA117" i="7"/>
  <c r="AZ116" i="7"/>
  <c r="AY116" i="7"/>
  <c r="AX116" i="7"/>
  <c r="AW116" i="7"/>
  <c r="AV116" i="7"/>
  <c r="AU116" i="7"/>
  <c r="AT116" i="7"/>
  <c r="AS116" i="7"/>
  <c r="AR116" i="7"/>
  <c r="AQ116" i="7"/>
  <c r="AP116" i="7"/>
  <c r="AO116" i="7"/>
  <c r="AN116" i="7"/>
  <c r="AM116" i="7"/>
  <c r="AL116" i="7"/>
  <c r="AK116" i="7"/>
  <c r="AJ116" i="7"/>
  <c r="AI116" i="7"/>
  <c r="AH116" i="7"/>
  <c r="AG116" i="7"/>
  <c r="AF116" i="7"/>
  <c r="AE116" i="7"/>
  <c r="AD116" i="7"/>
  <c r="AC116" i="7"/>
  <c r="AB116" i="7"/>
  <c r="AA116" i="7"/>
  <c r="AZ115" i="7"/>
  <c r="AY115" i="7"/>
  <c r="AX115" i="7"/>
  <c r="AW115" i="7"/>
  <c r="AV115" i="7"/>
  <c r="AU115" i="7"/>
  <c r="AT115" i="7"/>
  <c r="AS115" i="7"/>
  <c r="AR115" i="7"/>
  <c r="AQ115" i="7"/>
  <c r="AP115" i="7"/>
  <c r="AO115" i="7"/>
  <c r="AN115" i="7"/>
  <c r="AM115" i="7"/>
  <c r="AL115" i="7"/>
  <c r="AK115" i="7"/>
  <c r="AJ115" i="7"/>
  <c r="AI115" i="7"/>
  <c r="AH115" i="7"/>
  <c r="AG115" i="7"/>
  <c r="AF115" i="7"/>
  <c r="AE115" i="7"/>
  <c r="AD115" i="7"/>
  <c r="AC115" i="7"/>
  <c r="AB115" i="7"/>
  <c r="AA115" i="7"/>
  <c r="AZ114" i="7"/>
  <c r="AY114" i="7"/>
  <c r="AX114" i="7"/>
  <c r="AW114" i="7"/>
  <c r="AV114" i="7"/>
  <c r="AU114" i="7"/>
  <c r="AT114" i="7"/>
  <c r="AS114" i="7"/>
  <c r="AR114" i="7"/>
  <c r="AQ114" i="7"/>
  <c r="AP114" i="7"/>
  <c r="AO114" i="7"/>
  <c r="AN114" i="7"/>
  <c r="AM114" i="7"/>
  <c r="AL114" i="7"/>
  <c r="AK114" i="7"/>
  <c r="AJ114" i="7"/>
  <c r="AI114" i="7"/>
  <c r="AH114" i="7"/>
  <c r="AG114" i="7"/>
  <c r="AF114" i="7"/>
  <c r="AE114" i="7"/>
  <c r="AD114" i="7"/>
  <c r="AC114" i="7"/>
  <c r="AB114" i="7"/>
  <c r="AA114" i="7"/>
  <c r="AZ113" i="7"/>
  <c r="AY113" i="7"/>
  <c r="AX113" i="7"/>
  <c r="AW113" i="7"/>
  <c r="AV113" i="7"/>
  <c r="AU113" i="7"/>
  <c r="AT113" i="7"/>
  <c r="AS113" i="7"/>
  <c r="AR113" i="7"/>
  <c r="AQ113" i="7"/>
  <c r="AP113" i="7"/>
  <c r="AO113" i="7"/>
  <c r="AN113" i="7"/>
  <c r="AM113" i="7"/>
  <c r="AL113" i="7"/>
  <c r="AK113" i="7"/>
  <c r="AJ113" i="7"/>
  <c r="AI113" i="7"/>
  <c r="AH113" i="7"/>
  <c r="AG113" i="7"/>
  <c r="AF113" i="7"/>
  <c r="AE113" i="7"/>
  <c r="AD113" i="7"/>
  <c r="AC113" i="7"/>
  <c r="AB113" i="7"/>
  <c r="AA113" i="7"/>
  <c r="AZ112" i="7"/>
  <c r="AY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AZ111" i="7"/>
  <c r="AY111" i="7"/>
  <c r="AX111" i="7"/>
  <c r="AW111" i="7"/>
  <c r="AV111" i="7"/>
  <c r="AU111" i="7"/>
  <c r="AT111" i="7"/>
  <c r="AS111" i="7"/>
  <c r="AR111" i="7"/>
  <c r="AQ111" i="7"/>
  <c r="AP111" i="7"/>
  <c r="AO111" i="7"/>
  <c r="AN111" i="7"/>
  <c r="AM111" i="7"/>
  <c r="AL111" i="7"/>
  <c r="AK111" i="7"/>
  <c r="AJ111" i="7"/>
  <c r="AI111" i="7"/>
  <c r="AH111" i="7"/>
  <c r="AG111" i="7"/>
  <c r="AF111" i="7"/>
  <c r="AE111" i="7"/>
  <c r="AD111" i="7"/>
  <c r="AC111" i="7"/>
  <c r="AB111" i="7"/>
  <c r="AA111" i="7"/>
  <c r="AZ110" i="7"/>
  <c r="AY110" i="7"/>
  <c r="AX110" i="7"/>
  <c r="AW110" i="7"/>
  <c r="AV110" i="7"/>
  <c r="AU110" i="7"/>
  <c r="AT110" i="7"/>
  <c r="AS110" i="7"/>
  <c r="AR110" i="7"/>
  <c r="AQ110" i="7"/>
  <c r="AP110" i="7"/>
  <c r="AO110" i="7"/>
  <c r="AN110" i="7"/>
  <c r="AM110" i="7"/>
  <c r="AL110" i="7"/>
  <c r="AK110" i="7"/>
  <c r="AJ110" i="7"/>
  <c r="AI110" i="7"/>
  <c r="AH110" i="7"/>
  <c r="AG110" i="7"/>
  <c r="AF110" i="7"/>
  <c r="AE110" i="7"/>
  <c r="AD110" i="7"/>
  <c r="AC110" i="7"/>
  <c r="AB110" i="7"/>
  <c r="AA110" i="7"/>
  <c r="AZ109" i="7"/>
  <c r="AY109" i="7"/>
  <c r="AX109" i="7"/>
  <c r="AW109" i="7"/>
  <c r="AV109" i="7"/>
  <c r="AU109" i="7"/>
  <c r="AT109" i="7"/>
  <c r="AS109" i="7"/>
  <c r="AR109" i="7"/>
  <c r="AQ109" i="7"/>
  <c r="AP109" i="7"/>
  <c r="AO109" i="7"/>
  <c r="AN109" i="7"/>
  <c r="AM109" i="7"/>
  <c r="AL109" i="7"/>
  <c r="AK109" i="7"/>
  <c r="AJ109" i="7"/>
  <c r="AI109" i="7"/>
  <c r="AH109" i="7"/>
  <c r="AG109" i="7"/>
  <c r="AF109" i="7"/>
  <c r="AE109" i="7"/>
  <c r="AD109" i="7"/>
  <c r="AC109" i="7"/>
  <c r="AB109" i="7"/>
  <c r="AA109" i="7"/>
  <c r="AZ108" i="7"/>
  <c r="AY108" i="7"/>
  <c r="AX108" i="7"/>
  <c r="AW108" i="7"/>
  <c r="AV108" i="7"/>
  <c r="AU108" i="7"/>
  <c r="AT108" i="7"/>
  <c r="AS108" i="7"/>
  <c r="AR108" i="7"/>
  <c r="AQ108" i="7"/>
  <c r="AP108" i="7"/>
  <c r="AO108" i="7"/>
  <c r="AN108" i="7"/>
  <c r="AM108" i="7"/>
  <c r="AL108" i="7"/>
  <c r="AK108" i="7"/>
  <c r="AJ108" i="7"/>
  <c r="AI108" i="7"/>
  <c r="AH108" i="7"/>
  <c r="AG108" i="7"/>
  <c r="AF108" i="7"/>
  <c r="AE108" i="7"/>
  <c r="AD108" i="7"/>
  <c r="AC108" i="7"/>
  <c r="AB108" i="7"/>
  <c r="AA108" i="7"/>
  <c r="AZ107" i="7"/>
  <c r="AY107" i="7"/>
  <c r="AX107" i="7"/>
  <c r="AW107" i="7"/>
  <c r="AV107" i="7"/>
  <c r="AU107" i="7"/>
  <c r="AT107" i="7"/>
  <c r="AS107" i="7"/>
  <c r="AR107" i="7"/>
  <c r="AQ107" i="7"/>
  <c r="AP107" i="7"/>
  <c r="AO107" i="7"/>
  <c r="AN107" i="7"/>
  <c r="AM107" i="7"/>
  <c r="AL107" i="7"/>
  <c r="AK107" i="7"/>
  <c r="AJ107" i="7"/>
  <c r="AI107" i="7"/>
  <c r="AH107" i="7"/>
  <c r="AG107" i="7"/>
  <c r="AF107" i="7"/>
  <c r="AE107" i="7"/>
  <c r="AD107" i="7"/>
  <c r="AC107" i="7"/>
  <c r="AB107" i="7"/>
  <c r="AA107" i="7"/>
  <c r="AZ106" i="7"/>
  <c r="AY106" i="7"/>
  <c r="AX106" i="7"/>
  <c r="AW106" i="7"/>
  <c r="AV106" i="7"/>
  <c r="AU106" i="7"/>
  <c r="AT106" i="7"/>
  <c r="AS106" i="7"/>
  <c r="AR106" i="7"/>
  <c r="AQ106" i="7"/>
  <c r="AP106" i="7"/>
  <c r="AO106" i="7"/>
  <c r="AN106" i="7"/>
  <c r="AM106" i="7"/>
  <c r="AL106" i="7"/>
  <c r="AK106" i="7"/>
  <c r="AJ106" i="7"/>
  <c r="AI106" i="7"/>
  <c r="AH106" i="7"/>
  <c r="AG106" i="7"/>
  <c r="AF106" i="7"/>
  <c r="AE106" i="7"/>
  <c r="AD106" i="7"/>
  <c r="AC106" i="7"/>
  <c r="AB106" i="7"/>
  <c r="AA106" i="7"/>
  <c r="AZ105" i="7"/>
  <c r="AY105" i="7"/>
  <c r="AX105" i="7"/>
  <c r="AW105" i="7"/>
  <c r="AV105" i="7"/>
  <c r="AU105" i="7"/>
  <c r="AT105" i="7"/>
  <c r="AS105" i="7"/>
  <c r="AR105" i="7"/>
  <c r="AQ105" i="7"/>
  <c r="AP105" i="7"/>
  <c r="AO105" i="7"/>
  <c r="AN105" i="7"/>
  <c r="AM105" i="7"/>
  <c r="AL105" i="7"/>
  <c r="AK105" i="7"/>
  <c r="AJ105" i="7"/>
  <c r="AI105" i="7"/>
  <c r="AH105" i="7"/>
  <c r="AG105" i="7"/>
  <c r="AF105" i="7"/>
  <c r="AE105" i="7"/>
  <c r="AD105" i="7"/>
  <c r="AC105" i="7"/>
  <c r="AB105" i="7"/>
  <c r="AA105" i="7"/>
  <c r="AZ104" i="7"/>
  <c r="AY104" i="7"/>
  <c r="AX104" i="7"/>
  <c r="AW104" i="7"/>
  <c r="AV104" i="7"/>
  <c r="AU104" i="7"/>
  <c r="AT104" i="7"/>
  <c r="AS104" i="7"/>
  <c r="AR104" i="7"/>
  <c r="AQ104" i="7"/>
  <c r="AP104" i="7"/>
  <c r="AO104" i="7"/>
  <c r="AN104" i="7"/>
  <c r="AM104" i="7"/>
  <c r="AL104" i="7"/>
  <c r="AK104" i="7"/>
  <c r="AJ104" i="7"/>
  <c r="AI104" i="7"/>
  <c r="AH104" i="7"/>
  <c r="AG104" i="7"/>
  <c r="AF104" i="7"/>
  <c r="AE104" i="7"/>
  <c r="AD104" i="7"/>
  <c r="AC104" i="7"/>
  <c r="AB104" i="7"/>
  <c r="AA104" i="7"/>
  <c r="AZ103" i="7"/>
  <c r="AY103" i="7"/>
  <c r="AX103" i="7"/>
  <c r="AW103" i="7"/>
  <c r="AV103" i="7"/>
  <c r="AU103" i="7"/>
  <c r="AT103" i="7"/>
  <c r="AS103" i="7"/>
  <c r="AR103" i="7"/>
  <c r="AQ103" i="7"/>
  <c r="AP103" i="7"/>
  <c r="AO103" i="7"/>
  <c r="AN103" i="7"/>
  <c r="AM103" i="7"/>
  <c r="AL103" i="7"/>
  <c r="AK103" i="7"/>
  <c r="AJ103" i="7"/>
  <c r="AI103" i="7"/>
  <c r="AH103" i="7"/>
  <c r="AG103" i="7"/>
  <c r="AF103" i="7"/>
  <c r="AE103" i="7"/>
  <c r="AD103" i="7"/>
  <c r="AC103" i="7"/>
  <c r="AB103" i="7"/>
  <c r="BB103" i="7" s="1"/>
  <c r="BD103" i="7" s="1"/>
  <c r="AA103" i="7"/>
  <c r="AZ102" i="7"/>
  <c r="AY102" i="7"/>
  <c r="AX102" i="7"/>
  <c r="AW102" i="7"/>
  <c r="AV102" i="7"/>
  <c r="AU102" i="7"/>
  <c r="AT102" i="7"/>
  <c r="AS102" i="7"/>
  <c r="AR102" i="7"/>
  <c r="AQ102" i="7"/>
  <c r="AP102" i="7"/>
  <c r="AO102" i="7"/>
  <c r="AN102" i="7"/>
  <c r="AM102" i="7"/>
  <c r="AL102" i="7"/>
  <c r="AK102" i="7"/>
  <c r="AJ102" i="7"/>
  <c r="AI102" i="7"/>
  <c r="AH102" i="7"/>
  <c r="AG102" i="7"/>
  <c r="AF102" i="7"/>
  <c r="AE102" i="7"/>
  <c r="AD102" i="7"/>
  <c r="AC102" i="7"/>
  <c r="AB102" i="7"/>
  <c r="AA102" i="7"/>
  <c r="AZ101" i="7"/>
  <c r="AY101" i="7"/>
  <c r="AX101" i="7"/>
  <c r="AW101" i="7"/>
  <c r="AV101" i="7"/>
  <c r="AU101" i="7"/>
  <c r="AT101" i="7"/>
  <c r="AS101" i="7"/>
  <c r="AR101" i="7"/>
  <c r="AQ101" i="7"/>
  <c r="AP101" i="7"/>
  <c r="AO101" i="7"/>
  <c r="AN101" i="7"/>
  <c r="AM101" i="7"/>
  <c r="AL101" i="7"/>
  <c r="AK101" i="7"/>
  <c r="AJ101" i="7"/>
  <c r="AI101" i="7"/>
  <c r="AH101" i="7"/>
  <c r="AG101" i="7"/>
  <c r="AF101" i="7"/>
  <c r="AE101" i="7"/>
  <c r="AD101" i="7"/>
  <c r="AC101" i="7"/>
  <c r="AB101" i="7"/>
  <c r="AA101" i="7"/>
  <c r="AZ100" i="7"/>
  <c r="AY100" i="7"/>
  <c r="AX100" i="7"/>
  <c r="AW100" i="7"/>
  <c r="AV100" i="7"/>
  <c r="AU100" i="7"/>
  <c r="AT100" i="7"/>
  <c r="AS100" i="7"/>
  <c r="AR100" i="7"/>
  <c r="AQ100" i="7"/>
  <c r="AP100" i="7"/>
  <c r="AO100" i="7"/>
  <c r="AN100" i="7"/>
  <c r="AM100" i="7"/>
  <c r="AL100" i="7"/>
  <c r="AK100" i="7"/>
  <c r="AJ100" i="7"/>
  <c r="AI100" i="7"/>
  <c r="AH100" i="7"/>
  <c r="AG100" i="7"/>
  <c r="AF100" i="7"/>
  <c r="AE100" i="7"/>
  <c r="AD100" i="7"/>
  <c r="AC100" i="7"/>
  <c r="AB100" i="7"/>
  <c r="AA100" i="7"/>
  <c r="AZ99" i="7"/>
  <c r="AY99" i="7"/>
  <c r="AX99" i="7"/>
  <c r="AW99" i="7"/>
  <c r="AV99" i="7"/>
  <c r="AU99" i="7"/>
  <c r="AT99" i="7"/>
  <c r="AS99" i="7"/>
  <c r="AR99" i="7"/>
  <c r="AQ99" i="7"/>
  <c r="AP99" i="7"/>
  <c r="AO99" i="7"/>
  <c r="AN99" i="7"/>
  <c r="AM99" i="7"/>
  <c r="AL99" i="7"/>
  <c r="AK99" i="7"/>
  <c r="AJ99" i="7"/>
  <c r="AI99" i="7"/>
  <c r="AH99" i="7"/>
  <c r="AG99" i="7"/>
  <c r="AF99" i="7"/>
  <c r="AE99" i="7"/>
  <c r="AD99" i="7"/>
  <c r="AC99" i="7"/>
  <c r="AB99" i="7"/>
  <c r="AA99" i="7"/>
  <c r="AZ98" i="7"/>
  <c r="AY98" i="7"/>
  <c r="AX98" i="7"/>
  <c r="AW98" i="7"/>
  <c r="AV98" i="7"/>
  <c r="AU98" i="7"/>
  <c r="AT98" i="7"/>
  <c r="AS98" i="7"/>
  <c r="AR98" i="7"/>
  <c r="AQ98" i="7"/>
  <c r="AP98" i="7"/>
  <c r="AO98" i="7"/>
  <c r="AN98" i="7"/>
  <c r="AM98" i="7"/>
  <c r="AL98" i="7"/>
  <c r="AK98" i="7"/>
  <c r="AJ98" i="7"/>
  <c r="AI98" i="7"/>
  <c r="AH98" i="7"/>
  <c r="AG98" i="7"/>
  <c r="AF98" i="7"/>
  <c r="AE98" i="7"/>
  <c r="AD98" i="7"/>
  <c r="AC98" i="7"/>
  <c r="AB98" i="7"/>
  <c r="AA98" i="7"/>
  <c r="AZ97" i="7"/>
  <c r="AY97" i="7"/>
  <c r="AX97" i="7"/>
  <c r="AW97" i="7"/>
  <c r="AV97" i="7"/>
  <c r="AU97" i="7"/>
  <c r="AT97" i="7"/>
  <c r="AS97" i="7"/>
  <c r="AR97" i="7"/>
  <c r="AQ97" i="7"/>
  <c r="AP97" i="7"/>
  <c r="AO97" i="7"/>
  <c r="AN97" i="7"/>
  <c r="AM97" i="7"/>
  <c r="AL97" i="7"/>
  <c r="AK97" i="7"/>
  <c r="AJ97" i="7"/>
  <c r="AI97" i="7"/>
  <c r="AH97" i="7"/>
  <c r="AG97" i="7"/>
  <c r="AF97" i="7"/>
  <c r="AE97" i="7"/>
  <c r="AD97" i="7"/>
  <c r="AC97" i="7"/>
  <c r="AB97" i="7"/>
  <c r="AA97" i="7"/>
  <c r="AZ96" i="7"/>
  <c r="AY96" i="7"/>
  <c r="AX96" i="7"/>
  <c r="AW96" i="7"/>
  <c r="AV96" i="7"/>
  <c r="AU96" i="7"/>
  <c r="AT96" i="7"/>
  <c r="AS96" i="7"/>
  <c r="AR96" i="7"/>
  <c r="AQ96" i="7"/>
  <c r="AP96" i="7"/>
  <c r="AO96" i="7"/>
  <c r="AN96" i="7"/>
  <c r="AM96" i="7"/>
  <c r="AL96" i="7"/>
  <c r="AK96" i="7"/>
  <c r="AJ96" i="7"/>
  <c r="AI96" i="7"/>
  <c r="AH96" i="7"/>
  <c r="AG96" i="7"/>
  <c r="AF96" i="7"/>
  <c r="AE96" i="7"/>
  <c r="AD96" i="7"/>
  <c r="AC96" i="7"/>
  <c r="AB96" i="7"/>
  <c r="AA96" i="7"/>
  <c r="AZ95" i="7"/>
  <c r="AY95" i="7"/>
  <c r="AX95" i="7"/>
  <c r="AW95" i="7"/>
  <c r="AV95" i="7"/>
  <c r="AU95" i="7"/>
  <c r="AT95" i="7"/>
  <c r="AS95" i="7"/>
  <c r="AR95" i="7"/>
  <c r="AQ95" i="7"/>
  <c r="AP95" i="7"/>
  <c r="AO95" i="7"/>
  <c r="AN95" i="7"/>
  <c r="AM95" i="7"/>
  <c r="AL95" i="7"/>
  <c r="AK95" i="7"/>
  <c r="AJ95" i="7"/>
  <c r="AI95" i="7"/>
  <c r="AH95" i="7"/>
  <c r="AG95" i="7"/>
  <c r="AF95" i="7"/>
  <c r="AE95" i="7"/>
  <c r="AD95" i="7"/>
  <c r="AC95" i="7"/>
  <c r="AB95" i="7"/>
  <c r="AA95" i="7"/>
  <c r="AZ94" i="7"/>
  <c r="AY94" i="7"/>
  <c r="AX94" i="7"/>
  <c r="AW94" i="7"/>
  <c r="AV94" i="7"/>
  <c r="AU94" i="7"/>
  <c r="AT94" i="7"/>
  <c r="AS94" i="7"/>
  <c r="AR94" i="7"/>
  <c r="AQ94" i="7"/>
  <c r="AP94" i="7"/>
  <c r="AO94" i="7"/>
  <c r="AN94" i="7"/>
  <c r="AM94" i="7"/>
  <c r="AL94" i="7"/>
  <c r="AK94" i="7"/>
  <c r="AJ94" i="7"/>
  <c r="AI94" i="7"/>
  <c r="AH94" i="7"/>
  <c r="AG94" i="7"/>
  <c r="AF94" i="7"/>
  <c r="AE94" i="7"/>
  <c r="AD94" i="7"/>
  <c r="AC94" i="7"/>
  <c r="AB94" i="7"/>
  <c r="AA94" i="7"/>
  <c r="AZ93" i="7"/>
  <c r="AY93" i="7"/>
  <c r="AX93" i="7"/>
  <c r="AW93" i="7"/>
  <c r="AV93" i="7"/>
  <c r="AU93" i="7"/>
  <c r="AT93" i="7"/>
  <c r="AS93" i="7"/>
  <c r="AR93" i="7"/>
  <c r="AQ93" i="7"/>
  <c r="AP93" i="7"/>
  <c r="AO93" i="7"/>
  <c r="AN93" i="7"/>
  <c r="AM93" i="7"/>
  <c r="AL93" i="7"/>
  <c r="AK93" i="7"/>
  <c r="AJ93" i="7"/>
  <c r="AI93" i="7"/>
  <c r="AH93" i="7"/>
  <c r="AG93" i="7"/>
  <c r="AF93" i="7"/>
  <c r="AE93" i="7"/>
  <c r="AD93" i="7"/>
  <c r="AC93" i="7"/>
  <c r="AB93" i="7"/>
  <c r="AA93" i="7"/>
  <c r="AZ92" i="7"/>
  <c r="AY92" i="7"/>
  <c r="AX92" i="7"/>
  <c r="AW92" i="7"/>
  <c r="AV92" i="7"/>
  <c r="AU92" i="7"/>
  <c r="AT92" i="7"/>
  <c r="AS92" i="7"/>
  <c r="AR92" i="7"/>
  <c r="AQ92" i="7"/>
  <c r="AP92" i="7"/>
  <c r="AO92" i="7"/>
  <c r="AN92" i="7"/>
  <c r="AM92" i="7"/>
  <c r="AL92" i="7"/>
  <c r="AK92" i="7"/>
  <c r="AJ92" i="7"/>
  <c r="AI92" i="7"/>
  <c r="AH92" i="7"/>
  <c r="AG92" i="7"/>
  <c r="AF92" i="7"/>
  <c r="AE92" i="7"/>
  <c r="AD92" i="7"/>
  <c r="AC92" i="7"/>
  <c r="AB92" i="7"/>
  <c r="AA92" i="7"/>
  <c r="AZ91" i="7"/>
  <c r="AY91" i="7"/>
  <c r="AX91" i="7"/>
  <c r="AW91" i="7"/>
  <c r="AV91" i="7"/>
  <c r="AU91" i="7"/>
  <c r="AT91" i="7"/>
  <c r="AS91" i="7"/>
  <c r="AR91" i="7"/>
  <c r="AQ91" i="7"/>
  <c r="AP91" i="7"/>
  <c r="AO91" i="7"/>
  <c r="AN91" i="7"/>
  <c r="AM91" i="7"/>
  <c r="AL91" i="7"/>
  <c r="AK91" i="7"/>
  <c r="AJ91" i="7"/>
  <c r="AI91" i="7"/>
  <c r="AH91" i="7"/>
  <c r="AG91" i="7"/>
  <c r="AF91" i="7"/>
  <c r="AE91" i="7"/>
  <c r="AD91" i="7"/>
  <c r="AC91" i="7"/>
  <c r="AB91" i="7"/>
  <c r="AA91" i="7"/>
  <c r="AZ90" i="7"/>
  <c r="AY90" i="7"/>
  <c r="AX90" i="7"/>
  <c r="AW90" i="7"/>
  <c r="AV90" i="7"/>
  <c r="AU90" i="7"/>
  <c r="AT90" i="7"/>
  <c r="AS90" i="7"/>
  <c r="AR90" i="7"/>
  <c r="AQ90" i="7"/>
  <c r="AP90" i="7"/>
  <c r="AO90" i="7"/>
  <c r="AN90" i="7"/>
  <c r="AM90" i="7"/>
  <c r="AL90" i="7"/>
  <c r="AK90" i="7"/>
  <c r="AJ90" i="7"/>
  <c r="AI90" i="7"/>
  <c r="AH90" i="7"/>
  <c r="AG90" i="7"/>
  <c r="AF90" i="7"/>
  <c r="AE90" i="7"/>
  <c r="AD90" i="7"/>
  <c r="AC90" i="7"/>
  <c r="AB90" i="7"/>
  <c r="AA90" i="7"/>
  <c r="AZ89" i="7"/>
  <c r="AY89" i="7"/>
  <c r="AX89" i="7"/>
  <c r="AW89" i="7"/>
  <c r="AV89" i="7"/>
  <c r="AU89" i="7"/>
  <c r="AT89" i="7"/>
  <c r="AS89" i="7"/>
  <c r="AR89" i="7"/>
  <c r="AQ89" i="7"/>
  <c r="AP89" i="7"/>
  <c r="AO89" i="7"/>
  <c r="AN89" i="7"/>
  <c r="AM89" i="7"/>
  <c r="AL89" i="7"/>
  <c r="AK89" i="7"/>
  <c r="AJ89" i="7"/>
  <c r="AI89" i="7"/>
  <c r="AH89" i="7"/>
  <c r="AG89" i="7"/>
  <c r="AF89" i="7"/>
  <c r="AE89" i="7"/>
  <c r="AD89" i="7"/>
  <c r="AC89" i="7"/>
  <c r="AB89" i="7"/>
  <c r="AA89" i="7"/>
  <c r="AZ88" i="7"/>
  <c r="AY88" i="7"/>
  <c r="AX88" i="7"/>
  <c r="AW88" i="7"/>
  <c r="AV88" i="7"/>
  <c r="AU88" i="7"/>
  <c r="AT88" i="7"/>
  <c r="AS88" i="7"/>
  <c r="AR88" i="7"/>
  <c r="AQ88" i="7"/>
  <c r="AP88" i="7"/>
  <c r="AO88" i="7"/>
  <c r="AN88" i="7"/>
  <c r="AM88" i="7"/>
  <c r="AL88" i="7"/>
  <c r="AK88" i="7"/>
  <c r="AJ88" i="7"/>
  <c r="AI88" i="7"/>
  <c r="AH88" i="7"/>
  <c r="AG88" i="7"/>
  <c r="AF88" i="7"/>
  <c r="AE88" i="7"/>
  <c r="AD88" i="7"/>
  <c r="AC88" i="7"/>
  <c r="AB88" i="7"/>
  <c r="AA88" i="7"/>
  <c r="AZ87" i="7"/>
  <c r="AY87" i="7"/>
  <c r="AX87" i="7"/>
  <c r="AW87" i="7"/>
  <c r="AV87" i="7"/>
  <c r="AU87" i="7"/>
  <c r="AT87" i="7"/>
  <c r="AS87" i="7"/>
  <c r="AR87" i="7"/>
  <c r="AQ87" i="7"/>
  <c r="AP87" i="7"/>
  <c r="AO87" i="7"/>
  <c r="AN87" i="7"/>
  <c r="AM87" i="7"/>
  <c r="AL87" i="7"/>
  <c r="AK87" i="7"/>
  <c r="AJ87" i="7"/>
  <c r="AI87" i="7"/>
  <c r="AH87" i="7"/>
  <c r="AG87" i="7"/>
  <c r="AF87" i="7"/>
  <c r="AE87" i="7"/>
  <c r="AD87" i="7"/>
  <c r="AC87" i="7"/>
  <c r="AB87" i="7"/>
  <c r="BB87" i="7" s="1"/>
  <c r="BD87" i="7" s="1"/>
  <c r="AA87" i="7"/>
  <c r="AZ86" i="7"/>
  <c r="AY86" i="7"/>
  <c r="AX86" i="7"/>
  <c r="AW86" i="7"/>
  <c r="AV86" i="7"/>
  <c r="AU86" i="7"/>
  <c r="AT86" i="7"/>
  <c r="AS86" i="7"/>
  <c r="AR86" i="7"/>
  <c r="AQ86" i="7"/>
  <c r="AP86" i="7"/>
  <c r="AO86" i="7"/>
  <c r="AN86" i="7"/>
  <c r="AM86" i="7"/>
  <c r="AL86" i="7"/>
  <c r="AK86" i="7"/>
  <c r="AJ86" i="7"/>
  <c r="AI86" i="7"/>
  <c r="AH86" i="7"/>
  <c r="AG86" i="7"/>
  <c r="AF86" i="7"/>
  <c r="AE86" i="7"/>
  <c r="AD86" i="7"/>
  <c r="AC86" i="7"/>
  <c r="AB86" i="7"/>
  <c r="AA86" i="7"/>
  <c r="AZ85" i="7"/>
  <c r="AY85" i="7"/>
  <c r="AX85" i="7"/>
  <c r="AW85" i="7"/>
  <c r="AV85" i="7"/>
  <c r="AU85" i="7"/>
  <c r="AT85" i="7"/>
  <c r="AS85" i="7"/>
  <c r="AR85" i="7"/>
  <c r="AQ85" i="7"/>
  <c r="AP85" i="7"/>
  <c r="AO85" i="7"/>
  <c r="AN85" i="7"/>
  <c r="AM85" i="7"/>
  <c r="AL85" i="7"/>
  <c r="AK85" i="7"/>
  <c r="AJ85" i="7"/>
  <c r="AI85" i="7"/>
  <c r="AH85" i="7"/>
  <c r="AG85" i="7"/>
  <c r="AF85" i="7"/>
  <c r="AE85" i="7"/>
  <c r="AD85" i="7"/>
  <c r="AC85" i="7"/>
  <c r="AB85" i="7"/>
  <c r="AA85" i="7"/>
  <c r="AZ84" i="7"/>
  <c r="AY84" i="7"/>
  <c r="AX84" i="7"/>
  <c r="AW84" i="7"/>
  <c r="AV84" i="7"/>
  <c r="AU84" i="7"/>
  <c r="AT84" i="7"/>
  <c r="AS84" i="7"/>
  <c r="AR84" i="7"/>
  <c r="AQ84" i="7"/>
  <c r="AP84" i="7"/>
  <c r="AO84" i="7"/>
  <c r="AN84" i="7"/>
  <c r="AM84" i="7"/>
  <c r="AL84" i="7"/>
  <c r="AK84" i="7"/>
  <c r="AJ84" i="7"/>
  <c r="AI84" i="7"/>
  <c r="AH84" i="7"/>
  <c r="AG84" i="7"/>
  <c r="AF84" i="7"/>
  <c r="AE84" i="7"/>
  <c r="AD84" i="7"/>
  <c r="AC84" i="7"/>
  <c r="AB84" i="7"/>
  <c r="AA84" i="7"/>
  <c r="AZ83" i="7"/>
  <c r="AY83" i="7"/>
  <c r="AX83" i="7"/>
  <c r="AW83" i="7"/>
  <c r="AV83" i="7"/>
  <c r="AU83" i="7"/>
  <c r="AT83" i="7"/>
  <c r="AS83" i="7"/>
  <c r="AR83" i="7"/>
  <c r="AQ83" i="7"/>
  <c r="AP83" i="7"/>
  <c r="AO83" i="7"/>
  <c r="AN83" i="7"/>
  <c r="AM83" i="7"/>
  <c r="AL83" i="7"/>
  <c r="AK83" i="7"/>
  <c r="AJ83" i="7"/>
  <c r="AI83" i="7"/>
  <c r="AH83" i="7"/>
  <c r="AG83" i="7"/>
  <c r="AF83" i="7"/>
  <c r="AE83" i="7"/>
  <c r="AD83" i="7"/>
  <c r="AC83" i="7"/>
  <c r="AB83" i="7"/>
  <c r="AA83" i="7"/>
  <c r="AZ82" i="7"/>
  <c r="AY82" i="7"/>
  <c r="AX82" i="7"/>
  <c r="AW82" i="7"/>
  <c r="AV82" i="7"/>
  <c r="AU82" i="7"/>
  <c r="AT82" i="7"/>
  <c r="AS82" i="7"/>
  <c r="AR82" i="7"/>
  <c r="AQ82" i="7"/>
  <c r="AP82" i="7"/>
  <c r="AO82" i="7"/>
  <c r="AN82" i="7"/>
  <c r="AM82" i="7"/>
  <c r="AL82" i="7"/>
  <c r="AK82" i="7"/>
  <c r="AJ82" i="7"/>
  <c r="AI82" i="7"/>
  <c r="AH82" i="7"/>
  <c r="AG82" i="7"/>
  <c r="AF82" i="7"/>
  <c r="AE82" i="7"/>
  <c r="AD82" i="7"/>
  <c r="AC82" i="7"/>
  <c r="AB82" i="7"/>
  <c r="AA82"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AZ79" i="7"/>
  <c r="AY79" i="7"/>
  <c r="AX79" i="7"/>
  <c r="AW79" i="7"/>
  <c r="AV79" i="7"/>
  <c r="AU79" i="7"/>
  <c r="AT79" i="7"/>
  <c r="AS79" i="7"/>
  <c r="AR79" i="7"/>
  <c r="AQ79" i="7"/>
  <c r="AP79" i="7"/>
  <c r="AO79" i="7"/>
  <c r="AN79" i="7"/>
  <c r="AM79" i="7"/>
  <c r="AL79" i="7"/>
  <c r="AK79" i="7"/>
  <c r="AJ79" i="7"/>
  <c r="AI79" i="7"/>
  <c r="AH79" i="7"/>
  <c r="AG79" i="7"/>
  <c r="AF79" i="7"/>
  <c r="AE79" i="7"/>
  <c r="AD79" i="7"/>
  <c r="AC79" i="7"/>
  <c r="AB79" i="7"/>
  <c r="AA79"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AZ77" i="7"/>
  <c r="AY77" i="7"/>
  <c r="AX77" i="7"/>
  <c r="AW77" i="7"/>
  <c r="AV77" i="7"/>
  <c r="AU77" i="7"/>
  <c r="AT77" i="7"/>
  <c r="AS77" i="7"/>
  <c r="AR77" i="7"/>
  <c r="AQ77" i="7"/>
  <c r="AP77" i="7"/>
  <c r="AO77" i="7"/>
  <c r="AN77" i="7"/>
  <c r="AM77" i="7"/>
  <c r="AL77" i="7"/>
  <c r="AK77" i="7"/>
  <c r="AJ77" i="7"/>
  <c r="AI77" i="7"/>
  <c r="AH77" i="7"/>
  <c r="AG77" i="7"/>
  <c r="AF77" i="7"/>
  <c r="AE77" i="7"/>
  <c r="AD77" i="7"/>
  <c r="AC77" i="7"/>
  <c r="AB77" i="7"/>
  <c r="AA77" i="7"/>
  <c r="AZ76" i="7"/>
  <c r="AY76" i="7"/>
  <c r="AX76" i="7"/>
  <c r="AW76" i="7"/>
  <c r="AV76" i="7"/>
  <c r="AU76" i="7"/>
  <c r="AT76" i="7"/>
  <c r="AS76" i="7"/>
  <c r="AR76" i="7"/>
  <c r="AQ76" i="7"/>
  <c r="AP76" i="7"/>
  <c r="AO76" i="7"/>
  <c r="AN76" i="7"/>
  <c r="AM76" i="7"/>
  <c r="AL76" i="7"/>
  <c r="AK76" i="7"/>
  <c r="AJ76" i="7"/>
  <c r="AI76" i="7"/>
  <c r="AH76" i="7"/>
  <c r="AG76" i="7"/>
  <c r="AF76" i="7"/>
  <c r="AE76" i="7"/>
  <c r="AD76" i="7"/>
  <c r="AC76" i="7"/>
  <c r="AB76" i="7"/>
  <c r="AA76" i="7"/>
  <c r="AZ75" i="7"/>
  <c r="AY75" i="7"/>
  <c r="AX75" i="7"/>
  <c r="AW75" i="7"/>
  <c r="AV75" i="7"/>
  <c r="AU75" i="7"/>
  <c r="AT75" i="7"/>
  <c r="AS75" i="7"/>
  <c r="AR75" i="7"/>
  <c r="AQ75" i="7"/>
  <c r="AP75" i="7"/>
  <c r="AO75" i="7"/>
  <c r="AN75" i="7"/>
  <c r="AM75" i="7"/>
  <c r="AL75" i="7"/>
  <c r="AK75" i="7"/>
  <c r="AJ75" i="7"/>
  <c r="AI75" i="7"/>
  <c r="AH75" i="7"/>
  <c r="AG75" i="7"/>
  <c r="AF75" i="7"/>
  <c r="AE75" i="7"/>
  <c r="AD75" i="7"/>
  <c r="AC75" i="7"/>
  <c r="AB75" i="7"/>
  <c r="AA75" i="7"/>
  <c r="AZ74" i="7"/>
  <c r="AY74" i="7"/>
  <c r="AX74" i="7"/>
  <c r="AW74" i="7"/>
  <c r="AV74" i="7"/>
  <c r="AU74" i="7"/>
  <c r="AT74" i="7"/>
  <c r="AS74" i="7"/>
  <c r="AR74" i="7"/>
  <c r="AQ74" i="7"/>
  <c r="AP74" i="7"/>
  <c r="AO74" i="7"/>
  <c r="AN74" i="7"/>
  <c r="AM74" i="7"/>
  <c r="AL74" i="7"/>
  <c r="AK74" i="7"/>
  <c r="AJ74" i="7"/>
  <c r="AI74" i="7"/>
  <c r="AH74" i="7"/>
  <c r="AG74" i="7"/>
  <c r="AF74" i="7"/>
  <c r="AE74" i="7"/>
  <c r="AD74" i="7"/>
  <c r="AC74" i="7"/>
  <c r="AB74" i="7"/>
  <c r="AA74" i="7"/>
  <c r="AZ73" i="7"/>
  <c r="AY73" i="7"/>
  <c r="AX73" i="7"/>
  <c r="AW73" i="7"/>
  <c r="AV73" i="7"/>
  <c r="AU73" i="7"/>
  <c r="AT73" i="7"/>
  <c r="AS73" i="7"/>
  <c r="AR73" i="7"/>
  <c r="AQ73" i="7"/>
  <c r="AP73" i="7"/>
  <c r="AO73" i="7"/>
  <c r="AN73" i="7"/>
  <c r="AM73" i="7"/>
  <c r="AL73" i="7"/>
  <c r="AK73" i="7"/>
  <c r="AJ73" i="7"/>
  <c r="AI73" i="7"/>
  <c r="AH73" i="7"/>
  <c r="AG73" i="7"/>
  <c r="AF73" i="7"/>
  <c r="AE73" i="7"/>
  <c r="AD73" i="7"/>
  <c r="AC73" i="7"/>
  <c r="AB73" i="7"/>
  <c r="AA73"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AZ71" i="7"/>
  <c r="AY71" i="7"/>
  <c r="AX71" i="7"/>
  <c r="AW71" i="7"/>
  <c r="AV71" i="7"/>
  <c r="AU71" i="7"/>
  <c r="AT71" i="7"/>
  <c r="AS71" i="7"/>
  <c r="AR71" i="7"/>
  <c r="AQ71" i="7"/>
  <c r="AP71" i="7"/>
  <c r="AO71" i="7"/>
  <c r="AN71" i="7"/>
  <c r="AM71" i="7"/>
  <c r="AL71" i="7"/>
  <c r="AK71" i="7"/>
  <c r="AJ71" i="7"/>
  <c r="AI71" i="7"/>
  <c r="AH71" i="7"/>
  <c r="AG71" i="7"/>
  <c r="AF71" i="7"/>
  <c r="AE71" i="7"/>
  <c r="AD71" i="7"/>
  <c r="AC71" i="7"/>
  <c r="AB71" i="7"/>
  <c r="AA71" i="7"/>
  <c r="AZ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AZ69" i="7"/>
  <c r="AY69" i="7"/>
  <c r="AX69" i="7"/>
  <c r="AW69" i="7"/>
  <c r="AV69" i="7"/>
  <c r="AU69" i="7"/>
  <c r="AT69" i="7"/>
  <c r="AS69" i="7"/>
  <c r="AR69" i="7"/>
  <c r="AQ69" i="7"/>
  <c r="AP69" i="7"/>
  <c r="AO69" i="7"/>
  <c r="AN69" i="7"/>
  <c r="AM69" i="7"/>
  <c r="AL69" i="7"/>
  <c r="AK69" i="7"/>
  <c r="AJ69" i="7"/>
  <c r="AI69" i="7"/>
  <c r="AH69" i="7"/>
  <c r="AG69" i="7"/>
  <c r="AF69" i="7"/>
  <c r="AE69" i="7"/>
  <c r="AD69" i="7"/>
  <c r="AC69" i="7"/>
  <c r="AB69" i="7"/>
  <c r="AA69" i="7"/>
  <c r="AZ68" i="7"/>
  <c r="AY68" i="7"/>
  <c r="AX68" i="7"/>
  <c r="AW68" i="7"/>
  <c r="AV68" i="7"/>
  <c r="AU68" i="7"/>
  <c r="AT68" i="7"/>
  <c r="AS68" i="7"/>
  <c r="AR68" i="7"/>
  <c r="AQ68" i="7"/>
  <c r="AP68" i="7"/>
  <c r="AO68" i="7"/>
  <c r="AN68" i="7"/>
  <c r="AM68" i="7"/>
  <c r="AL68" i="7"/>
  <c r="AK68" i="7"/>
  <c r="AJ68" i="7"/>
  <c r="AI68" i="7"/>
  <c r="AH68" i="7"/>
  <c r="AG68" i="7"/>
  <c r="AF68" i="7"/>
  <c r="AE68" i="7"/>
  <c r="AD68" i="7"/>
  <c r="AC68" i="7"/>
  <c r="AB68" i="7"/>
  <c r="AA68" i="7"/>
  <c r="AZ67" i="7"/>
  <c r="AY67" i="7"/>
  <c r="AX67" i="7"/>
  <c r="AW67" i="7"/>
  <c r="AV67" i="7"/>
  <c r="AU67" i="7"/>
  <c r="AT67" i="7"/>
  <c r="AS67" i="7"/>
  <c r="AR67" i="7"/>
  <c r="AQ67" i="7"/>
  <c r="AP67" i="7"/>
  <c r="AO67" i="7"/>
  <c r="AN67" i="7"/>
  <c r="AM67" i="7"/>
  <c r="AL67" i="7"/>
  <c r="AK67" i="7"/>
  <c r="AJ67" i="7"/>
  <c r="AI67" i="7"/>
  <c r="AH67" i="7"/>
  <c r="AG67" i="7"/>
  <c r="AF67" i="7"/>
  <c r="AE67" i="7"/>
  <c r="AD67" i="7"/>
  <c r="AC67" i="7"/>
  <c r="AB67" i="7"/>
  <c r="AA67" i="7"/>
  <c r="AZ66" i="7"/>
  <c r="AY66" i="7"/>
  <c r="AX66" i="7"/>
  <c r="AW66" i="7"/>
  <c r="AV66" i="7"/>
  <c r="AU66" i="7"/>
  <c r="AT66" i="7"/>
  <c r="AS66" i="7"/>
  <c r="AR66" i="7"/>
  <c r="AQ66" i="7"/>
  <c r="AP66" i="7"/>
  <c r="AO66" i="7"/>
  <c r="AN66" i="7"/>
  <c r="AM66" i="7"/>
  <c r="AL66" i="7"/>
  <c r="AK66" i="7"/>
  <c r="AJ66" i="7"/>
  <c r="AI66" i="7"/>
  <c r="AH66" i="7"/>
  <c r="AG66" i="7"/>
  <c r="AF66" i="7"/>
  <c r="AE66" i="7"/>
  <c r="AD66" i="7"/>
  <c r="AC66" i="7"/>
  <c r="AB66" i="7"/>
  <c r="AA66" i="7"/>
  <c r="AZ65" i="7"/>
  <c r="AY65" i="7"/>
  <c r="AX65" i="7"/>
  <c r="AW65" i="7"/>
  <c r="AV65" i="7"/>
  <c r="AU65" i="7"/>
  <c r="AT65" i="7"/>
  <c r="AS65" i="7"/>
  <c r="AR65" i="7"/>
  <c r="AQ65" i="7"/>
  <c r="AP65" i="7"/>
  <c r="AO65" i="7"/>
  <c r="AN65" i="7"/>
  <c r="AM65" i="7"/>
  <c r="AL65" i="7"/>
  <c r="AK65" i="7"/>
  <c r="AJ65" i="7"/>
  <c r="AI65" i="7"/>
  <c r="AH65" i="7"/>
  <c r="AG65" i="7"/>
  <c r="AF65" i="7"/>
  <c r="AE65" i="7"/>
  <c r="AD65" i="7"/>
  <c r="AC65" i="7"/>
  <c r="AB65" i="7"/>
  <c r="AA65" i="7"/>
  <c r="AZ64" i="7"/>
  <c r="AY64" i="7"/>
  <c r="AX64" i="7"/>
  <c r="AW64" i="7"/>
  <c r="AV64" i="7"/>
  <c r="AU64" i="7"/>
  <c r="AT64" i="7"/>
  <c r="AS64" i="7"/>
  <c r="AR64" i="7"/>
  <c r="AQ64" i="7"/>
  <c r="AP64" i="7"/>
  <c r="AO64" i="7"/>
  <c r="AN64" i="7"/>
  <c r="AM64" i="7"/>
  <c r="AL64" i="7"/>
  <c r="AK64" i="7"/>
  <c r="AJ64" i="7"/>
  <c r="AI64" i="7"/>
  <c r="AH64" i="7"/>
  <c r="AG64" i="7"/>
  <c r="AF64" i="7"/>
  <c r="AE64" i="7"/>
  <c r="AD64" i="7"/>
  <c r="AC64" i="7"/>
  <c r="AB64" i="7"/>
  <c r="AA64" i="7"/>
  <c r="AZ63" i="7"/>
  <c r="AY63" i="7"/>
  <c r="AX63" i="7"/>
  <c r="AW63" i="7"/>
  <c r="AV63" i="7"/>
  <c r="AU63" i="7"/>
  <c r="AT63" i="7"/>
  <c r="AS63" i="7"/>
  <c r="AR63" i="7"/>
  <c r="AQ63" i="7"/>
  <c r="AP63" i="7"/>
  <c r="AO63" i="7"/>
  <c r="AN63" i="7"/>
  <c r="AM63" i="7"/>
  <c r="AL63" i="7"/>
  <c r="AK63" i="7"/>
  <c r="AJ63" i="7"/>
  <c r="AI63" i="7"/>
  <c r="AH63" i="7"/>
  <c r="AG63" i="7"/>
  <c r="AF63" i="7"/>
  <c r="AE63" i="7"/>
  <c r="AD63" i="7"/>
  <c r="AC63" i="7"/>
  <c r="AB63" i="7"/>
  <c r="AA63" i="7"/>
  <c r="AZ62" i="7"/>
  <c r="AY62" i="7"/>
  <c r="AX62" i="7"/>
  <c r="AW62" i="7"/>
  <c r="AV62" i="7"/>
  <c r="AU62" i="7"/>
  <c r="AT62" i="7"/>
  <c r="AS62" i="7"/>
  <c r="AR62" i="7"/>
  <c r="AQ62" i="7"/>
  <c r="AP62" i="7"/>
  <c r="AO62" i="7"/>
  <c r="AN62" i="7"/>
  <c r="AM62" i="7"/>
  <c r="AL62" i="7"/>
  <c r="AK62" i="7"/>
  <c r="AJ62" i="7"/>
  <c r="AI62" i="7"/>
  <c r="AH62" i="7"/>
  <c r="AG62" i="7"/>
  <c r="AF62" i="7"/>
  <c r="AE62" i="7"/>
  <c r="AD62" i="7"/>
  <c r="AC62" i="7"/>
  <c r="AB62" i="7"/>
  <c r="AA62" i="7"/>
  <c r="AZ61" i="7"/>
  <c r="AY61" i="7"/>
  <c r="AX61" i="7"/>
  <c r="AW61" i="7"/>
  <c r="AV61" i="7"/>
  <c r="AU61" i="7"/>
  <c r="AT61" i="7"/>
  <c r="AS61" i="7"/>
  <c r="AR61" i="7"/>
  <c r="AQ61" i="7"/>
  <c r="AP61" i="7"/>
  <c r="AO61" i="7"/>
  <c r="AN61" i="7"/>
  <c r="AM61" i="7"/>
  <c r="AL61" i="7"/>
  <c r="AK61" i="7"/>
  <c r="AJ61" i="7"/>
  <c r="AI61" i="7"/>
  <c r="AH61" i="7"/>
  <c r="AG61" i="7"/>
  <c r="AF61" i="7"/>
  <c r="AE61" i="7"/>
  <c r="AD61" i="7"/>
  <c r="AC61" i="7"/>
  <c r="AB61" i="7"/>
  <c r="AA61" i="7"/>
  <c r="AZ60" i="7"/>
  <c r="AY60" i="7"/>
  <c r="AX60" i="7"/>
  <c r="AW60" i="7"/>
  <c r="AV60" i="7"/>
  <c r="AU60" i="7"/>
  <c r="AT60" i="7"/>
  <c r="AS60" i="7"/>
  <c r="AR60" i="7"/>
  <c r="AQ60" i="7"/>
  <c r="AP60" i="7"/>
  <c r="AO60" i="7"/>
  <c r="AN60" i="7"/>
  <c r="AM60" i="7"/>
  <c r="AL60" i="7"/>
  <c r="AK60" i="7"/>
  <c r="AJ60" i="7"/>
  <c r="AI60" i="7"/>
  <c r="AH60" i="7"/>
  <c r="AG60" i="7"/>
  <c r="AF60" i="7"/>
  <c r="AE60" i="7"/>
  <c r="AD60" i="7"/>
  <c r="AC60" i="7"/>
  <c r="AB60" i="7"/>
  <c r="AA60"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AZ54" i="7"/>
  <c r="AY54" i="7"/>
  <c r="AX54" i="7"/>
  <c r="AW54" i="7"/>
  <c r="AV54" i="7"/>
  <c r="AU54" i="7"/>
  <c r="AT54" i="7"/>
  <c r="AS54" i="7"/>
  <c r="AR54" i="7"/>
  <c r="AQ54" i="7"/>
  <c r="AP54" i="7"/>
  <c r="AO54" i="7"/>
  <c r="AN54" i="7"/>
  <c r="AM54" i="7"/>
  <c r="AL54" i="7"/>
  <c r="AK54" i="7"/>
  <c r="AJ54" i="7"/>
  <c r="AI54" i="7"/>
  <c r="AH54" i="7"/>
  <c r="AG54" i="7"/>
  <c r="AF54" i="7"/>
  <c r="AE54" i="7"/>
  <c r="AD54" i="7"/>
  <c r="AC54" i="7"/>
  <c r="AB54" i="7"/>
  <c r="AA54" i="7"/>
  <c r="AZ53" i="7"/>
  <c r="AY53" i="7"/>
  <c r="AX53" i="7"/>
  <c r="AW53" i="7"/>
  <c r="AV53" i="7"/>
  <c r="AU53" i="7"/>
  <c r="AT53" i="7"/>
  <c r="AS53" i="7"/>
  <c r="AR53" i="7"/>
  <c r="AQ53" i="7"/>
  <c r="AP53" i="7"/>
  <c r="AO53" i="7"/>
  <c r="AN53" i="7"/>
  <c r="AM53" i="7"/>
  <c r="AL53" i="7"/>
  <c r="AK53" i="7"/>
  <c r="AJ53" i="7"/>
  <c r="AI53" i="7"/>
  <c r="AH53" i="7"/>
  <c r="AG53" i="7"/>
  <c r="AF53" i="7"/>
  <c r="AE53" i="7"/>
  <c r="AD53" i="7"/>
  <c r="AC53" i="7"/>
  <c r="AB53" i="7"/>
  <c r="AA53" i="7"/>
  <c r="AZ52" i="7"/>
  <c r="AY52" i="7"/>
  <c r="AX52" i="7"/>
  <c r="AW52" i="7"/>
  <c r="AV52" i="7"/>
  <c r="AU52" i="7"/>
  <c r="AT52" i="7"/>
  <c r="AS52" i="7"/>
  <c r="AR52" i="7"/>
  <c r="AQ52" i="7"/>
  <c r="AP52" i="7"/>
  <c r="AO52" i="7"/>
  <c r="AN52" i="7"/>
  <c r="AM52" i="7"/>
  <c r="AL52" i="7"/>
  <c r="AK52" i="7"/>
  <c r="AJ52" i="7"/>
  <c r="AI52" i="7"/>
  <c r="AH52" i="7"/>
  <c r="AG52" i="7"/>
  <c r="AF52" i="7"/>
  <c r="AE52" i="7"/>
  <c r="AD52" i="7"/>
  <c r="AC52" i="7"/>
  <c r="AB52" i="7"/>
  <c r="AA52" i="7"/>
  <c r="AZ51" i="7"/>
  <c r="AY51" i="7"/>
  <c r="AX51" i="7"/>
  <c r="AW51" i="7"/>
  <c r="AV51" i="7"/>
  <c r="AU51" i="7"/>
  <c r="AT51" i="7"/>
  <c r="AS51" i="7"/>
  <c r="AR51" i="7"/>
  <c r="AQ51" i="7"/>
  <c r="AP51" i="7"/>
  <c r="AO51" i="7"/>
  <c r="AN51" i="7"/>
  <c r="AM51" i="7"/>
  <c r="AL51" i="7"/>
  <c r="AK51" i="7"/>
  <c r="AJ51" i="7"/>
  <c r="AI51" i="7"/>
  <c r="AH51" i="7"/>
  <c r="AG51" i="7"/>
  <c r="AF51" i="7"/>
  <c r="AE51" i="7"/>
  <c r="AD51" i="7"/>
  <c r="AC51" i="7"/>
  <c r="AB51" i="7"/>
  <c r="AA51" i="7"/>
  <c r="AZ50" i="7"/>
  <c r="AY50" i="7"/>
  <c r="AX50" i="7"/>
  <c r="AW50" i="7"/>
  <c r="AV50" i="7"/>
  <c r="AU50" i="7"/>
  <c r="AT50" i="7"/>
  <c r="AS50" i="7"/>
  <c r="AR50" i="7"/>
  <c r="AQ50" i="7"/>
  <c r="AP50" i="7"/>
  <c r="AO50" i="7"/>
  <c r="AN50" i="7"/>
  <c r="AM50" i="7"/>
  <c r="AL50" i="7"/>
  <c r="AK50" i="7"/>
  <c r="AJ50" i="7"/>
  <c r="AI50" i="7"/>
  <c r="AH50" i="7"/>
  <c r="AG50" i="7"/>
  <c r="AF50" i="7"/>
  <c r="AE50" i="7"/>
  <c r="AD50" i="7"/>
  <c r="AC50" i="7"/>
  <c r="AB50" i="7"/>
  <c r="AA50" i="7"/>
  <c r="AZ49" i="7"/>
  <c r="AY49" i="7"/>
  <c r="AX49" i="7"/>
  <c r="AW49" i="7"/>
  <c r="AV49" i="7"/>
  <c r="AU49" i="7"/>
  <c r="AT49" i="7"/>
  <c r="AS49" i="7"/>
  <c r="AR49" i="7"/>
  <c r="AQ49" i="7"/>
  <c r="AP49" i="7"/>
  <c r="AO49" i="7"/>
  <c r="AN49" i="7"/>
  <c r="AM49" i="7"/>
  <c r="AL49" i="7"/>
  <c r="AK49" i="7"/>
  <c r="AJ49" i="7"/>
  <c r="AI49" i="7"/>
  <c r="AH49" i="7"/>
  <c r="AG49" i="7"/>
  <c r="AF49" i="7"/>
  <c r="AE49" i="7"/>
  <c r="AD49" i="7"/>
  <c r="AC49" i="7"/>
  <c r="AB49" i="7"/>
  <c r="AA49" i="7"/>
  <c r="AZ48" i="7"/>
  <c r="AY48" i="7"/>
  <c r="AX48" i="7"/>
  <c r="AW48" i="7"/>
  <c r="AV48" i="7"/>
  <c r="AU48" i="7"/>
  <c r="AT48" i="7"/>
  <c r="AS48" i="7"/>
  <c r="AR48" i="7"/>
  <c r="AQ48" i="7"/>
  <c r="AP48" i="7"/>
  <c r="AO48" i="7"/>
  <c r="AN48" i="7"/>
  <c r="AM48" i="7"/>
  <c r="AL48" i="7"/>
  <c r="AK48" i="7"/>
  <c r="AJ48" i="7"/>
  <c r="AI48" i="7"/>
  <c r="AH48" i="7"/>
  <c r="AG48" i="7"/>
  <c r="AF48" i="7"/>
  <c r="AE48" i="7"/>
  <c r="AD48" i="7"/>
  <c r="AC48" i="7"/>
  <c r="AB48" i="7"/>
  <c r="AA48" i="7"/>
  <c r="AZ47" i="7"/>
  <c r="AY47" i="7"/>
  <c r="AX47" i="7"/>
  <c r="AW47" i="7"/>
  <c r="AV47" i="7"/>
  <c r="AU47" i="7"/>
  <c r="AT47" i="7"/>
  <c r="AS47" i="7"/>
  <c r="AR47" i="7"/>
  <c r="AQ47" i="7"/>
  <c r="AP47" i="7"/>
  <c r="AO47" i="7"/>
  <c r="AN47" i="7"/>
  <c r="AM47" i="7"/>
  <c r="AL47" i="7"/>
  <c r="AK47" i="7"/>
  <c r="AJ47" i="7"/>
  <c r="AI47" i="7"/>
  <c r="AH47" i="7"/>
  <c r="AG47" i="7"/>
  <c r="AF47" i="7"/>
  <c r="AE47" i="7"/>
  <c r="AD47" i="7"/>
  <c r="AC47" i="7"/>
  <c r="AB47" i="7"/>
  <c r="AA47" i="7"/>
  <c r="AZ46" i="7"/>
  <c r="AY46" i="7"/>
  <c r="AX46" i="7"/>
  <c r="AW46" i="7"/>
  <c r="AV46" i="7"/>
  <c r="AU46" i="7"/>
  <c r="AT46" i="7"/>
  <c r="AS46" i="7"/>
  <c r="AR46" i="7"/>
  <c r="AQ46" i="7"/>
  <c r="AP46" i="7"/>
  <c r="AO46" i="7"/>
  <c r="AN46" i="7"/>
  <c r="AM46" i="7"/>
  <c r="AL46" i="7"/>
  <c r="AK46" i="7"/>
  <c r="AJ46" i="7"/>
  <c r="AI46" i="7"/>
  <c r="AH46" i="7"/>
  <c r="AG46" i="7"/>
  <c r="AF46" i="7"/>
  <c r="AE46" i="7"/>
  <c r="AD46" i="7"/>
  <c r="AC46" i="7"/>
  <c r="AB46" i="7"/>
  <c r="AA46" i="7"/>
  <c r="AZ45" i="7"/>
  <c r="AY45" i="7"/>
  <c r="AX45" i="7"/>
  <c r="AW45" i="7"/>
  <c r="AV45" i="7"/>
  <c r="AU45" i="7"/>
  <c r="AT45" i="7"/>
  <c r="AS45" i="7"/>
  <c r="AR45" i="7"/>
  <c r="AQ45" i="7"/>
  <c r="AP45" i="7"/>
  <c r="AO45" i="7"/>
  <c r="AN45" i="7"/>
  <c r="AM45" i="7"/>
  <c r="AL45" i="7"/>
  <c r="AK45" i="7"/>
  <c r="AJ45" i="7"/>
  <c r="AI45" i="7"/>
  <c r="AH45" i="7"/>
  <c r="AG45" i="7"/>
  <c r="AF45" i="7"/>
  <c r="AE45" i="7"/>
  <c r="AD45" i="7"/>
  <c r="AC45" i="7"/>
  <c r="AB45" i="7"/>
  <c r="AA45" i="7"/>
  <c r="AZ44" i="7"/>
  <c r="AY44" i="7"/>
  <c r="AX44" i="7"/>
  <c r="AW44" i="7"/>
  <c r="AV44" i="7"/>
  <c r="AU44" i="7"/>
  <c r="AT44" i="7"/>
  <c r="AS44" i="7"/>
  <c r="AR44" i="7"/>
  <c r="AQ44" i="7"/>
  <c r="AP44" i="7"/>
  <c r="AO44" i="7"/>
  <c r="AN44" i="7"/>
  <c r="AM44" i="7"/>
  <c r="AL44" i="7"/>
  <c r="AK44" i="7"/>
  <c r="AJ44" i="7"/>
  <c r="AI44" i="7"/>
  <c r="AH44" i="7"/>
  <c r="AG44" i="7"/>
  <c r="AF44" i="7"/>
  <c r="AE44" i="7"/>
  <c r="AD44" i="7"/>
  <c r="AC44" i="7"/>
  <c r="AB44" i="7"/>
  <c r="AA44" i="7"/>
  <c r="AZ43" i="7"/>
  <c r="AY43" i="7"/>
  <c r="AX43" i="7"/>
  <c r="AW43" i="7"/>
  <c r="AV43" i="7"/>
  <c r="AU43" i="7"/>
  <c r="AT43" i="7"/>
  <c r="AS43" i="7"/>
  <c r="AR43" i="7"/>
  <c r="AQ43" i="7"/>
  <c r="AP43" i="7"/>
  <c r="AO43" i="7"/>
  <c r="AN43" i="7"/>
  <c r="AM43" i="7"/>
  <c r="AL43" i="7"/>
  <c r="AK43" i="7"/>
  <c r="AJ43" i="7"/>
  <c r="AI43" i="7"/>
  <c r="AH43" i="7"/>
  <c r="AG43" i="7"/>
  <c r="AF43" i="7"/>
  <c r="AE43" i="7"/>
  <c r="AD43" i="7"/>
  <c r="AC43" i="7"/>
  <c r="AB43" i="7"/>
  <c r="AA43" i="7"/>
  <c r="AZ42" i="7"/>
  <c r="AY42" i="7"/>
  <c r="AX42" i="7"/>
  <c r="AW42" i="7"/>
  <c r="AV42" i="7"/>
  <c r="AU42" i="7"/>
  <c r="AT42" i="7"/>
  <c r="AS42" i="7"/>
  <c r="AR42" i="7"/>
  <c r="AQ42" i="7"/>
  <c r="AP42" i="7"/>
  <c r="AO42" i="7"/>
  <c r="AN42" i="7"/>
  <c r="AM42" i="7"/>
  <c r="AL42" i="7"/>
  <c r="AK42" i="7"/>
  <c r="AJ42" i="7"/>
  <c r="AI42" i="7"/>
  <c r="AH42" i="7"/>
  <c r="AG42" i="7"/>
  <c r="AF42" i="7"/>
  <c r="AE42" i="7"/>
  <c r="AD42" i="7"/>
  <c r="AC42" i="7"/>
  <c r="AB42" i="7"/>
  <c r="AA42" i="7"/>
  <c r="AZ41" i="7"/>
  <c r="AY41" i="7"/>
  <c r="AX41" i="7"/>
  <c r="AW41" i="7"/>
  <c r="AV41" i="7"/>
  <c r="AU41" i="7"/>
  <c r="AT41" i="7"/>
  <c r="AS41" i="7"/>
  <c r="AR41" i="7"/>
  <c r="AQ41" i="7"/>
  <c r="AP41" i="7"/>
  <c r="AO41" i="7"/>
  <c r="AN41" i="7"/>
  <c r="AM41" i="7"/>
  <c r="AL41" i="7"/>
  <c r="AK41" i="7"/>
  <c r="AJ41" i="7"/>
  <c r="AI41" i="7"/>
  <c r="AH41" i="7"/>
  <c r="AG41" i="7"/>
  <c r="AF41" i="7"/>
  <c r="AE41" i="7"/>
  <c r="AD41" i="7"/>
  <c r="AC41" i="7"/>
  <c r="AB41" i="7"/>
  <c r="AA41" i="7"/>
  <c r="AZ40" i="7"/>
  <c r="AY40" i="7"/>
  <c r="AX40" i="7"/>
  <c r="AW40" i="7"/>
  <c r="AV40" i="7"/>
  <c r="AU40" i="7"/>
  <c r="AT40" i="7"/>
  <c r="AS40" i="7"/>
  <c r="AR40" i="7"/>
  <c r="AQ40" i="7"/>
  <c r="AP40" i="7"/>
  <c r="AO40" i="7"/>
  <c r="AN40" i="7"/>
  <c r="AM40" i="7"/>
  <c r="AL40" i="7"/>
  <c r="AK40" i="7"/>
  <c r="AJ40" i="7"/>
  <c r="AI40" i="7"/>
  <c r="AH40" i="7"/>
  <c r="AG40" i="7"/>
  <c r="AF40" i="7"/>
  <c r="AE40" i="7"/>
  <c r="AD40" i="7"/>
  <c r="AC40" i="7"/>
  <c r="AB40" i="7"/>
  <c r="AA40" i="7"/>
  <c r="AZ39" i="7"/>
  <c r="AY39" i="7"/>
  <c r="AX39" i="7"/>
  <c r="AW39" i="7"/>
  <c r="AV39" i="7"/>
  <c r="AU39" i="7"/>
  <c r="AT39" i="7"/>
  <c r="AS39" i="7"/>
  <c r="AR39" i="7"/>
  <c r="AQ39" i="7"/>
  <c r="AP39" i="7"/>
  <c r="AO39" i="7"/>
  <c r="AN39" i="7"/>
  <c r="AM39" i="7"/>
  <c r="AL39" i="7"/>
  <c r="AK39" i="7"/>
  <c r="AJ39" i="7"/>
  <c r="AI39" i="7"/>
  <c r="AH39" i="7"/>
  <c r="AG39" i="7"/>
  <c r="AF39" i="7"/>
  <c r="AE39" i="7"/>
  <c r="AD39" i="7"/>
  <c r="AC39" i="7"/>
  <c r="AB39" i="7"/>
  <c r="AA39"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AZ9" i="7"/>
  <c r="AY9" i="7"/>
  <c r="AX9" i="7"/>
  <c r="AW9" i="7"/>
  <c r="AV9" i="7"/>
  <c r="AU9" i="7"/>
  <c r="AT9" i="7"/>
  <c r="AS9" i="7"/>
  <c r="AR9" i="7"/>
  <c r="AQ9" i="7"/>
  <c r="AP9" i="7"/>
  <c r="AO9" i="7"/>
  <c r="AN9" i="7"/>
  <c r="AM9" i="7"/>
  <c r="AL9" i="7"/>
  <c r="AK9" i="7"/>
  <c r="AJ9" i="7"/>
  <c r="AI9" i="7"/>
  <c r="AH9" i="7"/>
  <c r="AG9" i="7"/>
  <c r="AF9" i="7"/>
  <c r="AE9" i="7"/>
  <c r="AD9" i="7"/>
  <c r="AC9" i="7"/>
  <c r="AB9" i="7"/>
  <c r="AA9" i="7"/>
  <c r="AZ8" i="7"/>
  <c r="AY8" i="7"/>
  <c r="AX8" i="7"/>
  <c r="AW8" i="7"/>
  <c r="AV8" i="7"/>
  <c r="AU8" i="7"/>
  <c r="AT8" i="7"/>
  <c r="AS8" i="7"/>
  <c r="AR8" i="7"/>
  <c r="AQ8" i="7"/>
  <c r="AP8" i="7"/>
  <c r="AO8" i="7"/>
  <c r="AN8" i="7"/>
  <c r="AM8" i="7"/>
  <c r="AL8" i="7"/>
  <c r="AK8" i="7"/>
  <c r="AJ8" i="7"/>
  <c r="AI8" i="7"/>
  <c r="AH8" i="7"/>
  <c r="AG8" i="7"/>
  <c r="AF8" i="7"/>
  <c r="AE8" i="7"/>
  <c r="AD8" i="7"/>
  <c r="AC8" i="7"/>
  <c r="AB8" i="7"/>
  <c r="AA8" i="7"/>
  <c r="AZ7" i="7"/>
  <c r="AY7" i="7"/>
  <c r="AX7" i="7"/>
  <c r="AW7" i="7"/>
  <c r="AV7" i="7"/>
  <c r="AU7" i="7"/>
  <c r="AT7" i="7"/>
  <c r="AS7" i="7"/>
  <c r="AR7" i="7"/>
  <c r="AQ7" i="7"/>
  <c r="AP7" i="7"/>
  <c r="AO7" i="7"/>
  <c r="AN7" i="7"/>
  <c r="AM7" i="7"/>
  <c r="AL7" i="7"/>
  <c r="AK7" i="7"/>
  <c r="AJ7" i="7"/>
  <c r="AI7" i="7"/>
  <c r="AH7" i="7"/>
  <c r="AG7" i="7"/>
  <c r="AF7" i="7"/>
  <c r="AE7" i="7"/>
  <c r="AD7" i="7"/>
  <c r="AC7" i="7"/>
  <c r="AB7" i="7"/>
  <c r="AA7" i="7"/>
  <c r="AZ6" i="7"/>
  <c r="AY6" i="7"/>
  <c r="AX6" i="7"/>
  <c r="AW6" i="7"/>
  <c r="AV6" i="7"/>
  <c r="AU6" i="7"/>
  <c r="AT6" i="7"/>
  <c r="AS6" i="7"/>
  <c r="AR6" i="7"/>
  <c r="AQ6" i="7"/>
  <c r="AP6" i="7"/>
  <c r="AO6" i="7"/>
  <c r="AN6" i="7"/>
  <c r="AM6" i="7"/>
  <c r="AL6" i="7"/>
  <c r="AK6" i="7"/>
  <c r="AJ6" i="7"/>
  <c r="AI6" i="7"/>
  <c r="AH6" i="7"/>
  <c r="AG6" i="7"/>
  <c r="AF6" i="7"/>
  <c r="AE6" i="7"/>
  <c r="AD6" i="7"/>
  <c r="AC6" i="7"/>
  <c r="AB6" i="7"/>
  <c r="AA6" i="7"/>
  <c r="AZ5" i="7"/>
  <c r="AY5" i="7"/>
  <c r="AX5" i="7"/>
  <c r="AW5" i="7"/>
  <c r="AV5" i="7"/>
  <c r="AU5" i="7"/>
  <c r="AT5" i="7"/>
  <c r="AS5" i="7"/>
  <c r="AR5" i="7"/>
  <c r="AQ5" i="7"/>
  <c r="AP5" i="7"/>
  <c r="AO5" i="7"/>
  <c r="AN5" i="7"/>
  <c r="AM5" i="7"/>
  <c r="AL5" i="7"/>
  <c r="AK5" i="7"/>
  <c r="AJ5" i="7"/>
  <c r="AI5" i="7"/>
  <c r="AH5" i="7"/>
  <c r="AG5" i="7"/>
  <c r="AF5" i="7"/>
  <c r="AE5" i="7"/>
  <c r="AD5" i="7"/>
  <c r="AC5" i="7"/>
  <c r="AB5" i="7"/>
  <c r="AA5" i="7"/>
  <c r="AZ4" i="7"/>
  <c r="AY4" i="7"/>
  <c r="AX4" i="7"/>
  <c r="AW4" i="7"/>
  <c r="AV4" i="7"/>
  <c r="AU4" i="7"/>
  <c r="AT4" i="7"/>
  <c r="AS4" i="7"/>
  <c r="AR4" i="7"/>
  <c r="AQ4" i="7"/>
  <c r="AP4" i="7"/>
  <c r="AO4" i="7"/>
  <c r="AN4" i="7"/>
  <c r="AM4" i="7"/>
  <c r="AL4" i="7"/>
  <c r="AK4" i="7"/>
  <c r="AJ4" i="7"/>
  <c r="AI4" i="7"/>
  <c r="AH4" i="7"/>
  <c r="AG4" i="7"/>
  <c r="AF4" i="7"/>
  <c r="AE4" i="7"/>
  <c r="AD4" i="7"/>
  <c r="AC4" i="7"/>
  <c r="AB4" i="7"/>
  <c r="AA4" i="7"/>
  <c r="AZ3" i="7"/>
  <c r="AY3" i="7"/>
  <c r="AX3" i="7"/>
  <c r="AW3" i="7"/>
  <c r="AV3" i="7"/>
  <c r="AU3" i="7"/>
  <c r="AT3" i="7"/>
  <c r="AS3" i="7"/>
  <c r="AR3" i="7"/>
  <c r="AQ3" i="7"/>
  <c r="AP3" i="7"/>
  <c r="AO3" i="7"/>
  <c r="AN3" i="7"/>
  <c r="AM3" i="7"/>
  <c r="AL3" i="7"/>
  <c r="AK3" i="7"/>
  <c r="AJ3" i="7"/>
  <c r="AI3" i="7"/>
  <c r="AH3" i="7"/>
  <c r="AG3" i="7"/>
  <c r="AF3" i="7"/>
  <c r="AE3" i="7"/>
  <c r="AD3" i="7"/>
  <c r="AC3" i="7"/>
  <c r="AB3" i="7"/>
  <c r="AA3" i="7"/>
  <c r="AZ2" i="7"/>
  <c r="AY2" i="7"/>
  <c r="AX2" i="7"/>
  <c r="AW2" i="7"/>
  <c r="AV2" i="7"/>
  <c r="AU2" i="7"/>
  <c r="AT2" i="7"/>
  <c r="AS2" i="7"/>
  <c r="AR2" i="7"/>
  <c r="AQ2" i="7"/>
  <c r="AP2" i="7"/>
  <c r="AO2" i="7"/>
  <c r="AN2" i="7"/>
  <c r="AM2" i="7"/>
  <c r="AL2" i="7"/>
  <c r="AK2" i="7"/>
  <c r="AJ2" i="7"/>
  <c r="AI2" i="7"/>
  <c r="AH2" i="7"/>
  <c r="AG2" i="7"/>
  <c r="AF2" i="7"/>
  <c r="AE2" i="7"/>
  <c r="AD2" i="7"/>
  <c r="AC2" i="7"/>
  <c r="AB2" i="7"/>
  <c r="AA2" i="7"/>
  <c r="BB225" i="7" l="1"/>
  <c r="BD225" i="7" s="1"/>
  <c r="BB242" i="7"/>
  <c r="BD242" i="7" s="1"/>
  <c r="CF240" i="7"/>
  <c r="CF176" i="7"/>
  <c r="CF128" i="7"/>
  <c r="CF248" i="7"/>
  <c r="CF208" i="7"/>
  <c r="CF184" i="7"/>
  <c r="CF144" i="7"/>
  <c r="CF136" i="7"/>
  <c r="CF112" i="7"/>
  <c r="CF104" i="7"/>
  <c r="CF80" i="7"/>
  <c r="CF72" i="7"/>
  <c r="CF48" i="7"/>
  <c r="CF96" i="7"/>
  <c r="CF64" i="7"/>
  <c r="CF37" i="7"/>
  <c r="CF21" i="7"/>
  <c r="CF216" i="7"/>
  <c r="CF152" i="7"/>
  <c r="CF120" i="7"/>
  <c r="CF88" i="7"/>
  <c r="CF56" i="7"/>
  <c r="CF232" i="7"/>
  <c r="CF224" i="7"/>
  <c r="CF200" i="7"/>
  <c r="CF192" i="7"/>
  <c r="CF168" i="7"/>
  <c r="CF160" i="7"/>
  <c r="CF149" i="7"/>
  <c r="CF148" i="7"/>
  <c r="CF141" i="7"/>
  <c r="CF140" i="7"/>
  <c r="CF133" i="7"/>
  <c r="CF132" i="7"/>
  <c r="CF125" i="7"/>
  <c r="CF124" i="7"/>
  <c r="CF117" i="7"/>
  <c r="CF116" i="7"/>
  <c r="CF109" i="7"/>
  <c r="CF108" i="7"/>
  <c r="CF101" i="7"/>
  <c r="CF100" i="7"/>
  <c r="CF93" i="7"/>
  <c r="CF92" i="7"/>
  <c r="CF85" i="7"/>
  <c r="CF84" i="7"/>
  <c r="CF77" i="7"/>
  <c r="CF76" i="7"/>
  <c r="CF69" i="7"/>
  <c r="CF68" i="7"/>
  <c r="CF61" i="7"/>
  <c r="CF60" i="7"/>
  <c r="CF53" i="7"/>
  <c r="CF52" i="7"/>
  <c r="CF45" i="7"/>
  <c r="CF44" i="7"/>
  <c r="CF33" i="7"/>
  <c r="CF17" i="7"/>
  <c r="CF2" i="7"/>
  <c r="CF249" i="7"/>
  <c r="CF241" i="7"/>
  <c r="CF233" i="7"/>
  <c r="CF225" i="7"/>
  <c r="CF217" i="7"/>
  <c r="CF209" i="7"/>
  <c r="CF201" i="7"/>
  <c r="CF193" i="7"/>
  <c r="CF185" i="7"/>
  <c r="CF177" i="7"/>
  <c r="CF169" i="7"/>
  <c r="CF161" i="7"/>
  <c r="CF153" i="7"/>
  <c r="CF145" i="7"/>
  <c r="CF137" i="7"/>
  <c r="CF129" i="7"/>
  <c r="CF121" i="7"/>
  <c r="CF113" i="7"/>
  <c r="CF105" i="7"/>
  <c r="CF97" i="7"/>
  <c r="CF89" i="7"/>
  <c r="CF81" i="7"/>
  <c r="CF73" i="7"/>
  <c r="CF65" i="7"/>
  <c r="CF57" i="7"/>
  <c r="CF49" i="7"/>
  <c r="CF41" i="7"/>
  <c r="CF29" i="7"/>
  <c r="CF25" i="7"/>
  <c r="CF13" i="7"/>
  <c r="CF9" i="7"/>
  <c r="CF3" i="7"/>
  <c r="CF250" i="7"/>
  <c r="CF246" i="7"/>
  <c r="CF245" i="7"/>
  <c r="CF244" i="7"/>
  <c r="CF242" i="7"/>
  <c r="CF238" i="7"/>
  <c r="CF237" i="7"/>
  <c r="CF236" i="7"/>
  <c r="CF234" i="7"/>
  <c r="CF230" i="7"/>
  <c r="CF229" i="7"/>
  <c r="CF228" i="7"/>
  <c r="CF226" i="7"/>
  <c r="CF222" i="7"/>
  <c r="CF221" i="7"/>
  <c r="CF220" i="7"/>
  <c r="CF218" i="7"/>
  <c r="CF214" i="7"/>
  <c r="CF213" i="7"/>
  <c r="CF212" i="7"/>
  <c r="CF210" i="7"/>
  <c r="CF206" i="7"/>
  <c r="CF205" i="7"/>
  <c r="CF204" i="7"/>
  <c r="CF202" i="7"/>
  <c r="CF198" i="7"/>
  <c r="CF197" i="7"/>
  <c r="CF196" i="7"/>
  <c r="CF194" i="7"/>
  <c r="CF190" i="7"/>
  <c r="CF189" i="7"/>
  <c r="CF188" i="7"/>
  <c r="CF186" i="7"/>
  <c r="CF182" i="7"/>
  <c r="CF181" i="7"/>
  <c r="CF180" i="7"/>
  <c r="CF178" i="7"/>
  <c r="CF174" i="7"/>
  <c r="CF173" i="7"/>
  <c r="CF172" i="7"/>
  <c r="CF170" i="7"/>
  <c r="CF166" i="7"/>
  <c r="CF165" i="7"/>
  <c r="CF164" i="7"/>
  <c r="CF162" i="7"/>
  <c r="CF158" i="7"/>
  <c r="CF157" i="7"/>
  <c r="CF156" i="7"/>
  <c r="CF154" i="7"/>
  <c r="CF146" i="7"/>
  <c r="CF130" i="7"/>
  <c r="CF110" i="7"/>
  <c r="CF106" i="7"/>
  <c r="CF102" i="7"/>
  <c r="CF98" i="7"/>
  <c r="CF90" i="7"/>
  <c r="CF86" i="7"/>
  <c r="CF82" i="7"/>
  <c r="CF78" i="7"/>
  <c r="CF74" i="7"/>
  <c r="CF70" i="7"/>
  <c r="CF58" i="7"/>
  <c r="CF46" i="7"/>
  <c r="CF42" i="7"/>
  <c r="CF38" i="7"/>
  <c r="CF36" i="7"/>
  <c r="CF32" i="7"/>
  <c r="CF30" i="7"/>
  <c r="CF28" i="7"/>
  <c r="CF20" i="7"/>
  <c r="CF18" i="7"/>
  <c r="BB83" i="7"/>
  <c r="BD83" i="7" s="1"/>
  <c r="BB115" i="7"/>
  <c r="BD115" i="7" s="1"/>
  <c r="BA135" i="7"/>
  <c r="BC135" i="7" s="1"/>
  <c r="BA139" i="7"/>
  <c r="BC139" i="7" s="1"/>
  <c r="BA143" i="7"/>
  <c r="BC143" i="7" s="1"/>
  <c r="CF5" i="7"/>
  <c r="CF150" i="7"/>
  <c r="CF142" i="7"/>
  <c r="CF138" i="7"/>
  <c r="CF134" i="7"/>
  <c r="CF126" i="7"/>
  <c r="CF122" i="7"/>
  <c r="CF118" i="7"/>
  <c r="CF114" i="7"/>
  <c r="CF94" i="7"/>
  <c r="CF66" i="7"/>
  <c r="CF62" i="7"/>
  <c r="CF54" i="7"/>
  <c r="CF50" i="7"/>
  <c r="CF40" i="7"/>
  <c r="CF34" i="7"/>
  <c r="CF26" i="7"/>
  <c r="CF24" i="7"/>
  <c r="CF22" i="7"/>
  <c r="CF16" i="7"/>
  <c r="CF14" i="7"/>
  <c r="CF12" i="7"/>
  <c r="CF10" i="7"/>
  <c r="CF8" i="7"/>
  <c r="CF6" i="7"/>
  <c r="CF4" i="7"/>
  <c r="BB99" i="7"/>
  <c r="BD99" i="7" s="1"/>
  <c r="BA142" i="7"/>
  <c r="BC142" i="7" s="1"/>
  <c r="BB150" i="7"/>
  <c r="BD150" i="7" s="1"/>
  <c r="CF251" i="7"/>
  <c r="CF247" i="7"/>
  <c r="CF243" i="7"/>
  <c r="CF239" i="7"/>
  <c r="CF235" i="7"/>
  <c r="CF231" i="7"/>
  <c r="CF227" i="7"/>
  <c r="CF223" i="7"/>
  <c r="CF219" i="7"/>
  <c r="CF215" i="7"/>
  <c r="CF211" i="7"/>
  <c r="CF207" i="7"/>
  <c r="CF203" i="7"/>
  <c r="CF199" i="7"/>
  <c r="CF195" i="7"/>
  <c r="CF191" i="7"/>
  <c r="CF187" i="7"/>
  <c r="CF183" i="7"/>
  <c r="CF179" i="7"/>
  <c r="CF175" i="7"/>
  <c r="CF171" i="7"/>
  <c r="CF167" i="7"/>
  <c r="CF163" i="7"/>
  <c r="CF159" i="7"/>
  <c r="CF155" i="7"/>
  <c r="CF151" i="7"/>
  <c r="CF147" i="7"/>
  <c r="CF143" i="7"/>
  <c r="CF139" i="7"/>
  <c r="CF135" i="7"/>
  <c r="CF131" i="7"/>
  <c r="CF127" i="7"/>
  <c r="CF123" i="7"/>
  <c r="CF119" i="7"/>
  <c r="CF115" i="7"/>
  <c r="CF111" i="7"/>
  <c r="CF107" i="7"/>
  <c r="CF103" i="7"/>
  <c r="CF99" i="7"/>
  <c r="CF95" i="7"/>
  <c r="CF91" i="7"/>
  <c r="CF87" i="7"/>
  <c r="CF83" i="7"/>
  <c r="CF79" i="7"/>
  <c r="CF75" i="7"/>
  <c r="CF71" i="7"/>
  <c r="CF67" i="7"/>
  <c r="CF63" i="7"/>
  <c r="CF59" i="7"/>
  <c r="CF55" i="7"/>
  <c r="CF51" i="7"/>
  <c r="CF47" i="7"/>
  <c r="CF43" i="7"/>
  <c r="CF39" i="7"/>
  <c r="CF35" i="7"/>
  <c r="CF31" i="7"/>
  <c r="CF27" i="7"/>
  <c r="CF23" i="7"/>
  <c r="CF19" i="7"/>
  <c r="CF15" i="7"/>
  <c r="CF11" i="7"/>
  <c r="CF7" i="7"/>
  <c r="BB93" i="7"/>
  <c r="BD93" i="7" s="1"/>
  <c r="BB109" i="7"/>
  <c r="BD109" i="7" s="1"/>
  <c r="BB134" i="7"/>
  <c r="BD134" i="7" s="1"/>
  <c r="BB180" i="7"/>
  <c r="BD180" i="7" s="1"/>
  <c r="BB220" i="7"/>
  <c r="BD220" i="7" s="1"/>
  <c r="BB236" i="7"/>
  <c r="BD236" i="7" s="1"/>
  <c r="BA89" i="7"/>
  <c r="BC89" i="7" s="1"/>
  <c r="BB91" i="7"/>
  <c r="BD91" i="7" s="1"/>
  <c r="BA105" i="7"/>
  <c r="BC105" i="7" s="1"/>
  <c r="BB107" i="7"/>
  <c r="BD107" i="7" s="1"/>
  <c r="BB111" i="7"/>
  <c r="BD111" i="7" s="1"/>
  <c r="BB120" i="7"/>
  <c r="BD120" i="7" s="1"/>
  <c r="BB124" i="7"/>
  <c r="BD124" i="7" s="1"/>
  <c r="BB128" i="7"/>
  <c r="BD128" i="7" s="1"/>
  <c r="BB130" i="7"/>
  <c r="BD130" i="7" s="1"/>
  <c r="BA152" i="7"/>
  <c r="BC152" i="7" s="1"/>
  <c r="BB156" i="7"/>
  <c r="BD156" i="7" s="1"/>
  <c r="BB158" i="7"/>
  <c r="BD158" i="7" s="1"/>
  <c r="BB171" i="7"/>
  <c r="BD171" i="7" s="1"/>
  <c r="BA146" i="7"/>
  <c r="BC146" i="7" s="1"/>
  <c r="BB146" i="7"/>
  <c r="BD146" i="7" s="1"/>
  <c r="BA172" i="7"/>
  <c r="BC172" i="7" s="1"/>
  <c r="BB172" i="7"/>
  <c r="BD172" i="7" s="1"/>
  <c r="BB95" i="7"/>
  <c r="BD95" i="7" s="1"/>
  <c r="BB118" i="7"/>
  <c r="BD118" i="7" s="1"/>
  <c r="BB251" i="7"/>
  <c r="BD251" i="7" s="1"/>
  <c r="BA36" i="7"/>
  <c r="BC36" i="7" s="1"/>
  <c r="BA40" i="7"/>
  <c r="BC40" i="7" s="1"/>
  <c r="BA48" i="7"/>
  <c r="BC48" i="7" s="1"/>
  <c r="BA52" i="7"/>
  <c r="BC52" i="7" s="1"/>
  <c r="BA60" i="7"/>
  <c r="BC60" i="7" s="1"/>
  <c r="BA64" i="7"/>
  <c r="BC64" i="7" s="1"/>
  <c r="BA68" i="7"/>
  <c r="BC68" i="7" s="1"/>
  <c r="BA76" i="7"/>
  <c r="BC76" i="7" s="1"/>
  <c r="BA93" i="7"/>
  <c r="BC93" i="7" s="1"/>
  <c r="BB97" i="7"/>
  <c r="BD97" i="7" s="1"/>
  <c r="BB113" i="7"/>
  <c r="BD113" i="7" s="1"/>
  <c r="BB122" i="7"/>
  <c r="BD122" i="7" s="1"/>
  <c r="BA147" i="7"/>
  <c r="BC147" i="7" s="1"/>
  <c r="BB154" i="7"/>
  <c r="BD154" i="7" s="1"/>
  <c r="BB160" i="7"/>
  <c r="BD160" i="7" s="1"/>
  <c r="BB167" i="7"/>
  <c r="BD167" i="7" s="1"/>
  <c r="BB4" i="7"/>
  <c r="BD4" i="7" s="1"/>
  <c r="BB6" i="7"/>
  <c r="BD6" i="7" s="1"/>
  <c r="BB12" i="7"/>
  <c r="BD12" i="7" s="1"/>
  <c r="BB16" i="7"/>
  <c r="BD16" i="7" s="1"/>
  <c r="BB18" i="7"/>
  <c r="BD18" i="7" s="1"/>
  <c r="BB20" i="7"/>
  <c r="BD20" i="7" s="1"/>
  <c r="BB22" i="7"/>
  <c r="BD22" i="7" s="1"/>
  <c r="BB24" i="7"/>
  <c r="BD24" i="7" s="1"/>
  <c r="BB30" i="7"/>
  <c r="BD30" i="7" s="1"/>
  <c r="BB38" i="7"/>
  <c r="BD38" i="7" s="1"/>
  <c r="BB41" i="7"/>
  <c r="BD41" i="7" s="1"/>
  <c r="BB42" i="7"/>
  <c r="BD42" i="7" s="1"/>
  <c r="BB49" i="7"/>
  <c r="BD49" i="7" s="1"/>
  <c r="BB58" i="7"/>
  <c r="BD58" i="7" s="1"/>
  <c r="BB61" i="7"/>
  <c r="BD61" i="7" s="1"/>
  <c r="BB65" i="7"/>
  <c r="BD65" i="7" s="1"/>
  <c r="BB66" i="7"/>
  <c r="BD66" i="7" s="1"/>
  <c r="BB69" i="7"/>
  <c r="BD69" i="7" s="1"/>
  <c r="BB70" i="7"/>
  <c r="BD70" i="7" s="1"/>
  <c r="BB73" i="7"/>
  <c r="BD73" i="7" s="1"/>
  <c r="BB74" i="7"/>
  <c r="BD74" i="7" s="1"/>
  <c r="BB77" i="7"/>
  <c r="BD77" i="7" s="1"/>
  <c r="BA97" i="7"/>
  <c r="BC97" i="7" s="1"/>
  <c r="BB101" i="7"/>
  <c r="BD101" i="7" s="1"/>
  <c r="BB35" i="7"/>
  <c r="BD35" i="7" s="1"/>
  <c r="BB39" i="7"/>
  <c r="BD39" i="7" s="1"/>
  <c r="BB43" i="7"/>
  <c r="BD43" i="7" s="1"/>
  <c r="BB47" i="7"/>
  <c r="BD47" i="7" s="1"/>
  <c r="BB51" i="7"/>
  <c r="BD51" i="7" s="1"/>
  <c r="BB55" i="7"/>
  <c r="BD55" i="7" s="1"/>
  <c r="BB59" i="7"/>
  <c r="BD59" i="7" s="1"/>
  <c r="BB63" i="7"/>
  <c r="BD63" i="7" s="1"/>
  <c r="BB67" i="7"/>
  <c r="BD67" i="7" s="1"/>
  <c r="BB71" i="7"/>
  <c r="BD71" i="7" s="1"/>
  <c r="BB75" i="7"/>
  <c r="BD75" i="7" s="1"/>
  <c r="BB79" i="7"/>
  <c r="BD79" i="7" s="1"/>
  <c r="BA85" i="7"/>
  <c r="BC85" i="7" s="1"/>
  <c r="BB89" i="7"/>
  <c r="BD89" i="7" s="1"/>
  <c r="BA101" i="7"/>
  <c r="BC101" i="7" s="1"/>
  <c r="BB105" i="7"/>
  <c r="BD105" i="7" s="1"/>
  <c r="BA131" i="7"/>
  <c r="BC131" i="7" s="1"/>
  <c r="BB138" i="7"/>
  <c r="BD138" i="7" s="1"/>
  <c r="BB142" i="7"/>
  <c r="BD142" i="7" s="1"/>
  <c r="BB148" i="7"/>
  <c r="BD148" i="7" s="1"/>
  <c r="BA159" i="7"/>
  <c r="BC159" i="7" s="1"/>
  <c r="BA163" i="7"/>
  <c r="BC163" i="7" s="1"/>
  <c r="BA168" i="7"/>
  <c r="BC168" i="7" s="1"/>
  <c r="BB176" i="7"/>
  <c r="BD176" i="7" s="1"/>
  <c r="BB181" i="7"/>
  <c r="BD181" i="7" s="1"/>
  <c r="BB216" i="7"/>
  <c r="BD216" i="7" s="1"/>
  <c r="BB221" i="7"/>
  <c r="BD221" i="7" s="1"/>
  <c r="BB232" i="7"/>
  <c r="BD232" i="7" s="1"/>
  <c r="BB237" i="7"/>
  <c r="BD237" i="7" s="1"/>
  <c r="BB240" i="7"/>
  <c r="BD240" i="7" s="1"/>
  <c r="BB243" i="7"/>
  <c r="BD243" i="7" s="1"/>
  <c r="BB245" i="7"/>
  <c r="BD245" i="7" s="1"/>
  <c r="BB248" i="7"/>
  <c r="BD248" i="7" s="1"/>
  <c r="BA72" i="7"/>
  <c r="BC72" i="7" s="1"/>
  <c r="BB80" i="7"/>
  <c r="BD80" i="7" s="1"/>
  <c r="BA109" i="7"/>
  <c r="BC109" i="7" s="1"/>
  <c r="BB164" i="7"/>
  <c r="BD164" i="7" s="1"/>
  <c r="BB184" i="7"/>
  <c r="BD184" i="7" s="1"/>
  <c r="BB189" i="7"/>
  <c r="BD189" i="7" s="1"/>
  <c r="BB193" i="7"/>
  <c r="BD193" i="7" s="1"/>
  <c r="BB197" i="7"/>
  <c r="BD197" i="7" s="1"/>
  <c r="BB201" i="7"/>
  <c r="BD201" i="7" s="1"/>
  <c r="BB205" i="7"/>
  <c r="BD205" i="7" s="1"/>
  <c r="BB209" i="7"/>
  <c r="BD209" i="7" s="1"/>
  <c r="BB213" i="7"/>
  <c r="BD213" i="7" s="1"/>
  <c r="BB224" i="7"/>
  <c r="BD224" i="7" s="1"/>
  <c r="BB229" i="7"/>
  <c r="BD229" i="7" s="1"/>
  <c r="BB239" i="7"/>
  <c r="BD239" i="7" s="1"/>
  <c r="BB241" i="7"/>
  <c r="BD241" i="7" s="1"/>
  <c r="BB244" i="7"/>
  <c r="BD244" i="7" s="1"/>
  <c r="BB247" i="7"/>
  <c r="BD247" i="7" s="1"/>
  <c r="BB250" i="7"/>
  <c r="BD250" i="7" s="1"/>
  <c r="BA44" i="7"/>
  <c r="BC44" i="7" s="1"/>
  <c r="BA56" i="7"/>
  <c r="BC56" i="7" s="1"/>
  <c r="BB126" i="7"/>
  <c r="BD126" i="7" s="1"/>
  <c r="BB132" i="7"/>
  <c r="BD132" i="7" s="1"/>
  <c r="BB8" i="7"/>
  <c r="BD8" i="7" s="1"/>
  <c r="BB10" i="7"/>
  <c r="BD10" i="7" s="1"/>
  <c r="BB28" i="7"/>
  <c r="BD28" i="7" s="1"/>
  <c r="BB32" i="7"/>
  <c r="BD32" i="7" s="1"/>
  <c r="BB37" i="7"/>
  <c r="BD37" i="7" s="1"/>
  <c r="BB45" i="7"/>
  <c r="BD45" i="7" s="1"/>
  <c r="BB46" i="7"/>
  <c r="BD46" i="7" s="1"/>
  <c r="BB50" i="7"/>
  <c r="BD50" i="7" s="1"/>
  <c r="BB53" i="7"/>
  <c r="BD53" i="7" s="1"/>
  <c r="BA54" i="7"/>
  <c r="BC54" i="7" s="1"/>
  <c r="BB57" i="7"/>
  <c r="BD57" i="7" s="1"/>
  <c r="BB62" i="7"/>
  <c r="BD62" i="7" s="1"/>
  <c r="BB78" i="7"/>
  <c r="BD78" i="7" s="1"/>
  <c r="BB85" i="7"/>
  <c r="BD85" i="7" s="1"/>
  <c r="BA113" i="7"/>
  <c r="BC113" i="7" s="1"/>
  <c r="BA119" i="7"/>
  <c r="BC119" i="7" s="1"/>
  <c r="BA123" i="7"/>
  <c r="BC123" i="7" s="1"/>
  <c r="BA126" i="7"/>
  <c r="BC126" i="7" s="1"/>
  <c r="BA127" i="7"/>
  <c r="BC127" i="7" s="1"/>
  <c r="BA130" i="7"/>
  <c r="BC130" i="7" s="1"/>
  <c r="BB136" i="7"/>
  <c r="BD136" i="7" s="1"/>
  <c r="BB140" i="7"/>
  <c r="BD140" i="7" s="1"/>
  <c r="BB144" i="7"/>
  <c r="BD144" i="7" s="1"/>
  <c r="BA151" i="7"/>
  <c r="BC151" i="7" s="1"/>
  <c r="BA153" i="7"/>
  <c r="BC153" i="7" s="1"/>
  <c r="BA155" i="7"/>
  <c r="BC155" i="7" s="1"/>
  <c r="BB162" i="7"/>
  <c r="BD162" i="7" s="1"/>
  <c r="BA171" i="7"/>
  <c r="BC171" i="7" s="1"/>
  <c r="BB177" i="7"/>
  <c r="BD177" i="7" s="1"/>
  <c r="BB188" i="7"/>
  <c r="BD188" i="7" s="1"/>
  <c r="BB217" i="7"/>
  <c r="BD217" i="7" s="1"/>
  <c r="BB228" i="7"/>
  <c r="BD228" i="7" s="1"/>
  <c r="BB233" i="7"/>
  <c r="BD233" i="7" s="1"/>
  <c r="BB246" i="7"/>
  <c r="BD246" i="7" s="1"/>
  <c r="BB249" i="7"/>
  <c r="BD249" i="7" s="1"/>
  <c r="BA24" i="7"/>
  <c r="BC24" i="7" s="1"/>
  <c r="BA28" i="7"/>
  <c r="BC28" i="7" s="1"/>
  <c r="BA29" i="7"/>
  <c r="BC29" i="7" s="1"/>
  <c r="BB29" i="7"/>
  <c r="BD29" i="7" s="1"/>
  <c r="BA33" i="7"/>
  <c r="BC33" i="7" s="1"/>
  <c r="BB33" i="7"/>
  <c r="BD33" i="7" s="1"/>
  <c r="BB2" i="7"/>
  <c r="BA2" i="7"/>
  <c r="BA10" i="7"/>
  <c r="BC10" i="7" s="1"/>
  <c r="BB14" i="7"/>
  <c r="BD14" i="7" s="1"/>
  <c r="BB26" i="7"/>
  <c r="BD26" i="7" s="1"/>
  <c r="BA26" i="7"/>
  <c r="BC26" i="7" s="1"/>
  <c r="BA3" i="7"/>
  <c r="BC3" i="7" s="1"/>
  <c r="BB3" i="7"/>
  <c r="BD3" i="7" s="1"/>
  <c r="BA7" i="7"/>
  <c r="BC7" i="7" s="1"/>
  <c r="BB7" i="7"/>
  <c r="BD7" i="7" s="1"/>
  <c r="BA11" i="7"/>
  <c r="BC11" i="7" s="1"/>
  <c r="BB11" i="7"/>
  <c r="BD11" i="7" s="1"/>
  <c r="BA15" i="7"/>
  <c r="BC15" i="7" s="1"/>
  <c r="BB15" i="7"/>
  <c r="BD15" i="7" s="1"/>
  <c r="BA19" i="7"/>
  <c r="BC19" i="7" s="1"/>
  <c r="BB19" i="7"/>
  <c r="BD19" i="7" s="1"/>
  <c r="BA23" i="7"/>
  <c r="BC23" i="7" s="1"/>
  <c r="BB23" i="7"/>
  <c r="BD23" i="7" s="1"/>
  <c r="BA27" i="7"/>
  <c r="BC27" i="7" s="1"/>
  <c r="BB27" i="7"/>
  <c r="BD27" i="7" s="1"/>
  <c r="BA31" i="7"/>
  <c r="BC31" i="7" s="1"/>
  <c r="BB31" i="7"/>
  <c r="BD31" i="7" s="1"/>
  <c r="BA4" i="7"/>
  <c r="BC4" i="7" s="1"/>
  <c r="BA16" i="7"/>
  <c r="BC16" i="7" s="1"/>
  <c r="BA20" i="7"/>
  <c r="BC20" i="7" s="1"/>
  <c r="BA32" i="7"/>
  <c r="BC32" i="7" s="1"/>
  <c r="BA5" i="7"/>
  <c r="BC5" i="7" s="1"/>
  <c r="BB5" i="7"/>
  <c r="BD5" i="7" s="1"/>
  <c r="BA25" i="7"/>
  <c r="BC25" i="7" s="1"/>
  <c r="BB25" i="7"/>
  <c r="BD25" i="7" s="1"/>
  <c r="BA8" i="7"/>
  <c r="BC8" i="7" s="1"/>
  <c r="BA12" i="7"/>
  <c r="BC12" i="7" s="1"/>
  <c r="BA9" i="7"/>
  <c r="BC9" i="7" s="1"/>
  <c r="BB9" i="7"/>
  <c r="BD9" i="7" s="1"/>
  <c r="BA13" i="7"/>
  <c r="BC13" i="7" s="1"/>
  <c r="BB13" i="7"/>
  <c r="BD13" i="7" s="1"/>
  <c r="BA17" i="7"/>
  <c r="BC17" i="7" s="1"/>
  <c r="BB17" i="7"/>
  <c r="BD17" i="7" s="1"/>
  <c r="BA21" i="7"/>
  <c r="BC21" i="7" s="1"/>
  <c r="BB21" i="7"/>
  <c r="BD21" i="7" s="1"/>
  <c r="BA6" i="7"/>
  <c r="BC6" i="7" s="1"/>
  <c r="BA14" i="7"/>
  <c r="BC14" i="7" s="1"/>
  <c r="BA18" i="7"/>
  <c r="BC18" i="7" s="1"/>
  <c r="BA22" i="7"/>
  <c r="BC22" i="7" s="1"/>
  <c r="BA30" i="7"/>
  <c r="BC30" i="7" s="1"/>
  <c r="BA34" i="7"/>
  <c r="BC34" i="7" s="1"/>
  <c r="BB34" i="7"/>
  <c r="BD34" i="7" s="1"/>
  <c r="BA42" i="7"/>
  <c r="BC42" i="7" s="1"/>
  <c r="BA58" i="7"/>
  <c r="BC58" i="7" s="1"/>
  <c r="BA62" i="7"/>
  <c r="BC62" i="7" s="1"/>
  <c r="BB82" i="7"/>
  <c r="BD82" i="7" s="1"/>
  <c r="BA82" i="7"/>
  <c r="BC82" i="7" s="1"/>
  <c r="BB86" i="7"/>
  <c r="BD86" i="7" s="1"/>
  <c r="BA86" i="7"/>
  <c r="BC86" i="7" s="1"/>
  <c r="BB102" i="7"/>
  <c r="BD102" i="7" s="1"/>
  <c r="BA102" i="7"/>
  <c r="BC102" i="7" s="1"/>
  <c r="BB110" i="7"/>
  <c r="BD110" i="7" s="1"/>
  <c r="BA110" i="7"/>
  <c r="BC110" i="7" s="1"/>
  <c r="BB129" i="7"/>
  <c r="BD129" i="7" s="1"/>
  <c r="BA129" i="7"/>
  <c r="BC129" i="7" s="1"/>
  <c r="BA35" i="7"/>
  <c r="BC35" i="7" s="1"/>
  <c r="BB36" i="7"/>
  <c r="BD36" i="7" s="1"/>
  <c r="BA39" i="7"/>
  <c r="BC39" i="7" s="1"/>
  <c r="BB40" i="7"/>
  <c r="BD40" i="7" s="1"/>
  <c r="BA43" i="7"/>
  <c r="BC43" i="7" s="1"/>
  <c r="BB44" i="7"/>
  <c r="BD44" i="7" s="1"/>
  <c r="BA47" i="7"/>
  <c r="BC47" i="7" s="1"/>
  <c r="BB48" i="7"/>
  <c r="BD48" i="7" s="1"/>
  <c r="BA51" i="7"/>
  <c r="BC51" i="7" s="1"/>
  <c r="BB52" i="7"/>
  <c r="BD52" i="7" s="1"/>
  <c r="BA55" i="7"/>
  <c r="BC55" i="7" s="1"/>
  <c r="BB56" i="7"/>
  <c r="BD56" i="7" s="1"/>
  <c r="BA59" i="7"/>
  <c r="BC59" i="7" s="1"/>
  <c r="BB60" i="7"/>
  <c r="BD60" i="7" s="1"/>
  <c r="BA63" i="7"/>
  <c r="BC63" i="7" s="1"/>
  <c r="BB64" i="7"/>
  <c r="BD64" i="7" s="1"/>
  <c r="BA67" i="7"/>
  <c r="BC67" i="7" s="1"/>
  <c r="BB68" i="7"/>
  <c r="BD68" i="7" s="1"/>
  <c r="BA71" i="7"/>
  <c r="BC71" i="7" s="1"/>
  <c r="BB72" i="7"/>
  <c r="BD72" i="7" s="1"/>
  <c r="BA75" i="7"/>
  <c r="BC75" i="7" s="1"/>
  <c r="BB76" i="7"/>
  <c r="BD76" i="7" s="1"/>
  <c r="BA79" i="7"/>
  <c r="BC79" i="7" s="1"/>
  <c r="BB117" i="7"/>
  <c r="BD117" i="7" s="1"/>
  <c r="BA117" i="7"/>
  <c r="BC117" i="7" s="1"/>
  <c r="BB133" i="7"/>
  <c r="BD133" i="7" s="1"/>
  <c r="BA133" i="7"/>
  <c r="BC133" i="7" s="1"/>
  <c r="BB149" i="7"/>
  <c r="BD149" i="7" s="1"/>
  <c r="BA149" i="7"/>
  <c r="BC149" i="7" s="1"/>
  <c r="BA66" i="7"/>
  <c r="BC66" i="7" s="1"/>
  <c r="BA78" i="7"/>
  <c r="BC78" i="7" s="1"/>
  <c r="BB90" i="7"/>
  <c r="BD90" i="7" s="1"/>
  <c r="BA90" i="7"/>
  <c r="BC90" i="7" s="1"/>
  <c r="BB98" i="7"/>
  <c r="BD98" i="7" s="1"/>
  <c r="BA98" i="7"/>
  <c r="BC98" i="7" s="1"/>
  <c r="BB145" i="7"/>
  <c r="BD145" i="7" s="1"/>
  <c r="BA145" i="7"/>
  <c r="BC145" i="7" s="1"/>
  <c r="BA41" i="7"/>
  <c r="BC41" i="7" s="1"/>
  <c r="BA45" i="7"/>
  <c r="BC45" i="7" s="1"/>
  <c r="BA49" i="7"/>
  <c r="BC49" i="7" s="1"/>
  <c r="BA53" i="7"/>
  <c r="BC53" i="7" s="1"/>
  <c r="BB54" i="7"/>
  <c r="BD54" i="7" s="1"/>
  <c r="BA57" i="7"/>
  <c r="BC57" i="7" s="1"/>
  <c r="BA61" i="7"/>
  <c r="BC61" i="7" s="1"/>
  <c r="BA69" i="7"/>
  <c r="BC69" i="7" s="1"/>
  <c r="BA73" i="7"/>
  <c r="BC73" i="7" s="1"/>
  <c r="BA77" i="7"/>
  <c r="BC77" i="7" s="1"/>
  <c r="BA122" i="7"/>
  <c r="BC122" i="7" s="1"/>
  <c r="BB125" i="7"/>
  <c r="BD125" i="7" s="1"/>
  <c r="BA125" i="7"/>
  <c r="BC125" i="7" s="1"/>
  <c r="BA38" i="7"/>
  <c r="BC38" i="7" s="1"/>
  <c r="BA46" i="7"/>
  <c r="BC46" i="7" s="1"/>
  <c r="BA50" i="7"/>
  <c r="BC50" i="7" s="1"/>
  <c r="BA70" i="7"/>
  <c r="BC70" i="7" s="1"/>
  <c r="BA74" i="7"/>
  <c r="BC74" i="7" s="1"/>
  <c r="BA81" i="7"/>
  <c r="BC81" i="7" s="1"/>
  <c r="BB94" i="7"/>
  <c r="BD94" i="7" s="1"/>
  <c r="BA94" i="7"/>
  <c r="BC94" i="7" s="1"/>
  <c r="BB106" i="7"/>
  <c r="BD106" i="7" s="1"/>
  <c r="BA106" i="7"/>
  <c r="BC106" i="7" s="1"/>
  <c r="BB114" i="7"/>
  <c r="BD114" i="7" s="1"/>
  <c r="BA114" i="7"/>
  <c r="BC114" i="7" s="1"/>
  <c r="BA37" i="7"/>
  <c r="BC37" i="7" s="1"/>
  <c r="BA65" i="7"/>
  <c r="BC65" i="7" s="1"/>
  <c r="BA138" i="7"/>
  <c r="BC138" i="7" s="1"/>
  <c r="BB141" i="7"/>
  <c r="BD141" i="7" s="1"/>
  <c r="BA141" i="7"/>
  <c r="BC141" i="7" s="1"/>
  <c r="BA80" i="7"/>
  <c r="BC80" i="7" s="1"/>
  <c r="BB81" i="7"/>
  <c r="BD81" i="7" s="1"/>
  <c r="BA83" i="7"/>
  <c r="BC83" i="7" s="1"/>
  <c r="BB84" i="7"/>
  <c r="BD84" i="7" s="1"/>
  <c r="BA84" i="7"/>
  <c r="BC84" i="7" s="1"/>
  <c r="BA87" i="7"/>
  <c r="BC87" i="7" s="1"/>
  <c r="BB88" i="7"/>
  <c r="BD88" i="7" s="1"/>
  <c r="BA88" i="7"/>
  <c r="BC88" i="7" s="1"/>
  <c r="BA91" i="7"/>
  <c r="BC91" i="7" s="1"/>
  <c r="BB92" i="7"/>
  <c r="BD92" i="7" s="1"/>
  <c r="BA92" i="7"/>
  <c r="BC92" i="7" s="1"/>
  <c r="BA95" i="7"/>
  <c r="BC95" i="7" s="1"/>
  <c r="BB96" i="7"/>
  <c r="BD96" i="7" s="1"/>
  <c r="BA96" i="7"/>
  <c r="BC96" i="7" s="1"/>
  <c r="BA99" i="7"/>
  <c r="BC99" i="7" s="1"/>
  <c r="BB100" i="7"/>
  <c r="BD100" i="7" s="1"/>
  <c r="BA100" i="7"/>
  <c r="BC100" i="7" s="1"/>
  <c r="BA103" i="7"/>
  <c r="BC103" i="7" s="1"/>
  <c r="BB104" i="7"/>
  <c r="BD104" i="7" s="1"/>
  <c r="BA104" i="7"/>
  <c r="BC104" i="7" s="1"/>
  <c r="BA107" i="7"/>
  <c r="BC107" i="7" s="1"/>
  <c r="BB108" i="7"/>
  <c r="BD108" i="7" s="1"/>
  <c r="BA108" i="7"/>
  <c r="BC108" i="7" s="1"/>
  <c r="BA111" i="7"/>
  <c r="BC111" i="7" s="1"/>
  <c r="BB112" i="7"/>
  <c r="BD112" i="7" s="1"/>
  <c r="BA112" i="7"/>
  <c r="BC112" i="7" s="1"/>
  <c r="BA115" i="7"/>
  <c r="BC115" i="7" s="1"/>
  <c r="BB116" i="7"/>
  <c r="BD116" i="7" s="1"/>
  <c r="BA116" i="7"/>
  <c r="BC116" i="7" s="1"/>
  <c r="BA118" i="7"/>
  <c r="BC118" i="7" s="1"/>
  <c r="BB121" i="7"/>
  <c r="BD121" i="7" s="1"/>
  <c r="BA121" i="7"/>
  <c r="BC121" i="7" s="1"/>
  <c r="BA134" i="7"/>
  <c r="BC134" i="7" s="1"/>
  <c r="BB137" i="7"/>
  <c r="BD137" i="7" s="1"/>
  <c r="BA137" i="7"/>
  <c r="BC137" i="7" s="1"/>
  <c r="BA150" i="7"/>
  <c r="BC150" i="7" s="1"/>
  <c r="BA120" i="7"/>
  <c r="BC120" i="7" s="1"/>
  <c r="BA124" i="7"/>
  <c r="BC124" i="7" s="1"/>
  <c r="BA128" i="7"/>
  <c r="BC128" i="7" s="1"/>
  <c r="BA132" i="7"/>
  <c r="BC132" i="7" s="1"/>
  <c r="BA136" i="7"/>
  <c r="BC136" i="7" s="1"/>
  <c r="BA140" i="7"/>
  <c r="BC140" i="7" s="1"/>
  <c r="BA144" i="7"/>
  <c r="BC144" i="7" s="1"/>
  <c r="BA148" i="7"/>
  <c r="BC148" i="7" s="1"/>
  <c r="BA162" i="7"/>
  <c r="BC162" i="7" s="1"/>
  <c r="BB165" i="7"/>
  <c r="BD165" i="7" s="1"/>
  <c r="BA165" i="7"/>
  <c r="BC165" i="7" s="1"/>
  <c r="BA173" i="7"/>
  <c r="BC173" i="7" s="1"/>
  <c r="BB173" i="7"/>
  <c r="BD173" i="7" s="1"/>
  <c r="BB119" i="7"/>
  <c r="BD119" i="7" s="1"/>
  <c r="BB123" i="7"/>
  <c r="BD123" i="7" s="1"/>
  <c r="BB127" i="7"/>
  <c r="BD127" i="7" s="1"/>
  <c r="BB131" i="7"/>
  <c r="BD131" i="7" s="1"/>
  <c r="BB135" i="7"/>
  <c r="BD135" i="7" s="1"/>
  <c r="BB139" i="7"/>
  <c r="BD139" i="7" s="1"/>
  <c r="BB143" i="7"/>
  <c r="BD143" i="7" s="1"/>
  <c r="BB147" i="7"/>
  <c r="BD147" i="7" s="1"/>
  <c r="BB151" i="7"/>
  <c r="BD151" i="7" s="1"/>
  <c r="BB155" i="7"/>
  <c r="BD155" i="7" s="1"/>
  <c r="BA158" i="7"/>
  <c r="BC158" i="7" s="1"/>
  <c r="BB161" i="7"/>
  <c r="BD161" i="7" s="1"/>
  <c r="BA161" i="7"/>
  <c r="BC161" i="7" s="1"/>
  <c r="BB152" i="7"/>
  <c r="BD152" i="7" s="1"/>
  <c r="BB153" i="7"/>
  <c r="BD153" i="7" s="1"/>
  <c r="BA154" i="7"/>
  <c r="BC154" i="7" s="1"/>
  <c r="BB157" i="7"/>
  <c r="BD157" i="7" s="1"/>
  <c r="BA157" i="7"/>
  <c r="BC157" i="7" s="1"/>
  <c r="BA170" i="7"/>
  <c r="BC170" i="7" s="1"/>
  <c r="BB170" i="7"/>
  <c r="BD170" i="7" s="1"/>
  <c r="BA156" i="7"/>
  <c r="BC156" i="7" s="1"/>
  <c r="BA160" i="7"/>
  <c r="BC160" i="7" s="1"/>
  <c r="BA164" i="7"/>
  <c r="BC164" i="7" s="1"/>
  <c r="BB166" i="7"/>
  <c r="BD166" i="7" s="1"/>
  <c r="BA192" i="7"/>
  <c r="BC192" i="7" s="1"/>
  <c r="BB192" i="7"/>
  <c r="BD192" i="7" s="1"/>
  <c r="BA196" i="7"/>
  <c r="BC196" i="7" s="1"/>
  <c r="BB196" i="7"/>
  <c r="BD196" i="7" s="1"/>
  <c r="BA200" i="7"/>
  <c r="BC200" i="7" s="1"/>
  <c r="BB200" i="7"/>
  <c r="BD200" i="7" s="1"/>
  <c r="BA204" i="7"/>
  <c r="BC204" i="7" s="1"/>
  <c r="BB204" i="7"/>
  <c r="BD204" i="7" s="1"/>
  <c r="BA208" i="7"/>
  <c r="BC208" i="7" s="1"/>
  <c r="BB208" i="7"/>
  <c r="BD208" i="7" s="1"/>
  <c r="BA212" i="7"/>
  <c r="BC212" i="7" s="1"/>
  <c r="BB212" i="7"/>
  <c r="BD212" i="7" s="1"/>
  <c r="BB159" i="7"/>
  <c r="BD159" i="7" s="1"/>
  <c r="BB163" i="7"/>
  <c r="BD163" i="7" s="1"/>
  <c r="BA169" i="7"/>
  <c r="BC169" i="7" s="1"/>
  <c r="BA175" i="7"/>
  <c r="BC175" i="7" s="1"/>
  <c r="BB175" i="7"/>
  <c r="BD175" i="7" s="1"/>
  <c r="BB179" i="7"/>
  <c r="BD179" i="7" s="1"/>
  <c r="BB183" i="7"/>
  <c r="BD183" i="7" s="1"/>
  <c r="BB187" i="7"/>
  <c r="BD187" i="7" s="1"/>
  <c r="BB191" i="7"/>
  <c r="BD191" i="7" s="1"/>
  <c r="BB195" i="7"/>
  <c r="BD195" i="7" s="1"/>
  <c r="BB199" i="7"/>
  <c r="BD199" i="7" s="1"/>
  <c r="BB203" i="7"/>
  <c r="BD203" i="7" s="1"/>
  <c r="BB207" i="7"/>
  <c r="BD207" i="7" s="1"/>
  <c r="BB211" i="7"/>
  <c r="BD211" i="7" s="1"/>
  <c r="BB215" i="7"/>
  <c r="BD215" i="7" s="1"/>
  <c r="BB219" i="7"/>
  <c r="BD219" i="7" s="1"/>
  <c r="BB223" i="7"/>
  <c r="BD223" i="7" s="1"/>
  <c r="BB227" i="7"/>
  <c r="BD227" i="7" s="1"/>
  <c r="BB231" i="7"/>
  <c r="BD231" i="7" s="1"/>
  <c r="BB235" i="7"/>
  <c r="BD235" i="7" s="1"/>
  <c r="BA166" i="7"/>
  <c r="BC166" i="7" s="1"/>
  <c r="BA167" i="7"/>
  <c r="BC167" i="7" s="1"/>
  <c r="BB168" i="7"/>
  <c r="BD168" i="7" s="1"/>
  <c r="BB169" i="7"/>
  <c r="BD169" i="7" s="1"/>
  <c r="BB174" i="7"/>
  <c r="BD174" i="7" s="1"/>
  <c r="BB178" i="7"/>
  <c r="BD178" i="7" s="1"/>
  <c r="BB182" i="7"/>
  <c r="BD182" i="7" s="1"/>
  <c r="BB186" i="7"/>
  <c r="BD186" i="7" s="1"/>
  <c r="BB190" i="7"/>
  <c r="BD190" i="7" s="1"/>
  <c r="BA194" i="7"/>
  <c r="BC194" i="7" s="1"/>
  <c r="BB194" i="7"/>
  <c r="BD194" i="7" s="1"/>
  <c r="BA198" i="7"/>
  <c r="BC198" i="7" s="1"/>
  <c r="BB198" i="7"/>
  <c r="BD198" i="7" s="1"/>
  <c r="BA202" i="7"/>
  <c r="BC202" i="7" s="1"/>
  <c r="BB202" i="7"/>
  <c r="BD202" i="7" s="1"/>
  <c r="BA206" i="7"/>
  <c r="BC206" i="7" s="1"/>
  <c r="BB206" i="7"/>
  <c r="BD206" i="7" s="1"/>
  <c r="BA210" i="7"/>
  <c r="BC210" i="7" s="1"/>
  <c r="BB210" i="7"/>
  <c r="BD210" i="7" s="1"/>
  <c r="BA214" i="7"/>
  <c r="BC214" i="7" s="1"/>
  <c r="BB214" i="7"/>
  <c r="BD214" i="7" s="1"/>
  <c r="BB218" i="7"/>
  <c r="BD218" i="7" s="1"/>
  <c r="BB222" i="7"/>
  <c r="BD222" i="7" s="1"/>
  <c r="BB226" i="7"/>
  <c r="BD226" i="7" s="1"/>
  <c r="BB230" i="7"/>
  <c r="BD230" i="7" s="1"/>
  <c r="BB234" i="7"/>
  <c r="BD234" i="7" s="1"/>
  <c r="BB238" i="7"/>
  <c r="BD238" i="7" s="1"/>
  <c r="BA174" i="7"/>
  <c r="BC174" i="7" s="1"/>
  <c r="BA176" i="7"/>
  <c r="BC176" i="7" s="1"/>
  <c r="BA177" i="7"/>
  <c r="BC177" i="7" s="1"/>
  <c r="BA178" i="7"/>
  <c r="BC178" i="7" s="1"/>
  <c r="BA179" i="7"/>
  <c r="BC179" i="7" s="1"/>
  <c r="BA180" i="7"/>
  <c r="BC180" i="7" s="1"/>
  <c r="BA181" i="7"/>
  <c r="BC181" i="7" s="1"/>
  <c r="BA182" i="7"/>
  <c r="BC182" i="7" s="1"/>
  <c r="BA183" i="7"/>
  <c r="BC183" i="7" s="1"/>
  <c r="BA184" i="7"/>
  <c r="BC184" i="7" s="1"/>
  <c r="BA185" i="7"/>
  <c r="BC185" i="7" s="1"/>
  <c r="BA186" i="7"/>
  <c r="BC186" i="7" s="1"/>
  <c r="BA187" i="7"/>
  <c r="BC187" i="7" s="1"/>
  <c r="BA188" i="7"/>
  <c r="BC188" i="7" s="1"/>
  <c r="BA189" i="7"/>
  <c r="BC189" i="7" s="1"/>
  <c r="BA190" i="7"/>
  <c r="BC190" i="7" s="1"/>
  <c r="BA191" i="7"/>
  <c r="BC191" i="7" s="1"/>
  <c r="BA193" i="7"/>
  <c r="BC193" i="7" s="1"/>
  <c r="BA195" i="7"/>
  <c r="BC195" i="7" s="1"/>
  <c r="BA197" i="7"/>
  <c r="BC197" i="7" s="1"/>
  <c r="BA199" i="7"/>
  <c r="BC199" i="7" s="1"/>
  <c r="BA201" i="7"/>
  <c r="BC201" i="7" s="1"/>
  <c r="BA203" i="7"/>
  <c r="BC203" i="7" s="1"/>
  <c r="BA205" i="7"/>
  <c r="BC205" i="7" s="1"/>
  <c r="BA207" i="7"/>
  <c r="BC207" i="7" s="1"/>
  <c r="BA209" i="7"/>
  <c r="BC209" i="7" s="1"/>
  <c r="BA211" i="7"/>
  <c r="BC211" i="7" s="1"/>
  <c r="BA213" i="7"/>
  <c r="BC213" i="7" s="1"/>
  <c r="BA215" i="7"/>
  <c r="BC215" i="7" s="1"/>
  <c r="BA217" i="7"/>
  <c r="BC217" i="7" s="1"/>
  <c r="BA219" i="7"/>
  <c r="BC219" i="7" s="1"/>
  <c r="BA221" i="7"/>
  <c r="BC221" i="7" s="1"/>
  <c r="BA223" i="7"/>
  <c r="BC223" i="7" s="1"/>
  <c r="BA225" i="7"/>
  <c r="BC225" i="7" s="1"/>
  <c r="BA227" i="7"/>
  <c r="BC227" i="7" s="1"/>
  <c r="BA229" i="7"/>
  <c r="BC229" i="7" s="1"/>
  <c r="BA231" i="7"/>
  <c r="BC231" i="7" s="1"/>
  <c r="BA233" i="7"/>
  <c r="BC233" i="7" s="1"/>
  <c r="BA235" i="7"/>
  <c r="BC235" i="7" s="1"/>
  <c r="BA237" i="7"/>
  <c r="BC237" i="7" s="1"/>
  <c r="BA239" i="7"/>
  <c r="BC239" i="7" s="1"/>
  <c r="BA241" i="7"/>
  <c r="BC241" i="7" s="1"/>
  <c r="BA243" i="7"/>
  <c r="BC243" i="7" s="1"/>
  <c r="BA245" i="7"/>
  <c r="BC245" i="7" s="1"/>
  <c r="BA247" i="7"/>
  <c r="BC247" i="7" s="1"/>
  <c r="BA249" i="7"/>
  <c r="BC249" i="7" s="1"/>
  <c r="BA251" i="7"/>
  <c r="BC251" i="7" s="1"/>
  <c r="BA216" i="7"/>
  <c r="BC216" i="7" s="1"/>
  <c r="BA218" i="7"/>
  <c r="BC218" i="7" s="1"/>
  <c r="BA220" i="7"/>
  <c r="BC220" i="7" s="1"/>
  <c r="BA222" i="7"/>
  <c r="BC222" i="7" s="1"/>
  <c r="BA224" i="7"/>
  <c r="BC224" i="7" s="1"/>
  <c r="BA226" i="7"/>
  <c r="BC226" i="7" s="1"/>
  <c r="BA228" i="7"/>
  <c r="BC228" i="7" s="1"/>
  <c r="BA230" i="7"/>
  <c r="BC230" i="7" s="1"/>
  <c r="BA232" i="7"/>
  <c r="BC232" i="7" s="1"/>
  <c r="BA234" i="7"/>
  <c r="BC234" i="7" s="1"/>
  <c r="BA236" i="7"/>
  <c r="BC236" i="7" s="1"/>
  <c r="BA238" i="7"/>
  <c r="BC238" i="7" s="1"/>
  <c r="BA240" i="7"/>
  <c r="BC240" i="7" s="1"/>
  <c r="BA242" i="7"/>
  <c r="BC242" i="7" s="1"/>
  <c r="BA244" i="7"/>
  <c r="BC244" i="7" s="1"/>
  <c r="BA246" i="7"/>
  <c r="BC246" i="7" s="1"/>
  <c r="BA248" i="7"/>
  <c r="BC248" i="7" s="1"/>
  <c r="BA250" i="7"/>
  <c r="BC250" i="7" s="1"/>
  <c r="BC24" i="3"/>
  <c r="BB24" i="3"/>
  <c r="BD24" i="3" s="1"/>
  <c r="BB34" i="3"/>
  <c r="BD34" i="3" s="1"/>
  <c r="BB56" i="3"/>
  <c r="BD56" i="3" s="1"/>
  <c r="BB66" i="3"/>
  <c r="BD66" i="3" s="1"/>
  <c r="BB92" i="3"/>
  <c r="BD92" i="3" s="1"/>
  <c r="BB98" i="3"/>
  <c r="BD98" i="3" s="1"/>
  <c r="BB106" i="3"/>
  <c r="BD106" i="3" s="1"/>
  <c r="BB120" i="3"/>
  <c r="BD120" i="3" s="1"/>
  <c r="BB128" i="3"/>
  <c r="BD128" i="3" s="1"/>
  <c r="BB134" i="3"/>
  <c r="BD134" i="3" s="1"/>
  <c r="BB156" i="3"/>
  <c r="BD156" i="3" s="1"/>
  <c r="BB162" i="3"/>
  <c r="BD162" i="3" s="1"/>
  <c r="BB170" i="3"/>
  <c r="BD170" i="3" s="1"/>
  <c r="BB184" i="3"/>
  <c r="BD184" i="3" s="1"/>
  <c r="BB192" i="3"/>
  <c r="BD192" i="3" s="1"/>
  <c r="BB198" i="3"/>
  <c r="BD198" i="3" s="1"/>
  <c r="BB220" i="3"/>
  <c r="BD220" i="3" s="1"/>
  <c r="BB226" i="3"/>
  <c r="BD226" i="3" s="1"/>
  <c r="BB234" i="3"/>
  <c r="BD234" i="3" s="1"/>
  <c r="BB248" i="3"/>
  <c r="BD248" i="3" s="1"/>
  <c r="BA46" i="3"/>
  <c r="BC46" i="3" s="1"/>
  <c r="BA62" i="3"/>
  <c r="BC62" i="3" s="1"/>
  <c r="BA78" i="3"/>
  <c r="BC78" i="3" s="1"/>
  <c r="BA94" i="3"/>
  <c r="BC94" i="3" s="1"/>
  <c r="BA110" i="3"/>
  <c r="BC110" i="3" s="1"/>
  <c r="BA126" i="3"/>
  <c r="BC126" i="3" s="1"/>
  <c r="BA142" i="3"/>
  <c r="BC142" i="3" s="1"/>
  <c r="BA158" i="3"/>
  <c r="BC158" i="3" s="1"/>
  <c r="BA174" i="3"/>
  <c r="BC174" i="3" s="1"/>
  <c r="BA190" i="3"/>
  <c r="BC190" i="3" s="1"/>
  <c r="BA206" i="3"/>
  <c r="BC206" i="3" s="1"/>
  <c r="BA217" i="3"/>
  <c r="BC217" i="3" s="1"/>
  <c r="BA222" i="3"/>
  <c r="BC222" i="3" s="1"/>
  <c r="BA238" i="3"/>
  <c r="BC238" i="3" s="1"/>
  <c r="AZ3"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2" i="3"/>
  <c r="AZ33" i="3"/>
  <c r="AZ34" i="3"/>
  <c r="AZ35" i="3"/>
  <c r="AZ36" i="3"/>
  <c r="AZ37" i="3"/>
  <c r="AZ38"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95" i="3"/>
  <c r="AZ96" i="3"/>
  <c r="AZ97" i="3"/>
  <c r="AZ98" i="3"/>
  <c r="AZ99" i="3"/>
  <c r="AZ100" i="3"/>
  <c r="AZ101" i="3"/>
  <c r="AZ102" i="3"/>
  <c r="AZ103" i="3"/>
  <c r="AZ104" i="3"/>
  <c r="AZ105" i="3"/>
  <c r="AZ106" i="3"/>
  <c r="AZ107" i="3"/>
  <c r="AZ108" i="3"/>
  <c r="AZ109" i="3"/>
  <c r="AZ110" i="3"/>
  <c r="AZ111" i="3"/>
  <c r="AZ112" i="3"/>
  <c r="AZ113" i="3"/>
  <c r="AZ114" i="3"/>
  <c r="AZ115" i="3"/>
  <c r="AZ116" i="3"/>
  <c r="AZ117" i="3"/>
  <c r="AZ118" i="3"/>
  <c r="AZ119" i="3"/>
  <c r="AZ120" i="3"/>
  <c r="AZ121" i="3"/>
  <c r="AZ122" i="3"/>
  <c r="AZ123" i="3"/>
  <c r="AZ124" i="3"/>
  <c r="AZ125" i="3"/>
  <c r="AZ126" i="3"/>
  <c r="AZ127" i="3"/>
  <c r="AZ128" i="3"/>
  <c r="AZ129" i="3"/>
  <c r="AZ130" i="3"/>
  <c r="AZ131" i="3"/>
  <c r="AZ132" i="3"/>
  <c r="AZ133" i="3"/>
  <c r="AZ134" i="3"/>
  <c r="AZ135" i="3"/>
  <c r="AZ136" i="3"/>
  <c r="AZ137" i="3"/>
  <c r="AZ138" i="3"/>
  <c r="AZ139" i="3"/>
  <c r="AZ140" i="3"/>
  <c r="AZ141" i="3"/>
  <c r="AZ142" i="3"/>
  <c r="AZ143" i="3"/>
  <c r="AZ144" i="3"/>
  <c r="AZ145" i="3"/>
  <c r="AZ146" i="3"/>
  <c r="AZ147" i="3"/>
  <c r="AZ148" i="3"/>
  <c r="AZ149" i="3"/>
  <c r="AZ150" i="3"/>
  <c r="AZ151" i="3"/>
  <c r="AZ152" i="3"/>
  <c r="AZ153" i="3"/>
  <c r="AZ154" i="3"/>
  <c r="AZ155" i="3"/>
  <c r="AZ156" i="3"/>
  <c r="AZ157" i="3"/>
  <c r="AZ158" i="3"/>
  <c r="AZ159" i="3"/>
  <c r="AZ160" i="3"/>
  <c r="AZ161" i="3"/>
  <c r="AZ162" i="3"/>
  <c r="AZ163" i="3"/>
  <c r="AZ164" i="3"/>
  <c r="AZ165" i="3"/>
  <c r="AZ166" i="3"/>
  <c r="AZ167" i="3"/>
  <c r="AZ168" i="3"/>
  <c r="AZ169" i="3"/>
  <c r="AZ170" i="3"/>
  <c r="AZ171" i="3"/>
  <c r="AZ172" i="3"/>
  <c r="AZ173" i="3"/>
  <c r="AZ174" i="3"/>
  <c r="AZ175" i="3"/>
  <c r="AZ176" i="3"/>
  <c r="AZ177" i="3"/>
  <c r="AZ178" i="3"/>
  <c r="AZ179" i="3"/>
  <c r="AZ180" i="3"/>
  <c r="AZ181" i="3"/>
  <c r="AZ182" i="3"/>
  <c r="AZ183" i="3"/>
  <c r="AZ184" i="3"/>
  <c r="AZ185" i="3"/>
  <c r="AZ186" i="3"/>
  <c r="AZ187" i="3"/>
  <c r="AZ188" i="3"/>
  <c r="AZ189" i="3"/>
  <c r="AZ190" i="3"/>
  <c r="AZ191" i="3"/>
  <c r="AZ192" i="3"/>
  <c r="AZ193" i="3"/>
  <c r="AZ194" i="3"/>
  <c r="AZ195" i="3"/>
  <c r="AZ196" i="3"/>
  <c r="AZ197" i="3"/>
  <c r="AZ198" i="3"/>
  <c r="AZ199" i="3"/>
  <c r="AZ200" i="3"/>
  <c r="AZ201" i="3"/>
  <c r="AZ202" i="3"/>
  <c r="AZ203" i="3"/>
  <c r="AZ204" i="3"/>
  <c r="AZ205" i="3"/>
  <c r="AZ206" i="3"/>
  <c r="AZ207" i="3"/>
  <c r="AZ208" i="3"/>
  <c r="AZ209" i="3"/>
  <c r="AZ210" i="3"/>
  <c r="AZ211" i="3"/>
  <c r="AZ212" i="3"/>
  <c r="AZ213" i="3"/>
  <c r="AZ214" i="3"/>
  <c r="AZ215" i="3"/>
  <c r="AZ216" i="3"/>
  <c r="AZ217" i="3"/>
  <c r="AZ218" i="3"/>
  <c r="AZ219" i="3"/>
  <c r="AZ220" i="3"/>
  <c r="AZ221" i="3"/>
  <c r="AZ222" i="3"/>
  <c r="AZ223" i="3"/>
  <c r="AZ224" i="3"/>
  <c r="AZ225" i="3"/>
  <c r="AZ226" i="3"/>
  <c r="AZ227" i="3"/>
  <c r="AZ228" i="3"/>
  <c r="AZ229" i="3"/>
  <c r="AZ230" i="3"/>
  <c r="AZ231" i="3"/>
  <c r="AZ232" i="3"/>
  <c r="AZ233" i="3"/>
  <c r="AZ234" i="3"/>
  <c r="AZ235" i="3"/>
  <c r="AZ236" i="3"/>
  <c r="AZ237" i="3"/>
  <c r="AZ238" i="3"/>
  <c r="AZ239" i="3"/>
  <c r="AZ240" i="3"/>
  <c r="AZ241" i="3"/>
  <c r="AZ242" i="3"/>
  <c r="AZ243" i="3"/>
  <c r="AZ244" i="3"/>
  <c r="AZ245" i="3"/>
  <c r="AZ246" i="3"/>
  <c r="AZ247" i="3"/>
  <c r="AZ248" i="3"/>
  <c r="AZ249" i="3"/>
  <c r="AZ250" i="3"/>
  <c r="AZ251" i="3"/>
  <c r="AZ2" i="3"/>
  <c r="AY3" i="3"/>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 i="3"/>
  <c r="AX3" i="3"/>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197" i="3"/>
  <c r="AX198" i="3"/>
  <c r="AX199" i="3"/>
  <c r="AX200" i="3"/>
  <c r="AX201" i="3"/>
  <c r="AX202" i="3"/>
  <c r="AX203" i="3"/>
  <c r="AX204" i="3"/>
  <c r="AX205" i="3"/>
  <c r="AX206" i="3"/>
  <c r="AX207" i="3"/>
  <c r="AX208" i="3"/>
  <c r="AX209" i="3"/>
  <c r="AX210" i="3"/>
  <c r="AX211" i="3"/>
  <c r="AX212" i="3"/>
  <c r="AX213" i="3"/>
  <c r="AX214" i="3"/>
  <c r="AX215" i="3"/>
  <c r="AX216" i="3"/>
  <c r="AX217" i="3"/>
  <c r="AX218" i="3"/>
  <c r="AX219" i="3"/>
  <c r="AX220" i="3"/>
  <c r="AX221" i="3"/>
  <c r="AX222" i="3"/>
  <c r="AX223" i="3"/>
  <c r="AX224" i="3"/>
  <c r="AX225" i="3"/>
  <c r="AX226" i="3"/>
  <c r="AX227" i="3"/>
  <c r="AX228" i="3"/>
  <c r="AX229" i="3"/>
  <c r="AX230" i="3"/>
  <c r="AX231" i="3"/>
  <c r="AX232" i="3"/>
  <c r="AX233" i="3"/>
  <c r="AX234" i="3"/>
  <c r="AX235" i="3"/>
  <c r="AX236" i="3"/>
  <c r="AX237" i="3"/>
  <c r="AX238" i="3"/>
  <c r="AX239" i="3"/>
  <c r="AX240" i="3"/>
  <c r="AX241" i="3"/>
  <c r="AX242" i="3"/>
  <c r="AX243" i="3"/>
  <c r="AX244" i="3"/>
  <c r="AX245" i="3"/>
  <c r="AX246" i="3"/>
  <c r="AX247" i="3"/>
  <c r="AX248" i="3"/>
  <c r="AX249" i="3"/>
  <c r="AX250" i="3"/>
  <c r="AX251" i="3"/>
  <c r="AX2" i="3"/>
  <c r="AW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 i="3"/>
  <c r="AV3" i="3"/>
  <c r="AV4" i="3"/>
  <c r="AV5" i="3"/>
  <c r="AV6" i="3"/>
  <c r="AV7" i="3"/>
  <c r="AV8" i="3"/>
  <c r="AV9" i="3"/>
  <c r="AV10" i="3"/>
  <c r="AV11" i="3"/>
  <c r="AV12" i="3"/>
  <c r="AV13" i="3"/>
  <c r="AV14" i="3"/>
  <c r="AV15" i="3"/>
  <c r="AV16" i="3"/>
  <c r="AV17" i="3"/>
  <c r="AV18" i="3"/>
  <c r="AV19" i="3"/>
  <c r="AV20" i="3"/>
  <c r="AV21" i="3"/>
  <c r="AV22" i="3"/>
  <c r="AV23" i="3"/>
  <c r="AV24" i="3"/>
  <c r="AV25" i="3"/>
  <c r="AV26" i="3"/>
  <c r="AV27" i="3"/>
  <c r="AV28" i="3"/>
  <c r="AV29" i="3"/>
  <c r="AV30" i="3"/>
  <c r="AV31" i="3"/>
  <c r="AV32" i="3"/>
  <c r="AV33" i="3"/>
  <c r="AV34" i="3"/>
  <c r="AV35" i="3"/>
  <c r="AV36" i="3"/>
  <c r="AV37" i="3"/>
  <c r="AV38" i="3"/>
  <c r="AV39" i="3"/>
  <c r="AV40" i="3"/>
  <c r="AV41" i="3"/>
  <c r="AV42" i="3"/>
  <c r="AV43" i="3"/>
  <c r="AV44" i="3"/>
  <c r="AV45" i="3"/>
  <c r="AV46" i="3"/>
  <c r="AV47" i="3"/>
  <c r="AV48" i="3"/>
  <c r="AV49" i="3"/>
  <c r="AV50" i="3"/>
  <c r="AV51" i="3"/>
  <c r="AV52" i="3"/>
  <c r="AV53" i="3"/>
  <c r="AV54" i="3"/>
  <c r="AV55" i="3"/>
  <c r="AV56" i="3"/>
  <c r="AV57" i="3"/>
  <c r="AV58" i="3"/>
  <c r="AV59" i="3"/>
  <c r="AV60" i="3"/>
  <c r="AV61" i="3"/>
  <c r="AV62" i="3"/>
  <c r="AV63" i="3"/>
  <c r="AV64" i="3"/>
  <c r="AV65" i="3"/>
  <c r="AV66" i="3"/>
  <c r="AV67" i="3"/>
  <c r="AV68" i="3"/>
  <c r="AV69" i="3"/>
  <c r="AV70" i="3"/>
  <c r="AV71" i="3"/>
  <c r="AV72" i="3"/>
  <c r="AV73" i="3"/>
  <c r="AV74" i="3"/>
  <c r="AV75" i="3"/>
  <c r="AV76" i="3"/>
  <c r="AV77" i="3"/>
  <c r="AV78" i="3"/>
  <c r="AV79" i="3"/>
  <c r="AV80" i="3"/>
  <c r="AV81" i="3"/>
  <c r="AV82" i="3"/>
  <c r="AV83" i="3"/>
  <c r="AV84" i="3"/>
  <c r="AV85" i="3"/>
  <c r="AV86" i="3"/>
  <c r="AV87" i="3"/>
  <c r="AV88" i="3"/>
  <c r="AV89" i="3"/>
  <c r="AV90" i="3"/>
  <c r="AV91" i="3"/>
  <c r="AV92" i="3"/>
  <c r="AV93" i="3"/>
  <c r="AV94" i="3"/>
  <c r="AV95" i="3"/>
  <c r="AV96" i="3"/>
  <c r="AV97" i="3"/>
  <c r="AV98" i="3"/>
  <c r="AV99" i="3"/>
  <c r="AV100" i="3"/>
  <c r="AV101" i="3"/>
  <c r="AV102" i="3"/>
  <c r="AV103" i="3"/>
  <c r="AV104" i="3"/>
  <c r="AV105" i="3"/>
  <c r="AV106" i="3"/>
  <c r="AV107" i="3"/>
  <c r="AV108" i="3"/>
  <c r="AV109" i="3"/>
  <c r="AV110" i="3"/>
  <c r="AV111" i="3"/>
  <c r="AV112" i="3"/>
  <c r="AV113" i="3"/>
  <c r="AV114" i="3"/>
  <c r="AV115" i="3"/>
  <c r="AV116" i="3"/>
  <c r="AV117" i="3"/>
  <c r="AV118" i="3"/>
  <c r="AV119" i="3"/>
  <c r="AV120" i="3"/>
  <c r="AV121" i="3"/>
  <c r="AV122" i="3"/>
  <c r="AV123" i="3"/>
  <c r="AV124" i="3"/>
  <c r="AV125" i="3"/>
  <c r="AV126" i="3"/>
  <c r="AV127" i="3"/>
  <c r="AV128" i="3"/>
  <c r="AV129" i="3"/>
  <c r="AV130" i="3"/>
  <c r="AV131" i="3"/>
  <c r="AV132" i="3"/>
  <c r="AV133" i="3"/>
  <c r="AV134" i="3"/>
  <c r="AV135" i="3"/>
  <c r="AV136" i="3"/>
  <c r="AV137" i="3"/>
  <c r="AV138" i="3"/>
  <c r="AV139" i="3"/>
  <c r="AV140" i="3"/>
  <c r="AV141" i="3"/>
  <c r="AV142" i="3"/>
  <c r="AV143" i="3"/>
  <c r="AV144" i="3"/>
  <c r="AV145" i="3"/>
  <c r="AV146" i="3"/>
  <c r="AV147" i="3"/>
  <c r="AV148" i="3"/>
  <c r="AV149" i="3"/>
  <c r="AV150" i="3"/>
  <c r="AV151" i="3"/>
  <c r="AV152" i="3"/>
  <c r="AV153" i="3"/>
  <c r="AV154" i="3"/>
  <c r="AV155" i="3"/>
  <c r="AV156" i="3"/>
  <c r="AV157" i="3"/>
  <c r="AV158" i="3"/>
  <c r="AV159" i="3"/>
  <c r="AV160" i="3"/>
  <c r="AV161" i="3"/>
  <c r="AV162" i="3"/>
  <c r="AV163" i="3"/>
  <c r="AV164" i="3"/>
  <c r="AV165" i="3"/>
  <c r="AV166" i="3"/>
  <c r="AV167" i="3"/>
  <c r="AV168" i="3"/>
  <c r="AV169" i="3"/>
  <c r="AV170" i="3"/>
  <c r="AV171" i="3"/>
  <c r="AV172" i="3"/>
  <c r="AV173" i="3"/>
  <c r="AV174" i="3"/>
  <c r="AV175" i="3"/>
  <c r="AV176" i="3"/>
  <c r="AV177" i="3"/>
  <c r="AV178" i="3"/>
  <c r="AV179" i="3"/>
  <c r="AV180" i="3"/>
  <c r="AV181" i="3"/>
  <c r="AV182" i="3"/>
  <c r="AV183" i="3"/>
  <c r="AV184" i="3"/>
  <c r="AV185" i="3"/>
  <c r="AV186" i="3"/>
  <c r="AV187" i="3"/>
  <c r="AV188" i="3"/>
  <c r="AV189" i="3"/>
  <c r="AV190" i="3"/>
  <c r="AV191" i="3"/>
  <c r="AV192" i="3"/>
  <c r="AV193" i="3"/>
  <c r="AV194" i="3"/>
  <c r="AV195" i="3"/>
  <c r="AV196" i="3"/>
  <c r="AV197" i="3"/>
  <c r="AV198" i="3"/>
  <c r="AV199" i="3"/>
  <c r="AV200" i="3"/>
  <c r="AV201" i="3"/>
  <c r="AV202" i="3"/>
  <c r="AV203" i="3"/>
  <c r="AV204" i="3"/>
  <c r="AV205" i="3"/>
  <c r="AV206" i="3"/>
  <c r="AV207" i="3"/>
  <c r="AV208" i="3"/>
  <c r="AV209" i="3"/>
  <c r="AV210" i="3"/>
  <c r="AV211" i="3"/>
  <c r="AV212" i="3"/>
  <c r="AV213" i="3"/>
  <c r="AV214" i="3"/>
  <c r="AV215" i="3"/>
  <c r="AV216" i="3"/>
  <c r="AV217" i="3"/>
  <c r="AV218" i="3"/>
  <c r="AV219" i="3"/>
  <c r="AV220" i="3"/>
  <c r="AV221" i="3"/>
  <c r="AV222" i="3"/>
  <c r="AV223" i="3"/>
  <c r="AV224" i="3"/>
  <c r="AV225" i="3"/>
  <c r="AV226" i="3"/>
  <c r="AV227" i="3"/>
  <c r="AV228" i="3"/>
  <c r="AV229" i="3"/>
  <c r="AV230" i="3"/>
  <c r="AV231" i="3"/>
  <c r="AV232" i="3"/>
  <c r="AV233" i="3"/>
  <c r="AV234" i="3"/>
  <c r="AV235" i="3"/>
  <c r="AV236" i="3"/>
  <c r="AV237" i="3"/>
  <c r="AV238" i="3"/>
  <c r="AV239" i="3"/>
  <c r="AV240" i="3"/>
  <c r="AV241" i="3"/>
  <c r="AV242" i="3"/>
  <c r="AV243" i="3"/>
  <c r="AV244" i="3"/>
  <c r="AV245" i="3"/>
  <c r="AV246" i="3"/>
  <c r="AV247" i="3"/>
  <c r="AV248" i="3"/>
  <c r="AV249" i="3"/>
  <c r="AV250" i="3"/>
  <c r="AV251" i="3"/>
  <c r="AV2" i="3"/>
  <c r="AU3" i="3"/>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01" i="3"/>
  <c r="AU102" i="3"/>
  <c r="AU103" i="3"/>
  <c r="AU104" i="3"/>
  <c r="AU105" i="3"/>
  <c r="AU106" i="3"/>
  <c r="AU107" i="3"/>
  <c r="AU108" i="3"/>
  <c r="AU109" i="3"/>
  <c r="AU110" i="3"/>
  <c r="AU111" i="3"/>
  <c r="AU112" i="3"/>
  <c r="AU113" i="3"/>
  <c r="AU114" i="3"/>
  <c r="AU115" i="3"/>
  <c r="AU116" i="3"/>
  <c r="AU117" i="3"/>
  <c r="AU118" i="3"/>
  <c r="AU119" i="3"/>
  <c r="AU120" i="3"/>
  <c r="AU121" i="3"/>
  <c r="AU122" i="3"/>
  <c r="AU123" i="3"/>
  <c r="AU124" i="3"/>
  <c r="AU125" i="3"/>
  <c r="AU126" i="3"/>
  <c r="AU127" i="3"/>
  <c r="AU128" i="3"/>
  <c r="AU129" i="3"/>
  <c r="AU130" i="3"/>
  <c r="AU131" i="3"/>
  <c r="AU132" i="3"/>
  <c r="AU133" i="3"/>
  <c r="AU134" i="3"/>
  <c r="AU135" i="3"/>
  <c r="AU136" i="3"/>
  <c r="AU137" i="3"/>
  <c r="AU138" i="3"/>
  <c r="AU139" i="3"/>
  <c r="AU140" i="3"/>
  <c r="AU141" i="3"/>
  <c r="AU142" i="3"/>
  <c r="AU143" i="3"/>
  <c r="AU144" i="3"/>
  <c r="AU145" i="3"/>
  <c r="AU146" i="3"/>
  <c r="AU147" i="3"/>
  <c r="AU148" i="3"/>
  <c r="AU149" i="3"/>
  <c r="AU150" i="3"/>
  <c r="AU151" i="3"/>
  <c r="AU152" i="3"/>
  <c r="AU153" i="3"/>
  <c r="AU154" i="3"/>
  <c r="AU155" i="3"/>
  <c r="AU156" i="3"/>
  <c r="AU157" i="3"/>
  <c r="AU158" i="3"/>
  <c r="AU159" i="3"/>
  <c r="AU160" i="3"/>
  <c r="AU161" i="3"/>
  <c r="AU162" i="3"/>
  <c r="AU163" i="3"/>
  <c r="AU164" i="3"/>
  <c r="AU165" i="3"/>
  <c r="AU166" i="3"/>
  <c r="AU167" i="3"/>
  <c r="AU168" i="3"/>
  <c r="AU169" i="3"/>
  <c r="AU170" i="3"/>
  <c r="AU171" i="3"/>
  <c r="AU172" i="3"/>
  <c r="AU173" i="3"/>
  <c r="AU174" i="3"/>
  <c r="AU175" i="3"/>
  <c r="AU176" i="3"/>
  <c r="AU177" i="3"/>
  <c r="AU178" i="3"/>
  <c r="AU179" i="3"/>
  <c r="AU180" i="3"/>
  <c r="AU181" i="3"/>
  <c r="AU182" i="3"/>
  <c r="AU183" i="3"/>
  <c r="AU184" i="3"/>
  <c r="AU185" i="3"/>
  <c r="AU186" i="3"/>
  <c r="AU187" i="3"/>
  <c r="AU188" i="3"/>
  <c r="AU189" i="3"/>
  <c r="AU190" i="3"/>
  <c r="AU191" i="3"/>
  <c r="AU192" i="3"/>
  <c r="AU193" i="3"/>
  <c r="AU194" i="3"/>
  <c r="AU195" i="3"/>
  <c r="AU196" i="3"/>
  <c r="AU197" i="3"/>
  <c r="AU198" i="3"/>
  <c r="AU199" i="3"/>
  <c r="AU200" i="3"/>
  <c r="AU201" i="3"/>
  <c r="AU202" i="3"/>
  <c r="AU203" i="3"/>
  <c r="AU204" i="3"/>
  <c r="AU205" i="3"/>
  <c r="AU206" i="3"/>
  <c r="AU207" i="3"/>
  <c r="AU208" i="3"/>
  <c r="AU209" i="3"/>
  <c r="AU210" i="3"/>
  <c r="AU211" i="3"/>
  <c r="AU212" i="3"/>
  <c r="AU213" i="3"/>
  <c r="AU214" i="3"/>
  <c r="AU215" i="3"/>
  <c r="AU216" i="3"/>
  <c r="AU217" i="3"/>
  <c r="AU218" i="3"/>
  <c r="AU219" i="3"/>
  <c r="AU220" i="3"/>
  <c r="AU221" i="3"/>
  <c r="AU222" i="3"/>
  <c r="AU223" i="3"/>
  <c r="AU224" i="3"/>
  <c r="AU225" i="3"/>
  <c r="AU226" i="3"/>
  <c r="AU227" i="3"/>
  <c r="AU228" i="3"/>
  <c r="AU229" i="3"/>
  <c r="AU230" i="3"/>
  <c r="AU231" i="3"/>
  <c r="AU232" i="3"/>
  <c r="AU233" i="3"/>
  <c r="AU234" i="3"/>
  <c r="AU235" i="3"/>
  <c r="AU236" i="3"/>
  <c r="AU237" i="3"/>
  <c r="AU238" i="3"/>
  <c r="AU239" i="3"/>
  <c r="AU240" i="3"/>
  <c r="AU241" i="3"/>
  <c r="AU242" i="3"/>
  <c r="AU243" i="3"/>
  <c r="AU244" i="3"/>
  <c r="AU245" i="3"/>
  <c r="AU246" i="3"/>
  <c r="AU247" i="3"/>
  <c r="AU248" i="3"/>
  <c r="AU249" i="3"/>
  <c r="AU250" i="3"/>
  <c r="AU251" i="3"/>
  <c r="AU2" i="3"/>
  <c r="AT3"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32" i="3"/>
  <c r="AT33" i="3"/>
  <c r="AT34" i="3"/>
  <c r="AT35" i="3"/>
  <c r="AT36" i="3"/>
  <c r="AT37" i="3"/>
  <c r="AT38" i="3"/>
  <c r="AT39" i="3"/>
  <c r="AT40" i="3"/>
  <c r="AT41" i="3"/>
  <c r="AT42" i="3"/>
  <c r="AT43" i="3"/>
  <c r="AT44" i="3"/>
  <c r="AT45" i="3"/>
  <c r="AT46" i="3"/>
  <c r="AT47" i="3"/>
  <c r="AT48" i="3"/>
  <c r="AT49" i="3"/>
  <c r="AT50" i="3"/>
  <c r="AT51" i="3"/>
  <c r="AT52" i="3"/>
  <c r="AT53" i="3"/>
  <c r="AT54" i="3"/>
  <c r="AT55" i="3"/>
  <c r="AT56" i="3"/>
  <c r="AT57" i="3"/>
  <c r="AT58" i="3"/>
  <c r="AT59" i="3"/>
  <c r="AT60" i="3"/>
  <c r="AT61" i="3"/>
  <c r="AT62" i="3"/>
  <c r="AT63" i="3"/>
  <c r="AT64" i="3"/>
  <c r="AT65" i="3"/>
  <c r="AT66" i="3"/>
  <c r="AT67" i="3"/>
  <c r="AT68" i="3"/>
  <c r="AT69" i="3"/>
  <c r="AT70" i="3"/>
  <c r="AT71" i="3"/>
  <c r="AT72" i="3"/>
  <c r="AT73" i="3"/>
  <c r="AT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01" i="3"/>
  <c r="AT102" i="3"/>
  <c r="AT103" i="3"/>
  <c r="AT104" i="3"/>
  <c r="AT105" i="3"/>
  <c r="AT106" i="3"/>
  <c r="AT107" i="3"/>
  <c r="AT108" i="3"/>
  <c r="AT109" i="3"/>
  <c r="AT110" i="3"/>
  <c r="AT111" i="3"/>
  <c r="AT112" i="3"/>
  <c r="AT113" i="3"/>
  <c r="AT114" i="3"/>
  <c r="AT115" i="3"/>
  <c r="AT116" i="3"/>
  <c r="AT117" i="3"/>
  <c r="AT118" i="3"/>
  <c r="AT119" i="3"/>
  <c r="AT120" i="3"/>
  <c r="AT121" i="3"/>
  <c r="AT122" i="3"/>
  <c r="AT123" i="3"/>
  <c r="AT124" i="3"/>
  <c r="AT125" i="3"/>
  <c r="AT126" i="3"/>
  <c r="AT127" i="3"/>
  <c r="AT128" i="3"/>
  <c r="AT129" i="3"/>
  <c r="AT130" i="3"/>
  <c r="AT131" i="3"/>
  <c r="AT132" i="3"/>
  <c r="AT133" i="3"/>
  <c r="AT134" i="3"/>
  <c r="AT135" i="3"/>
  <c r="AT136" i="3"/>
  <c r="AT137" i="3"/>
  <c r="AT138" i="3"/>
  <c r="AT139" i="3"/>
  <c r="AT140" i="3"/>
  <c r="AT141" i="3"/>
  <c r="AT142" i="3"/>
  <c r="AT143" i="3"/>
  <c r="AT144" i="3"/>
  <c r="AT145" i="3"/>
  <c r="AT146" i="3"/>
  <c r="AT147" i="3"/>
  <c r="AT148" i="3"/>
  <c r="AT149" i="3"/>
  <c r="AT150" i="3"/>
  <c r="AT151" i="3"/>
  <c r="AT152" i="3"/>
  <c r="AT153" i="3"/>
  <c r="AT154" i="3"/>
  <c r="AT155" i="3"/>
  <c r="AT156" i="3"/>
  <c r="AT157" i="3"/>
  <c r="AT158" i="3"/>
  <c r="AT159" i="3"/>
  <c r="AT160" i="3"/>
  <c r="AT161" i="3"/>
  <c r="AT162" i="3"/>
  <c r="AT163" i="3"/>
  <c r="AT164" i="3"/>
  <c r="AT165" i="3"/>
  <c r="AT166" i="3"/>
  <c r="AT167" i="3"/>
  <c r="AT168" i="3"/>
  <c r="AT169" i="3"/>
  <c r="AT170" i="3"/>
  <c r="AT171" i="3"/>
  <c r="AT172" i="3"/>
  <c r="AT173" i="3"/>
  <c r="AT174" i="3"/>
  <c r="AT175" i="3"/>
  <c r="AT176" i="3"/>
  <c r="AT177" i="3"/>
  <c r="AT178" i="3"/>
  <c r="AT179" i="3"/>
  <c r="AT180" i="3"/>
  <c r="AT181" i="3"/>
  <c r="AT182" i="3"/>
  <c r="AT183" i="3"/>
  <c r="AT184" i="3"/>
  <c r="AT185" i="3"/>
  <c r="AT186" i="3"/>
  <c r="AT187" i="3"/>
  <c r="AT188" i="3"/>
  <c r="AT189" i="3"/>
  <c r="AT190" i="3"/>
  <c r="AT191" i="3"/>
  <c r="AT192" i="3"/>
  <c r="AT193" i="3"/>
  <c r="AT194" i="3"/>
  <c r="AT195" i="3"/>
  <c r="AT196" i="3"/>
  <c r="AT197" i="3"/>
  <c r="AT198" i="3"/>
  <c r="AT199" i="3"/>
  <c r="AT200" i="3"/>
  <c r="AT201" i="3"/>
  <c r="AT202" i="3"/>
  <c r="AT203" i="3"/>
  <c r="AT204" i="3"/>
  <c r="AT205" i="3"/>
  <c r="AT206" i="3"/>
  <c r="AT207" i="3"/>
  <c r="AT208" i="3"/>
  <c r="AT209" i="3"/>
  <c r="AT210" i="3"/>
  <c r="AT211" i="3"/>
  <c r="AT212" i="3"/>
  <c r="AT213" i="3"/>
  <c r="AT214" i="3"/>
  <c r="AT215" i="3"/>
  <c r="AT216" i="3"/>
  <c r="AT217" i="3"/>
  <c r="AT218" i="3"/>
  <c r="AT219" i="3"/>
  <c r="AT220" i="3"/>
  <c r="AT221" i="3"/>
  <c r="AT222" i="3"/>
  <c r="AT223" i="3"/>
  <c r="AT224" i="3"/>
  <c r="AT225" i="3"/>
  <c r="AT226" i="3"/>
  <c r="AT227" i="3"/>
  <c r="AT228" i="3"/>
  <c r="AT229" i="3"/>
  <c r="AT230" i="3"/>
  <c r="AT231" i="3"/>
  <c r="AT232" i="3"/>
  <c r="AT233" i="3"/>
  <c r="AT234" i="3"/>
  <c r="AT235" i="3"/>
  <c r="AT236" i="3"/>
  <c r="AT237" i="3"/>
  <c r="AT238" i="3"/>
  <c r="AT239" i="3"/>
  <c r="AT240" i="3"/>
  <c r="AT241" i="3"/>
  <c r="AT242" i="3"/>
  <c r="AT243" i="3"/>
  <c r="AT244" i="3"/>
  <c r="AT245" i="3"/>
  <c r="AT246" i="3"/>
  <c r="AT247" i="3"/>
  <c r="AT248" i="3"/>
  <c r="AT249" i="3"/>
  <c r="AT250" i="3"/>
  <c r="AT251" i="3"/>
  <c r="AT2"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 i="3"/>
  <c r="AQ3"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Q32" i="3"/>
  <c r="AQ33" i="3"/>
  <c r="AQ34" i="3"/>
  <c r="AQ35" i="3"/>
  <c r="AQ36" i="3"/>
  <c r="AQ37" i="3"/>
  <c r="AQ38"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Q67" i="3"/>
  <c r="AQ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Q95" i="3"/>
  <c r="AQ96" i="3"/>
  <c r="AQ97" i="3"/>
  <c r="AQ98" i="3"/>
  <c r="AQ99" i="3"/>
  <c r="AQ100" i="3"/>
  <c r="AQ101" i="3"/>
  <c r="AQ102" i="3"/>
  <c r="AQ103" i="3"/>
  <c r="AQ104" i="3"/>
  <c r="AQ105" i="3"/>
  <c r="AQ106" i="3"/>
  <c r="AQ107" i="3"/>
  <c r="AQ108" i="3"/>
  <c r="AQ109" i="3"/>
  <c r="AQ110" i="3"/>
  <c r="AQ111" i="3"/>
  <c r="AQ112" i="3"/>
  <c r="AQ113" i="3"/>
  <c r="AQ114" i="3"/>
  <c r="AQ115" i="3"/>
  <c r="AQ116" i="3"/>
  <c r="AQ117" i="3"/>
  <c r="AQ118" i="3"/>
  <c r="AQ119" i="3"/>
  <c r="AQ120" i="3"/>
  <c r="AQ121" i="3"/>
  <c r="AQ122" i="3"/>
  <c r="AQ123" i="3"/>
  <c r="AQ124" i="3"/>
  <c r="AQ125" i="3"/>
  <c r="AQ126" i="3"/>
  <c r="AQ127" i="3"/>
  <c r="AQ128" i="3"/>
  <c r="AQ129" i="3"/>
  <c r="AQ130" i="3"/>
  <c r="AQ131" i="3"/>
  <c r="AQ132" i="3"/>
  <c r="AQ133" i="3"/>
  <c r="AQ134" i="3"/>
  <c r="AQ135" i="3"/>
  <c r="AQ136" i="3"/>
  <c r="AQ137" i="3"/>
  <c r="AQ138" i="3"/>
  <c r="AQ139" i="3"/>
  <c r="AQ140" i="3"/>
  <c r="AQ141" i="3"/>
  <c r="AQ142" i="3"/>
  <c r="AQ143" i="3"/>
  <c r="AQ144" i="3"/>
  <c r="AQ145" i="3"/>
  <c r="AQ146" i="3"/>
  <c r="AQ147" i="3"/>
  <c r="AQ148" i="3"/>
  <c r="AQ149" i="3"/>
  <c r="AQ150" i="3"/>
  <c r="AQ151" i="3"/>
  <c r="AQ152" i="3"/>
  <c r="AQ153" i="3"/>
  <c r="AQ154" i="3"/>
  <c r="AQ155" i="3"/>
  <c r="AQ156" i="3"/>
  <c r="AQ157" i="3"/>
  <c r="AQ158" i="3"/>
  <c r="AQ159" i="3"/>
  <c r="AQ160" i="3"/>
  <c r="AQ161" i="3"/>
  <c r="AQ162" i="3"/>
  <c r="AQ163" i="3"/>
  <c r="AQ164" i="3"/>
  <c r="AQ165" i="3"/>
  <c r="AQ166" i="3"/>
  <c r="AQ167" i="3"/>
  <c r="AQ168" i="3"/>
  <c r="AQ169" i="3"/>
  <c r="AQ170" i="3"/>
  <c r="AQ171" i="3"/>
  <c r="AQ172" i="3"/>
  <c r="AQ173" i="3"/>
  <c r="AQ174" i="3"/>
  <c r="AQ175" i="3"/>
  <c r="AQ176" i="3"/>
  <c r="AQ177" i="3"/>
  <c r="AQ178" i="3"/>
  <c r="AQ179" i="3"/>
  <c r="AQ180" i="3"/>
  <c r="AQ181" i="3"/>
  <c r="AQ182" i="3"/>
  <c r="AQ183" i="3"/>
  <c r="AQ184" i="3"/>
  <c r="AQ185" i="3"/>
  <c r="AQ186" i="3"/>
  <c r="AQ187" i="3"/>
  <c r="AQ188" i="3"/>
  <c r="AQ189" i="3"/>
  <c r="AQ190" i="3"/>
  <c r="AQ191" i="3"/>
  <c r="AQ192" i="3"/>
  <c r="AQ193" i="3"/>
  <c r="AQ194" i="3"/>
  <c r="AQ195" i="3"/>
  <c r="AQ196" i="3"/>
  <c r="AQ197" i="3"/>
  <c r="AQ198" i="3"/>
  <c r="AQ199" i="3"/>
  <c r="AQ200" i="3"/>
  <c r="AQ201" i="3"/>
  <c r="AQ202" i="3"/>
  <c r="AQ203" i="3"/>
  <c r="AQ204" i="3"/>
  <c r="AQ205" i="3"/>
  <c r="AQ206" i="3"/>
  <c r="AQ207" i="3"/>
  <c r="AQ208" i="3"/>
  <c r="AQ209" i="3"/>
  <c r="AQ210" i="3"/>
  <c r="AQ211" i="3"/>
  <c r="AQ212" i="3"/>
  <c r="AQ213" i="3"/>
  <c r="AQ214" i="3"/>
  <c r="AQ215" i="3"/>
  <c r="AQ216" i="3"/>
  <c r="AQ217" i="3"/>
  <c r="AQ218" i="3"/>
  <c r="AQ219" i="3"/>
  <c r="AQ220" i="3"/>
  <c r="AQ221" i="3"/>
  <c r="AQ222" i="3"/>
  <c r="AQ223" i="3"/>
  <c r="AQ224" i="3"/>
  <c r="AQ225" i="3"/>
  <c r="AQ226" i="3"/>
  <c r="AQ227" i="3"/>
  <c r="AQ228" i="3"/>
  <c r="AQ229" i="3"/>
  <c r="AQ230" i="3"/>
  <c r="AQ231" i="3"/>
  <c r="AQ232" i="3"/>
  <c r="AQ233" i="3"/>
  <c r="AQ234" i="3"/>
  <c r="AQ235" i="3"/>
  <c r="AQ236" i="3"/>
  <c r="AQ237" i="3"/>
  <c r="AQ238" i="3"/>
  <c r="AQ239" i="3"/>
  <c r="AQ240" i="3"/>
  <c r="AQ241" i="3"/>
  <c r="AQ242" i="3"/>
  <c r="AQ243" i="3"/>
  <c r="AQ244" i="3"/>
  <c r="AQ245" i="3"/>
  <c r="AQ246" i="3"/>
  <c r="AQ247" i="3"/>
  <c r="AQ248" i="3"/>
  <c r="AQ249" i="3"/>
  <c r="AQ250" i="3"/>
  <c r="AQ251" i="3"/>
  <c r="AQ2" i="3"/>
  <c r="AP3" i="3"/>
  <c r="AP4" i="3"/>
  <c r="AP5" i="3"/>
  <c r="AP6" i="3"/>
  <c r="AP7" i="3"/>
  <c r="AP8" i="3"/>
  <c r="AP9" i="3"/>
  <c r="AP10" i="3"/>
  <c r="AP11" i="3"/>
  <c r="AP12" i="3"/>
  <c r="AP13" i="3"/>
  <c r="AP14" i="3"/>
  <c r="AP15" i="3"/>
  <c r="AP16" i="3"/>
  <c r="AP17" i="3"/>
  <c r="AP18" i="3"/>
  <c r="AP19" i="3"/>
  <c r="AP20" i="3"/>
  <c r="AP21" i="3"/>
  <c r="AP22" i="3"/>
  <c r="AP23" i="3"/>
  <c r="AP24" i="3"/>
  <c r="AP25" i="3"/>
  <c r="AP26" i="3"/>
  <c r="AP27" i="3"/>
  <c r="AP28" i="3"/>
  <c r="AP29" i="3"/>
  <c r="AP30"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1" i="3"/>
  <c r="AP62" i="3"/>
  <c r="AP63" i="3"/>
  <c r="AP64" i="3"/>
  <c r="AP65" i="3"/>
  <c r="AP66" i="3"/>
  <c r="AP67" i="3"/>
  <c r="AP68" i="3"/>
  <c r="AP69" i="3"/>
  <c r="AP70" i="3"/>
  <c r="AP71" i="3"/>
  <c r="AP72" i="3"/>
  <c r="AP73" i="3"/>
  <c r="AP74" i="3"/>
  <c r="AP75" i="3"/>
  <c r="AP76" i="3"/>
  <c r="AP77" i="3"/>
  <c r="AP78" i="3"/>
  <c r="AP79" i="3"/>
  <c r="AP80" i="3"/>
  <c r="AP81" i="3"/>
  <c r="AP82" i="3"/>
  <c r="AP83" i="3"/>
  <c r="AP84" i="3"/>
  <c r="AP85" i="3"/>
  <c r="AP86" i="3"/>
  <c r="AP87" i="3"/>
  <c r="AP88" i="3"/>
  <c r="AP89" i="3"/>
  <c r="AP90" i="3"/>
  <c r="AP91" i="3"/>
  <c r="AP92" i="3"/>
  <c r="AP93" i="3"/>
  <c r="AP94" i="3"/>
  <c r="AP95" i="3"/>
  <c r="AP96" i="3"/>
  <c r="AP97" i="3"/>
  <c r="AP98" i="3"/>
  <c r="AP99" i="3"/>
  <c r="AP100" i="3"/>
  <c r="AP101" i="3"/>
  <c r="AP102" i="3"/>
  <c r="AP103" i="3"/>
  <c r="AP104" i="3"/>
  <c r="AP105" i="3"/>
  <c r="AP106" i="3"/>
  <c r="AP107" i="3"/>
  <c r="AP108" i="3"/>
  <c r="AP109" i="3"/>
  <c r="AP110" i="3"/>
  <c r="AP111" i="3"/>
  <c r="AP112" i="3"/>
  <c r="AP113" i="3"/>
  <c r="AP114" i="3"/>
  <c r="AP115" i="3"/>
  <c r="AP116" i="3"/>
  <c r="AP117" i="3"/>
  <c r="AP118" i="3"/>
  <c r="AP119" i="3"/>
  <c r="AP120" i="3"/>
  <c r="AP121" i="3"/>
  <c r="AP122" i="3"/>
  <c r="AP123" i="3"/>
  <c r="AP124" i="3"/>
  <c r="AP125" i="3"/>
  <c r="AP126" i="3"/>
  <c r="AP127" i="3"/>
  <c r="AP128" i="3"/>
  <c r="AP129" i="3"/>
  <c r="AP130" i="3"/>
  <c r="AP131" i="3"/>
  <c r="AP132" i="3"/>
  <c r="AP133" i="3"/>
  <c r="AP134" i="3"/>
  <c r="AP135" i="3"/>
  <c r="AP136" i="3"/>
  <c r="AP137" i="3"/>
  <c r="AP138" i="3"/>
  <c r="AP139" i="3"/>
  <c r="AP140" i="3"/>
  <c r="AP141" i="3"/>
  <c r="AP142" i="3"/>
  <c r="AP143" i="3"/>
  <c r="AP144" i="3"/>
  <c r="AP145" i="3"/>
  <c r="AP146" i="3"/>
  <c r="AP147" i="3"/>
  <c r="AP148" i="3"/>
  <c r="AP149" i="3"/>
  <c r="AP150" i="3"/>
  <c r="AP151" i="3"/>
  <c r="AP152" i="3"/>
  <c r="AP153" i="3"/>
  <c r="AP154" i="3"/>
  <c r="AP155" i="3"/>
  <c r="AP156" i="3"/>
  <c r="AP157" i="3"/>
  <c r="AP158" i="3"/>
  <c r="AP159" i="3"/>
  <c r="AP160" i="3"/>
  <c r="AP161" i="3"/>
  <c r="AP162" i="3"/>
  <c r="AP163" i="3"/>
  <c r="AP164" i="3"/>
  <c r="AP165" i="3"/>
  <c r="AP166" i="3"/>
  <c r="AP167" i="3"/>
  <c r="AP168" i="3"/>
  <c r="AP169" i="3"/>
  <c r="AP170" i="3"/>
  <c r="AP171" i="3"/>
  <c r="AP172" i="3"/>
  <c r="AP173" i="3"/>
  <c r="AP174" i="3"/>
  <c r="AP175" i="3"/>
  <c r="AP176" i="3"/>
  <c r="AP177" i="3"/>
  <c r="AP178" i="3"/>
  <c r="AP179" i="3"/>
  <c r="AP180" i="3"/>
  <c r="AP181" i="3"/>
  <c r="AP182" i="3"/>
  <c r="AP183" i="3"/>
  <c r="AP184" i="3"/>
  <c r="AP185" i="3"/>
  <c r="AP186" i="3"/>
  <c r="AP187" i="3"/>
  <c r="AP188" i="3"/>
  <c r="AP189" i="3"/>
  <c r="AP190" i="3"/>
  <c r="AP191" i="3"/>
  <c r="AP192" i="3"/>
  <c r="AP193" i="3"/>
  <c r="AP194" i="3"/>
  <c r="AP195" i="3"/>
  <c r="AP196" i="3"/>
  <c r="AP197" i="3"/>
  <c r="AP198" i="3"/>
  <c r="AP199" i="3"/>
  <c r="AP200" i="3"/>
  <c r="AP201" i="3"/>
  <c r="AP202" i="3"/>
  <c r="AP203" i="3"/>
  <c r="AP204" i="3"/>
  <c r="AP205" i="3"/>
  <c r="AP206" i="3"/>
  <c r="AP207" i="3"/>
  <c r="AP208" i="3"/>
  <c r="AP209" i="3"/>
  <c r="AP210" i="3"/>
  <c r="AP211" i="3"/>
  <c r="AP212" i="3"/>
  <c r="AP213" i="3"/>
  <c r="AP214" i="3"/>
  <c r="AP215" i="3"/>
  <c r="AP216" i="3"/>
  <c r="AP217" i="3"/>
  <c r="AP218" i="3"/>
  <c r="AP219" i="3"/>
  <c r="AP220" i="3"/>
  <c r="AP221" i="3"/>
  <c r="AP222" i="3"/>
  <c r="AP223" i="3"/>
  <c r="AP224" i="3"/>
  <c r="AP225" i="3"/>
  <c r="AP226" i="3"/>
  <c r="AP227" i="3"/>
  <c r="AP228" i="3"/>
  <c r="AP229" i="3"/>
  <c r="AP230" i="3"/>
  <c r="AP231" i="3"/>
  <c r="AP232" i="3"/>
  <c r="AP233" i="3"/>
  <c r="AP234" i="3"/>
  <c r="AP235" i="3"/>
  <c r="AP236" i="3"/>
  <c r="AP237" i="3"/>
  <c r="AP238" i="3"/>
  <c r="AP239" i="3"/>
  <c r="AP240" i="3"/>
  <c r="AP241" i="3"/>
  <c r="AP242" i="3"/>
  <c r="AP243" i="3"/>
  <c r="AP244" i="3"/>
  <c r="AP245" i="3"/>
  <c r="AP246" i="3"/>
  <c r="AP247" i="3"/>
  <c r="AP248" i="3"/>
  <c r="AP249" i="3"/>
  <c r="AP250" i="3"/>
  <c r="AP251" i="3"/>
  <c r="AP2" i="3"/>
  <c r="AO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 i="3"/>
  <c r="AN3"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92" i="3"/>
  <c r="AN93" i="3"/>
  <c r="AN94" i="3"/>
  <c r="AN95" i="3"/>
  <c r="AN96" i="3"/>
  <c r="AN97" i="3"/>
  <c r="AN98" i="3"/>
  <c r="AN99" i="3"/>
  <c r="AN100" i="3"/>
  <c r="AN101"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7" i="3"/>
  <c r="AN128" i="3"/>
  <c r="AN129" i="3"/>
  <c r="AN130" i="3"/>
  <c r="AN131" i="3"/>
  <c r="AN132" i="3"/>
  <c r="AN133" i="3"/>
  <c r="AN134" i="3"/>
  <c r="AN135" i="3"/>
  <c r="AN136" i="3"/>
  <c r="AN137" i="3"/>
  <c r="AN138" i="3"/>
  <c r="AN139" i="3"/>
  <c r="AN140" i="3"/>
  <c r="AN141" i="3"/>
  <c r="AN142" i="3"/>
  <c r="AN143" i="3"/>
  <c r="AN144" i="3"/>
  <c r="AN145" i="3"/>
  <c r="AN146" i="3"/>
  <c r="AN147" i="3"/>
  <c r="AN148" i="3"/>
  <c r="AN149" i="3"/>
  <c r="AN150" i="3"/>
  <c r="AN151" i="3"/>
  <c r="AN152" i="3"/>
  <c r="AN153" i="3"/>
  <c r="AN154" i="3"/>
  <c r="AN155" i="3"/>
  <c r="AN156" i="3"/>
  <c r="AN157" i="3"/>
  <c r="AN158" i="3"/>
  <c r="AN159" i="3"/>
  <c r="AN160" i="3"/>
  <c r="AN161" i="3"/>
  <c r="AN162" i="3"/>
  <c r="AN163" i="3"/>
  <c r="AN164" i="3"/>
  <c r="AN165" i="3"/>
  <c r="AN166" i="3"/>
  <c r="AN167" i="3"/>
  <c r="AN168" i="3"/>
  <c r="AN169" i="3"/>
  <c r="AN170" i="3"/>
  <c r="AN171" i="3"/>
  <c r="AN172" i="3"/>
  <c r="AN173" i="3"/>
  <c r="AN174" i="3"/>
  <c r="AN175" i="3"/>
  <c r="AN176" i="3"/>
  <c r="AN177" i="3"/>
  <c r="AN178" i="3"/>
  <c r="AN179" i="3"/>
  <c r="AN180" i="3"/>
  <c r="AN181" i="3"/>
  <c r="AN182" i="3"/>
  <c r="AN183" i="3"/>
  <c r="AN184" i="3"/>
  <c r="AN185" i="3"/>
  <c r="AN186" i="3"/>
  <c r="AN187" i="3"/>
  <c r="AN188" i="3"/>
  <c r="AN189" i="3"/>
  <c r="AN190" i="3"/>
  <c r="AN191" i="3"/>
  <c r="AN192" i="3"/>
  <c r="AN193" i="3"/>
  <c r="AN194" i="3"/>
  <c r="AN195" i="3"/>
  <c r="AN196" i="3"/>
  <c r="AN197" i="3"/>
  <c r="AN198" i="3"/>
  <c r="AN199" i="3"/>
  <c r="AN200" i="3"/>
  <c r="AN201" i="3"/>
  <c r="AN202" i="3"/>
  <c r="AN203" i="3"/>
  <c r="AN204" i="3"/>
  <c r="AN205" i="3"/>
  <c r="AN206" i="3"/>
  <c r="AN207" i="3"/>
  <c r="AN208" i="3"/>
  <c r="AN209" i="3"/>
  <c r="AN210" i="3"/>
  <c r="AN211" i="3"/>
  <c r="AN212" i="3"/>
  <c r="AN213" i="3"/>
  <c r="AN214" i="3"/>
  <c r="AN215" i="3"/>
  <c r="AN216" i="3"/>
  <c r="AN217" i="3"/>
  <c r="AN218" i="3"/>
  <c r="AN219" i="3"/>
  <c r="AN220" i="3"/>
  <c r="AN221" i="3"/>
  <c r="AN222" i="3"/>
  <c r="AN223" i="3"/>
  <c r="AN224" i="3"/>
  <c r="AN225" i="3"/>
  <c r="AN226" i="3"/>
  <c r="AN227" i="3"/>
  <c r="AN228" i="3"/>
  <c r="AN229" i="3"/>
  <c r="AN230" i="3"/>
  <c r="AN231" i="3"/>
  <c r="AN232" i="3"/>
  <c r="AN233" i="3"/>
  <c r="AN234" i="3"/>
  <c r="AN235" i="3"/>
  <c r="AN236" i="3"/>
  <c r="AN237" i="3"/>
  <c r="AN238" i="3"/>
  <c r="AN239" i="3"/>
  <c r="AN240" i="3"/>
  <c r="AN241" i="3"/>
  <c r="AN242" i="3"/>
  <c r="AN243" i="3"/>
  <c r="AN244" i="3"/>
  <c r="AN245" i="3"/>
  <c r="AN246" i="3"/>
  <c r="AN247" i="3"/>
  <c r="AN248" i="3"/>
  <c r="AN249" i="3"/>
  <c r="AN250" i="3"/>
  <c r="AN251" i="3"/>
  <c r="AN2" i="3"/>
  <c r="AM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M196" i="3"/>
  <c r="AM197" i="3"/>
  <c r="AM198" i="3"/>
  <c r="AM199" i="3"/>
  <c r="AM200" i="3"/>
  <c r="AM201" i="3"/>
  <c r="AM202" i="3"/>
  <c r="AM203" i="3"/>
  <c r="AM204" i="3"/>
  <c r="AM205" i="3"/>
  <c r="AM206" i="3"/>
  <c r="AM207" i="3"/>
  <c r="AM208" i="3"/>
  <c r="AM209" i="3"/>
  <c r="AM210" i="3"/>
  <c r="AM211" i="3"/>
  <c r="AM212" i="3"/>
  <c r="AM213" i="3"/>
  <c r="AM214" i="3"/>
  <c r="AM215" i="3"/>
  <c r="AM216" i="3"/>
  <c r="AM217" i="3"/>
  <c r="AM218" i="3"/>
  <c r="AM219" i="3"/>
  <c r="AM220" i="3"/>
  <c r="AM221" i="3"/>
  <c r="AM222" i="3"/>
  <c r="AM223" i="3"/>
  <c r="AM224" i="3"/>
  <c r="AM225" i="3"/>
  <c r="AM226" i="3"/>
  <c r="AM227" i="3"/>
  <c r="AM228" i="3"/>
  <c r="AM229" i="3"/>
  <c r="AM230" i="3"/>
  <c r="AM231" i="3"/>
  <c r="AM232" i="3"/>
  <c r="AM233" i="3"/>
  <c r="AM234" i="3"/>
  <c r="AM235" i="3"/>
  <c r="AM236" i="3"/>
  <c r="AM237" i="3"/>
  <c r="AM238" i="3"/>
  <c r="AM239" i="3"/>
  <c r="AM240" i="3"/>
  <c r="AM241" i="3"/>
  <c r="AM242" i="3"/>
  <c r="AM243" i="3"/>
  <c r="AM244" i="3"/>
  <c r="AM245" i="3"/>
  <c r="AM246" i="3"/>
  <c r="AM247" i="3"/>
  <c r="AM248" i="3"/>
  <c r="AM249" i="3"/>
  <c r="AM250" i="3"/>
  <c r="AM251" i="3"/>
  <c r="AM2" i="3"/>
  <c r="AL3" i="3"/>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 i="3"/>
  <c r="AJ3" i="3"/>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J101" i="3"/>
  <c r="AJ102" i="3"/>
  <c r="AJ103" i="3"/>
  <c r="AJ104" i="3"/>
  <c r="AJ105" i="3"/>
  <c r="AJ106" i="3"/>
  <c r="AJ107" i="3"/>
  <c r="AJ108"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BA30" i="3" s="1"/>
  <c r="BC30" i="3" s="1"/>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F220" i="3"/>
  <c r="AF221" i="3"/>
  <c r="AF222" i="3"/>
  <c r="AF223" i="3"/>
  <c r="AF224" i="3"/>
  <c r="AF225" i="3"/>
  <c r="AF226" i="3"/>
  <c r="AF227" i="3"/>
  <c r="AF228" i="3"/>
  <c r="AF229" i="3"/>
  <c r="AF230" i="3"/>
  <c r="AF231" i="3"/>
  <c r="AF232" i="3"/>
  <c r="AF233" i="3"/>
  <c r="AF234" i="3"/>
  <c r="AF235" i="3"/>
  <c r="AF236" i="3"/>
  <c r="AF237" i="3"/>
  <c r="AF238" i="3"/>
  <c r="AF239" i="3"/>
  <c r="AF240" i="3"/>
  <c r="AF241" i="3"/>
  <c r="AF242" i="3"/>
  <c r="AF243" i="3"/>
  <c r="AF244" i="3"/>
  <c r="AF245" i="3"/>
  <c r="AF246" i="3"/>
  <c r="AF247" i="3"/>
  <c r="AF248" i="3"/>
  <c r="AF249" i="3"/>
  <c r="AF250" i="3"/>
  <c r="AF251"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AD251" i="3"/>
  <c r="AD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 i="3"/>
  <c r="AB6" i="3"/>
  <c r="AB5" i="3"/>
  <c r="AB3" i="3"/>
  <c r="AB4" i="3"/>
  <c r="AB7" i="3"/>
  <c r="BA7" i="3" s="1"/>
  <c r="BC7" i="3" s="1"/>
  <c r="AB8" i="3"/>
  <c r="AB9" i="3"/>
  <c r="AB10" i="3"/>
  <c r="AB11" i="3"/>
  <c r="AB12" i="3"/>
  <c r="AB13" i="3"/>
  <c r="AB14" i="3"/>
  <c r="AB15" i="3"/>
  <c r="BA15" i="3" s="1"/>
  <c r="BC15" i="3" s="1"/>
  <c r="AB16" i="3"/>
  <c r="AB17" i="3"/>
  <c r="AB18" i="3"/>
  <c r="BB18" i="3" s="1"/>
  <c r="BD18" i="3" s="1"/>
  <c r="AB19" i="3"/>
  <c r="BA19" i="3" s="1"/>
  <c r="BC19" i="3" s="1"/>
  <c r="AB20" i="3"/>
  <c r="AB21" i="3"/>
  <c r="AB22" i="3"/>
  <c r="BA22" i="3" s="1"/>
  <c r="BC22" i="3" s="1"/>
  <c r="AB23" i="3"/>
  <c r="BA23" i="3" s="1"/>
  <c r="BC23" i="3" s="1"/>
  <c r="AB24" i="3"/>
  <c r="AB25" i="3"/>
  <c r="AB26" i="3"/>
  <c r="AB27" i="3"/>
  <c r="BA27" i="3" s="1"/>
  <c r="BC27" i="3" s="1"/>
  <c r="AB28" i="3"/>
  <c r="AB29" i="3"/>
  <c r="AB30" i="3"/>
  <c r="AB31" i="3"/>
  <c r="BA31" i="3" s="1"/>
  <c r="BC31" i="3" s="1"/>
  <c r="AB32" i="3"/>
  <c r="AB33" i="3"/>
  <c r="AB34" i="3"/>
  <c r="BA34" i="3" s="1"/>
  <c r="BC34" i="3" s="1"/>
  <c r="AB35" i="3"/>
  <c r="BA35" i="3" s="1"/>
  <c r="BC35" i="3" s="1"/>
  <c r="AB36" i="3"/>
  <c r="AB37" i="3"/>
  <c r="AB38" i="3"/>
  <c r="BA38" i="3" s="1"/>
  <c r="BC38" i="3" s="1"/>
  <c r="AB39" i="3"/>
  <c r="BA39" i="3" s="1"/>
  <c r="BC39" i="3" s="1"/>
  <c r="AB40" i="3"/>
  <c r="AB41" i="3"/>
  <c r="AB42" i="3"/>
  <c r="AB43" i="3"/>
  <c r="BA43" i="3" s="1"/>
  <c r="BC43" i="3" s="1"/>
  <c r="AB44" i="3"/>
  <c r="AB45" i="3"/>
  <c r="AB46" i="3"/>
  <c r="AB47" i="3"/>
  <c r="BA47" i="3" s="1"/>
  <c r="BC47" i="3" s="1"/>
  <c r="AB48" i="3"/>
  <c r="AB49" i="3"/>
  <c r="AB50" i="3"/>
  <c r="BB50" i="3" s="1"/>
  <c r="BD50" i="3" s="1"/>
  <c r="AB51" i="3"/>
  <c r="BA51" i="3" s="1"/>
  <c r="BC51" i="3" s="1"/>
  <c r="AB52" i="3"/>
  <c r="AB53" i="3"/>
  <c r="AB54" i="3"/>
  <c r="BA54" i="3" s="1"/>
  <c r="BC54" i="3" s="1"/>
  <c r="AB55" i="3"/>
  <c r="BA55" i="3" s="1"/>
  <c r="BC55" i="3" s="1"/>
  <c r="AB56" i="3"/>
  <c r="AB57" i="3"/>
  <c r="AB58" i="3"/>
  <c r="AB59" i="3"/>
  <c r="BA59" i="3" s="1"/>
  <c r="BC59" i="3" s="1"/>
  <c r="AB60" i="3"/>
  <c r="AB61" i="3"/>
  <c r="AB62" i="3"/>
  <c r="AB63" i="3"/>
  <c r="BA63" i="3" s="1"/>
  <c r="BC63" i="3" s="1"/>
  <c r="AB64" i="3"/>
  <c r="AB65" i="3"/>
  <c r="AB66" i="3"/>
  <c r="BA66" i="3" s="1"/>
  <c r="BC66" i="3" s="1"/>
  <c r="AB67" i="3"/>
  <c r="BA67" i="3" s="1"/>
  <c r="BC67" i="3" s="1"/>
  <c r="AB68" i="3"/>
  <c r="AB69" i="3"/>
  <c r="AB70" i="3"/>
  <c r="BA70" i="3" s="1"/>
  <c r="BC70" i="3" s="1"/>
  <c r="AB71" i="3"/>
  <c r="BA71" i="3" s="1"/>
  <c r="BC71" i="3" s="1"/>
  <c r="AB72" i="3"/>
  <c r="AB73" i="3"/>
  <c r="AB74" i="3"/>
  <c r="AB75" i="3"/>
  <c r="BA75" i="3" s="1"/>
  <c r="BC75" i="3" s="1"/>
  <c r="AB76" i="3"/>
  <c r="AB77" i="3"/>
  <c r="AB78" i="3"/>
  <c r="AB79" i="3"/>
  <c r="BA79" i="3" s="1"/>
  <c r="BC79" i="3" s="1"/>
  <c r="AB80" i="3"/>
  <c r="AB81" i="3"/>
  <c r="AB82" i="3"/>
  <c r="BB82" i="3" s="1"/>
  <c r="BD82" i="3" s="1"/>
  <c r="AB83" i="3"/>
  <c r="BA83" i="3" s="1"/>
  <c r="BC83" i="3" s="1"/>
  <c r="AB84" i="3"/>
  <c r="AB85" i="3"/>
  <c r="AB86" i="3"/>
  <c r="BA86" i="3" s="1"/>
  <c r="BC86" i="3" s="1"/>
  <c r="AB87" i="3"/>
  <c r="BA87" i="3" s="1"/>
  <c r="BC87" i="3" s="1"/>
  <c r="AB88" i="3"/>
  <c r="AB89" i="3"/>
  <c r="AB90" i="3"/>
  <c r="BB90" i="3" s="1"/>
  <c r="BD90" i="3" s="1"/>
  <c r="AB91" i="3"/>
  <c r="BA91" i="3" s="1"/>
  <c r="BC91" i="3" s="1"/>
  <c r="AB92" i="3"/>
  <c r="AB93" i="3"/>
  <c r="AB94" i="3"/>
  <c r="AB95" i="3"/>
  <c r="BA95" i="3" s="1"/>
  <c r="BC95" i="3" s="1"/>
  <c r="AB96" i="3"/>
  <c r="AB97" i="3"/>
  <c r="AB98" i="3"/>
  <c r="BA98" i="3" s="1"/>
  <c r="BC98" i="3" s="1"/>
  <c r="AB99" i="3"/>
  <c r="BA99" i="3" s="1"/>
  <c r="BC99" i="3" s="1"/>
  <c r="AB100" i="3"/>
  <c r="AB101" i="3"/>
  <c r="AB102" i="3"/>
  <c r="BB102" i="3" s="1"/>
  <c r="BD102" i="3" s="1"/>
  <c r="AB103" i="3"/>
  <c r="BA103" i="3" s="1"/>
  <c r="BC103" i="3" s="1"/>
  <c r="AB104" i="3"/>
  <c r="AB105" i="3"/>
  <c r="AB106" i="3"/>
  <c r="AB107" i="3"/>
  <c r="BA107" i="3" s="1"/>
  <c r="BC107" i="3" s="1"/>
  <c r="AB108" i="3"/>
  <c r="AB109" i="3"/>
  <c r="AB110" i="3"/>
  <c r="AB111" i="3"/>
  <c r="BA111" i="3" s="1"/>
  <c r="BC111" i="3" s="1"/>
  <c r="AB112" i="3"/>
  <c r="AB113" i="3"/>
  <c r="AB114" i="3"/>
  <c r="BA114" i="3" s="1"/>
  <c r="BC114" i="3" s="1"/>
  <c r="AB115" i="3"/>
  <c r="BA115" i="3" s="1"/>
  <c r="BC115" i="3" s="1"/>
  <c r="AB116" i="3"/>
  <c r="AB117" i="3"/>
  <c r="AB118" i="3"/>
  <c r="BA118" i="3" s="1"/>
  <c r="BC118" i="3" s="1"/>
  <c r="AB119" i="3"/>
  <c r="BA119" i="3" s="1"/>
  <c r="BC119" i="3" s="1"/>
  <c r="AB120" i="3"/>
  <c r="AB121" i="3"/>
  <c r="AB122" i="3"/>
  <c r="AB123" i="3"/>
  <c r="BA123" i="3" s="1"/>
  <c r="BC123" i="3" s="1"/>
  <c r="AB124" i="3"/>
  <c r="AB125" i="3"/>
  <c r="AB126" i="3"/>
  <c r="AB127" i="3"/>
  <c r="BA127" i="3" s="1"/>
  <c r="BC127" i="3" s="1"/>
  <c r="AB128" i="3"/>
  <c r="AB129" i="3"/>
  <c r="AB130" i="3"/>
  <c r="BB130" i="3" s="1"/>
  <c r="BD130" i="3" s="1"/>
  <c r="AB131" i="3"/>
  <c r="BA131" i="3" s="1"/>
  <c r="BC131" i="3" s="1"/>
  <c r="AB132" i="3"/>
  <c r="AB133" i="3"/>
  <c r="AB134" i="3"/>
  <c r="BA134" i="3" s="1"/>
  <c r="BC134" i="3" s="1"/>
  <c r="AB135" i="3"/>
  <c r="BA135" i="3" s="1"/>
  <c r="BC135" i="3" s="1"/>
  <c r="AB136" i="3"/>
  <c r="AB137" i="3"/>
  <c r="AB138" i="3"/>
  <c r="BB138" i="3" s="1"/>
  <c r="BD138" i="3" s="1"/>
  <c r="AB139" i="3"/>
  <c r="BA139" i="3" s="1"/>
  <c r="BC139" i="3" s="1"/>
  <c r="AB140" i="3"/>
  <c r="AB141" i="3"/>
  <c r="AB142" i="3"/>
  <c r="AB143" i="3"/>
  <c r="BA143" i="3" s="1"/>
  <c r="BC143" i="3" s="1"/>
  <c r="AB144" i="3"/>
  <c r="AB145" i="3"/>
  <c r="AB146" i="3"/>
  <c r="BB146" i="3" s="1"/>
  <c r="BD146" i="3" s="1"/>
  <c r="AB147" i="3"/>
  <c r="BA147" i="3" s="1"/>
  <c r="BC147" i="3" s="1"/>
  <c r="AB148" i="3"/>
  <c r="AB149" i="3"/>
  <c r="AB150" i="3"/>
  <c r="BA150" i="3" s="1"/>
  <c r="BC150" i="3" s="1"/>
  <c r="AB151" i="3"/>
  <c r="BA151" i="3" s="1"/>
  <c r="BC151" i="3" s="1"/>
  <c r="AB152" i="3"/>
  <c r="AB153" i="3"/>
  <c r="AB154" i="3"/>
  <c r="BB154" i="3" s="1"/>
  <c r="BD154" i="3" s="1"/>
  <c r="AB155" i="3"/>
  <c r="BA155" i="3" s="1"/>
  <c r="BC155" i="3" s="1"/>
  <c r="AB156" i="3"/>
  <c r="AB157" i="3"/>
  <c r="AB158" i="3"/>
  <c r="AB159" i="3"/>
  <c r="BA159" i="3" s="1"/>
  <c r="BC159" i="3" s="1"/>
  <c r="AB160" i="3"/>
  <c r="AB161" i="3"/>
  <c r="AB162" i="3"/>
  <c r="BA162" i="3" s="1"/>
  <c r="BC162" i="3" s="1"/>
  <c r="AB163" i="3"/>
  <c r="BA163" i="3" s="1"/>
  <c r="BC163" i="3" s="1"/>
  <c r="AB164" i="3"/>
  <c r="AB165" i="3"/>
  <c r="AB166" i="3"/>
  <c r="BB166" i="3" s="1"/>
  <c r="BD166" i="3" s="1"/>
  <c r="AB167" i="3"/>
  <c r="BA167" i="3" s="1"/>
  <c r="BC167" i="3" s="1"/>
  <c r="AB168" i="3"/>
  <c r="AB169" i="3"/>
  <c r="AB170" i="3"/>
  <c r="AB171" i="3"/>
  <c r="BA171" i="3" s="1"/>
  <c r="BC171" i="3" s="1"/>
  <c r="AB172" i="3"/>
  <c r="AB173" i="3"/>
  <c r="AB174" i="3"/>
  <c r="AB175" i="3"/>
  <c r="BA175" i="3" s="1"/>
  <c r="BC175" i="3" s="1"/>
  <c r="AB176" i="3"/>
  <c r="AB177" i="3"/>
  <c r="AB178" i="3"/>
  <c r="BA178" i="3" s="1"/>
  <c r="BC178" i="3" s="1"/>
  <c r="AB179" i="3"/>
  <c r="BA179" i="3" s="1"/>
  <c r="BC179" i="3" s="1"/>
  <c r="AB180" i="3"/>
  <c r="AB181" i="3"/>
  <c r="AB182" i="3"/>
  <c r="BA182" i="3" s="1"/>
  <c r="BC182" i="3" s="1"/>
  <c r="AB183" i="3"/>
  <c r="BA183" i="3" s="1"/>
  <c r="BC183" i="3" s="1"/>
  <c r="AB184" i="3"/>
  <c r="AB185" i="3"/>
  <c r="AB186" i="3"/>
  <c r="AB187" i="3"/>
  <c r="BA187" i="3" s="1"/>
  <c r="BC187" i="3" s="1"/>
  <c r="AB188" i="3"/>
  <c r="AB189" i="3"/>
  <c r="AB190" i="3"/>
  <c r="AB191" i="3"/>
  <c r="BA191" i="3" s="1"/>
  <c r="BC191" i="3" s="1"/>
  <c r="AB192" i="3"/>
  <c r="AB193" i="3"/>
  <c r="AB194" i="3"/>
  <c r="BB194" i="3" s="1"/>
  <c r="BD194" i="3" s="1"/>
  <c r="AB195" i="3"/>
  <c r="BA195" i="3" s="1"/>
  <c r="BC195" i="3" s="1"/>
  <c r="AB196" i="3"/>
  <c r="AB197" i="3"/>
  <c r="AB198" i="3"/>
  <c r="BA198" i="3" s="1"/>
  <c r="BC198" i="3" s="1"/>
  <c r="AB199" i="3"/>
  <c r="BA199" i="3" s="1"/>
  <c r="BC199" i="3" s="1"/>
  <c r="AB200" i="3"/>
  <c r="AB201" i="3"/>
  <c r="AB202" i="3"/>
  <c r="BB202" i="3" s="1"/>
  <c r="BD202" i="3" s="1"/>
  <c r="AB203" i="3"/>
  <c r="BA203" i="3" s="1"/>
  <c r="BC203" i="3" s="1"/>
  <c r="AB204" i="3"/>
  <c r="AB205" i="3"/>
  <c r="AB206" i="3"/>
  <c r="AB207" i="3"/>
  <c r="BA207" i="3" s="1"/>
  <c r="BC207" i="3" s="1"/>
  <c r="AB208" i="3"/>
  <c r="AB209" i="3"/>
  <c r="AB210" i="3"/>
  <c r="BB210" i="3" s="1"/>
  <c r="BD210" i="3" s="1"/>
  <c r="AB211" i="3"/>
  <c r="BA211" i="3" s="1"/>
  <c r="BC211" i="3" s="1"/>
  <c r="AB212" i="3"/>
  <c r="AB213" i="3"/>
  <c r="AB214" i="3"/>
  <c r="BA214" i="3" s="1"/>
  <c r="BC214" i="3" s="1"/>
  <c r="AB215" i="3"/>
  <c r="BA215" i="3" s="1"/>
  <c r="BC215" i="3" s="1"/>
  <c r="AB216" i="3"/>
  <c r="AB217" i="3"/>
  <c r="AB218" i="3"/>
  <c r="BB218" i="3" s="1"/>
  <c r="BD218" i="3" s="1"/>
  <c r="AB219" i="3"/>
  <c r="BA219" i="3" s="1"/>
  <c r="BC219" i="3" s="1"/>
  <c r="AB220" i="3"/>
  <c r="AB221" i="3"/>
  <c r="AB222" i="3"/>
  <c r="AB223" i="3"/>
  <c r="BA223" i="3" s="1"/>
  <c r="BC223" i="3" s="1"/>
  <c r="AB224" i="3"/>
  <c r="AB225" i="3"/>
  <c r="AB226" i="3"/>
  <c r="BA226" i="3" s="1"/>
  <c r="BC226" i="3" s="1"/>
  <c r="AB227" i="3"/>
  <c r="BA227" i="3" s="1"/>
  <c r="BC227" i="3" s="1"/>
  <c r="AB228" i="3"/>
  <c r="AB229" i="3"/>
  <c r="AB230" i="3"/>
  <c r="BB230" i="3" s="1"/>
  <c r="BD230" i="3" s="1"/>
  <c r="AB231" i="3"/>
  <c r="BA231" i="3" s="1"/>
  <c r="BC231" i="3" s="1"/>
  <c r="AB232" i="3"/>
  <c r="AB233" i="3"/>
  <c r="AB234" i="3"/>
  <c r="AB235" i="3"/>
  <c r="BA235" i="3" s="1"/>
  <c r="BC235" i="3" s="1"/>
  <c r="AB236" i="3"/>
  <c r="AB237" i="3"/>
  <c r="AB238" i="3"/>
  <c r="AB239" i="3"/>
  <c r="BA239" i="3" s="1"/>
  <c r="BC239" i="3" s="1"/>
  <c r="AB240" i="3"/>
  <c r="AB241" i="3"/>
  <c r="AB242" i="3"/>
  <c r="BA242" i="3" s="1"/>
  <c r="BC242" i="3" s="1"/>
  <c r="AB243" i="3"/>
  <c r="BA243" i="3" s="1"/>
  <c r="BC243" i="3" s="1"/>
  <c r="AB244" i="3"/>
  <c r="AB245" i="3"/>
  <c r="AB246" i="3"/>
  <c r="BA246" i="3" s="1"/>
  <c r="BC246" i="3" s="1"/>
  <c r="AB247" i="3"/>
  <c r="BA247" i="3" s="1"/>
  <c r="BC247" i="3" s="1"/>
  <c r="AB248" i="3"/>
  <c r="AB249" i="3"/>
  <c r="AB250" i="3"/>
  <c r="AB251" i="3"/>
  <c r="BA251" i="3" s="1"/>
  <c r="BC251" i="3" s="1"/>
  <c r="AB2" i="3"/>
  <c r="AA5" i="3"/>
  <c r="AA3" i="3"/>
  <c r="AA4" i="3"/>
  <c r="AA6" i="3"/>
  <c r="AA7" i="3"/>
  <c r="AA8" i="3"/>
  <c r="BA8" i="3" s="1"/>
  <c r="BC8" i="3" s="1"/>
  <c r="AA9" i="3"/>
  <c r="AA10" i="3"/>
  <c r="AA11" i="3"/>
  <c r="AA12" i="3"/>
  <c r="BB12" i="3" s="1"/>
  <c r="BD12" i="3" s="1"/>
  <c r="AA13" i="3"/>
  <c r="AA14" i="3"/>
  <c r="AA15" i="3"/>
  <c r="AA16" i="3"/>
  <c r="AA17" i="3"/>
  <c r="AA18" i="3"/>
  <c r="AA19" i="3"/>
  <c r="AA20" i="3"/>
  <c r="AA21" i="3"/>
  <c r="AA22" i="3"/>
  <c r="AA23" i="3"/>
  <c r="AA24" i="3"/>
  <c r="BA24" i="3" s="1"/>
  <c r="AA25" i="3"/>
  <c r="AA26" i="3"/>
  <c r="AA27" i="3"/>
  <c r="AA28" i="3"/>
  <c r="BA28" i="3" s="1"/>
  <c r="BC28" i="3" s="1"/>
  <c r="AA29" i="3"/>
  <c r="AA30" i="3"/>
  <c r="AA31" i="3"/>
  <c r="AA32" i="3"/>
  <c r="AA33" i="3"/>
  <c r="AA34" i="3"/>
  <c r="AA35" i="3"/>
  <c r="AA36" i="3"/>
  <c r="AA37" i="3"/>
  <c r="AA38" i="3"/>
  <c r="BB38" i="3" s="1"/>
  <c r="BD38" i="3" s="1"/>
  <c r="AA39" i="3"/>
  <c r="AA40" i="3"/>
  <c r="BA40" i="3" s="1"/>
  <c r="BC40" i="3" s="1"/>
  <c r="AA41" i="3"/>
  <c r="AA42" i="3"/>
  <c r="AA43" i="3"/>
  <c r="AA44" i="3"/>
  <c r="BA44" i="3" s="1"/>
  <c r="BC44" i="3" s="1"/>
  <c r="AA45" i="3"/>
  <c r="AA46" i="3"/>
  <c r="AA47" i="3"/>
  <c r="AA48" i="3"/>
  <c r="AA49" i="3"/>
  <c r="AA50" i="3"/>
  <c r="AA51" i="3"/>
  <c r="AA52" i="3"/>
  <c r="AA53" i="3"/>
  <c r="AA54" i="3"/>
  <c r="AA55" i="3"/>
  <c r="AA56" i="3"/>
  <c r="BA56" i="3" s="1"/>
  <c r="BC56" i="3" s="1"/>
  <c r="AA57" i="3"/>
  <c r="AA58" i="3"/>
  <c r="AA59" i="3"/>
  <c r="AA60" i="3"/>
  <c r="BA60" i="3" s="1"/>
  <c r="BC60" i="3" s="1"/>
  <c r="AA61" i="3"/>
  <c r="AA62" i="3"/>
  <c r="AA63" i="3"/>
  <c r="AA64" i="3"/>
  <c r="AA65" i="3"/>
  <c r="AA66" i="3"/>
  <c r="AA67" i="3"/>
  <c r="AA68" i="3"/>
  <c r="AA69" i="3"/>
  <c r="AA70" i="3"/>
  <c r="BB70" i="3" s="1"/>
  <c r="BD70" i="3" s="1"/>
  <c r="AA71" i="3"/>
  <c r="AA72" i="3"/>
  <c r="BA72" i="3" s="1"/>
  <c r="BC72" i="3" s="1"/>
  <c r="AA73" i="3"/>
  <c r="AA74" i="3"/>
  <c r="AA75" i="3"/>
  <c r="AA76" i="3"/>
  <c r="BA76" i="3" s="1"/>
  <c r="BC76" i="3" s="1"/>
  <c r="AA77" i="3"/>
  <c r="AA78" i="3"/>
  <c r="AA79" i="3"/>
  <c r="AA80" i="3"/>
  <c r="BA80" i="3" s="1"/>
  <c r="BC80" i="3" s="1"/>
  <c r="AA81" i="3"/>
  <c r="AA82" i="3"/>
  <c r="AA83" i="3"/>
  <c r="AA84" i="3"/>
  <c r="AA85" i="3"/>
  <c r="AA86" i="3"/>
  <c r="BB86" i="3" s="1"/>
  <c r="BD86" i="3" s="1"/>
  <c r="AA87" i="3"/>
  <c r="AA88" i="3"/>
  <c r="BA88" i="3" s="1"/>
  <c r="BC88" i="3" s="1"/>
  <c r="AA89" i="3"/>
  <c r="AA90" i="3"/>
  <c r="BA90" i="3" s="1"/>
  <c r="BC90" i="3" s="1"/>
  <c r="AA91" i="3"/>
  <c r="AA92" i="3"/>
  <c r="BA92" i="3" s="1"/>
  <c r="BC92" i="3" s="1"/>
  <c r="AA93" i="3"/>
  <c r="AA94" i="3"/>
  <c r="AA95" i="3"/>
  <c r="AA96" i="3"/>
  <c r="BA96" i="3" s="1"/>
  <c r="BC96" i="3" s="1"/>
  <c r="AA97" i="3"/>
  <c r="AA98" i="3"/>
  <c r="AA99" i="3"/>
  <c r="AA100" i="3"/>
  <c r="AA101" i="3"/>
  <c r="AA102" i="3"/>
  <c r="AA103" i="3"/>
  <c r="AA104" i="3"/>
  <c r="BA104" i="3" s="1"/>
  <c r="BC104" i="3" s="1"/>
  <c r="AA105" i="3"/>
  <c r="AA106" i="3"/>
  <c r="BA106" i="3" s="1"/>
  <c r="BC106" i="3" s="1"/>
  <c r="AA107" i="3"/>
  <c r="AA108" i="3"/>
  <c r="BA108" i="3" s="1"/>
  <c r="BC108" i="3" s="1"/>
  <c r="AA109" i="3"/>
  <c r="AA110" i="3"/>
  <c r="AA111" i="3"/>
  <c r="AA112" i="3"/>
  <c r="BA112" i="3" s="1"/>
  <c r="BC112" i="3" s="1"/>
  <c r="AA113" i="3"/>
  <c r="AA114" i="3"/>
  <c r="BB114" i="3" s="1"/>
  <c r="BD114" i="3" s="1"/>
  <c r="AA115" i="3"/>
  <c r="AA116" i="3"/>
  <c r="AA117" i="3"/>
  <c r="AA118" i="3"/>
  <c r="AA119" i="3"/>
  <c r="AA120" i="3"/>
  <c r="BA120" i="3" s="1"/>
  <c r="BC120" i="3" s="1"/>
  <c r="AA121" i="3"/>
  <c r="AA122" i="3"/>
  <c r="BB122" i="3" s="1"/>
  <c r="BD122" i="3" s="1"/>
  <c r="AA123" i="3"/>
  <c r="AA124" i="3"/>
  <c r="BA124" i="3" s="1"/>
  <c r="BC124" i="3" s="1"/>
  <c r="AA125" i="3"/>
  <c r="AA126" i="3"/>
  <c r="AA127" i="3"/>
  <c r="AA128" i="3"/>
  <c r="BA128" i="3" s="1"/>
  <c r="BC128" i="3" s="1"/>
  <c r="AA129" i="3"/>
  <c r="AA130" i="3"/>
  <c r="AA131" i="3"/>
  <c r="AA132" i="3"/>
  <c r="AA133" i="3"/>
  <c r="AA134" i="3"/>
  <c r="AA135" i="3"/>
  <c r="AA136" i="3"/>
  <c r="BA136" i="3" s="1"/>
  <c r="BC136" i="3" s="1"/>
  <c r="AA137" i="3"/>
  <c r="AA138" i="3"/>
  <c r="BA138" i="3" s="1"/>
  <c r="BC138" i="3" s="1"/>
  <c r="AA139" i="3"/>
  <c r="AA140" i="3"/>
  <c r="BA140" i="3" s="1"/>
  <c r="BC140" i="3" s="1"/>
  <c r="AA141" i="3"/>
  <c r="AA142" i="3"/>
  <c r="AA143" i="3"/>
  <c r="AA144" i="3"/>
  <c r="BA144" i="3" s="1"/>
  <c r="BC144" i="3" s="1"/>
  <c r="AA145" i="3"/>
  <c r="AA146" i="3"/>
  <c r="AA147" i="3"/>
  <c r="AA148" i="3"/>
  <c r="AA149" i="3"/>
  <c r="AA150" i="3"/>
  <c r="BB150" i="3" s="1"/>
  <c r="BD150" i="3" s="1"/>
  <c r="AA151" i="3"/>
  <c r="AA152" i="3"/>
  <c r="BA152" i="3" s="1"/>
  <c r="BC152" i="3" s="1"/>
  <c r="AA153" i="3"/>
  <c r="AA154" i="3"/>
  <c r="BA154" i="3" s="1"/>
  <c r="BC154" i="3" s="1"/>
  <c r="AA155" i="3"/>
  <c r="AA156" i="3"/>
  <c r="BA156" i="3" s="1"/>
  <c r="BC156" i="3" s="1"/>
  <c r="AA157" i="3"/>
  <c r="AA158" i="3"/>
  <c r="AA159" i="3"/>
  <c r="AA160" i="3"/>
  <c r="BA160" i="3" s="1"/>
  <c r="BC160" i="3" s="1"/>
  <c r="AA161" i="3"/>
  <c r="AA162" i="3"/>
  <c r="AA163" i="3"/>
  <c r="AA164" i="3"/>
  <c r="AA165" i="3"/>
  <c r="AA166" i="3"/>
  <c r="AA167" i="3"/>
  <c r="AA168" i="3"/>
  <c r="BA168" i="3" s="1"/>
  <c r="BC168" i="3" s="1"/>
  <c r="AA169" i="3"/>
  <c r="AA170" i="3"/>
  <c r="BA170" i="3" s="1"/>
  <c r="BC170" i="3" s="1"/>
  <c r="AA171" i="3"/>
  <c r="AA172" i="3"/>
  <c r="BA172" i="3" s="1"/>
  <c r="BC172" i="3" s="1"/>
  <c r="AA173" i="3"/>
  <c r="AA174" i="3"/>
  <c r="AA175" i="3"/>
  <c r="AA176" i="3"/>
  <c r="BA176" i="3" s="1"/>
  <c r="BC176" i="3" s="1"/>
  <c r="AA177" i="3"/>
  <c r="AA178" i="3"/>
  <c r="BB178" i="3" s="1"/>
  <c r="BD178" i="3" s="1"/>
  <c r="AA179" i="3"/>
  <c r="AA180" i="3"/>
  <c r="AA181" i="3"/>
  <c r="AA182" i="3"/>
  <c r="AA183" i="3"/>
  <c r="AA184" i="3"/>
  <c r="BA184" i="3" s="1"/>
  <c r="BC184" i="3" s="1"/>
  <c r="AA185" i="3"/>
  <c r="AA186" i="3"/>
  <c r="BB186" i="3" s="1"/>
  <c r="BD186" i="3" s="1"/>
  <c r="AA187" i="3"/>
  <c r="AA188" i="3"/>
  <c r="BA188" i="3" s="1"/>
  <c r="BC188" i="3" s="1"/>
  <c r="AA189" i="3"/>
  <c r="AA190" i="3"/>
  <c r="AA191" i="3"/>
  <c r="AA192" i="3"/>
  <c r="BA192" i="3" s="1"/>
  <c r="BC192" i="3" s="1"/>
  <c r="AA193" i="3"/>
  <c r="AA194" i="3"/>
  <c r="AA195" i="3"/>
  <c r="AA196" i="3"/>
  <c r="AA197" i="3"/>
  <c r="AA198" i="3"/>
  <c r="AA199" i="3"/>
  <c r="AA200" i="3"/>
  <c r="BA200" i="3" s="1"/>
  <c r="BC200" i="3" s="1"/>
  <c r="AA201" i="3"/>
  <c r="AA202" i="3"/>
  <c r="BA202" i="3" s="1"/>
  <c r="BC202" i="3" s="1"/>
  <c r="AA203" i="3"/>
  <c r="AA204" i="3"/>
  <c r="BA204" i="3" s="1"/>
  <c r="BC204" i="3" s="1"/>
  <c r="AA205" i="3"/>
  <c r="AA206" i="3"/>
  <c r="AA207" i="3"/>
  <c r="AA208" i="3"/>
  <c r="BA208" i="3" s="1"/>
  <c r="BC208" i="3" s="1"/>
  <c r="AA209" i="3"/>
  <c r="AA210" i="3"/>
  <c r="AA211" i="3"/>
  <c r="AA212" i="3"/>
  <c r="AA213" i="3"/>
  <c r="AA214" i="3"/>
  <c r="BB214" i="3" s="1"/>
  <c r="BD214" i="3" s="1"/>
  <c r="AA215" i="3"/>
  <c r="AA216" i="3"/>
  <c r="BA216" i="3" s="1"/>
  <c r="BC216" i="3" s="1"/>
  <c r="AA217" i="3"/>
  <c r="BB217" i="3" s="1"/>
  <c r="BD217" i="3" s="1"/>
  <c r="AA218" i="3"/>
  <c r="BA218" i="3" s="1"/>
  <c r="BC218" i="3" s="1"/>
  <c r="AA219" i="3"/>
  <c r="AA220" i="3"/>
  <c r="BA220" i="3" s="1"/>
  <c r="BC220" i="3" s="1"/>
  <c r="AA221" i="3"/>
  <c r="AA222" i="3"/>
  <c r="AA223" i="3"/>
  <c r="AA224" i="3"/>
  <c r="BA224" i="3" s="1"/>
  <c r="BC224" i="3" s="1"/>
  <c r="AA225" i="3"/>
  <c r="AA226" i="3"/>
  <c r="AA227" i="3"/>
  <c r="AA228" i="3"/>
  <c r="AA229" i="3"/>
  <c r="AA230" i="3"/>
  <c r="AA231" i="3"/>
  <c r="AA232" i="3"/>
  <c r="BA232" i="3" s="1"/>
  <c r="BC232" i="3" s="1"/>
  <c r="AA233" i="3"/>
  <c r="BB233" i="3" s="1"/>
  <c r="BD233" i="3" s="1"/>
  <c r="AA234" i="3"/>
  <c r="BA234" i="3" s="1"/>
  <c r="BC234" i="3" s="1"/>
  <c r="AA235" i="3"/>
  <c r="AA236" i="3"/>
  <c r="BA236" i="3" s="1"/>
  <c r="BC236" i="3" s="1"/>
  <c r="AA237" i="3"/>
  <c r="AA238" i="3"/>
  <c r="AA239" i="3"/>
  <c r="AA240" i="3"/>
  <c r="BA240" i="3" s="1"/>
  <c r="BC240" i="3" s="1"/>
  <c r="AA241" i="3"/>
  <c r="AA242" i="3"/>
  <c r="BB242" i="3" s="1"/>
  <c r="BD242" i="3" s="1"/>
  <c r="AA243" i="3"/>
  <c r="AA244" i="3"/>
  <c r="AA245" i="3"/>
  <c r="AA246" i="3"/>
  <c r="AA247" i="3"/>
  <c r="AA248" i="3"/>
  <c r="BA248" i="3" s="1"/>
  <c r="BC248" i="3" s="1"/>
  <c r="AA249" i="3"/>
  <c r="BB249" i="3" s="1"/>
  <c r="BD249" i="3" s="1"/>
  <c r="AA250" i="3"/>
  <c r="BB250" i="3" s="1"/>
  <c r="BD250" i="3" s="1"/>
  <c r="AA251" i="3"/>
  <c r="AA2" i="3"/>
  <c r="BB2" i="3" s="1"/>
  <c r="BD2" i="3" s="1"/>
  <c r="BB237" i="3" l="1"/>
  <c r="BD237" i="3" s="1"/>
  <c r="BA237" i="3"/>
  <c r="BC237" i="3" s="1"/>
  <c r="BB229" i="3"/>
  <c r="BD229" i="3" s="1"/>
  <c r="BA229" i="3"/>
  <c r="BC229" i="3" s="1"/>
  <c r="BB213" i="3"/>
  <c r="BD213" i="3" s="1"/>
  <c r="BA213" i="3"/>
  <c r="BC213" i="3" s="1"/>
  <c r="BA197" i="3"/>
  <c r="BC197" i="3" s="1"/>
  <c r="BB197" i="3"/>
  <c r="BD197" i="3" s="1"/>
  <c r="BA181" i="3"/>
  <c r="BC181" i="3" s="1"/>
  <c r="BB181" i="3"/>
  <c r="BD181" i="3" s="1"/>
  <c r="BB165" i="3"/>
  <c r="BD165" i="3" s="1"/>
  <c r="BA165" i="3"/>
  <c r="BC165" i="3" s="1"/>
  <c r="BB149" i="3"/>
  <c r="BD149" i="3" s="1"/>
  <c r="BA149" i="3"/>
  <c r="BC149" i="3" s="1"/>
  <c r="BA133" i="3"/>
  <c r="BC133" i="3" s="1"/>
  <c r="BB133" i="3"/>
  <c r="BD133" i="3" s="1"/>
  <c r="BB121" i="3"/>
  <c r="BD121" i="3" s="1"/>
  <c r="BA121" i="3"/>
  <c r="BC121" i="3" s="1"/>
  <c r="BB105" i="3"/>
  <c r="BD105" i="3" s="1"/>
  <c r="BA105" i="3"/>
  <c r="BC105" i="3" s="1"/>
  <c r="BB89" i="3"/>
  <c r="BD89" i="3" s="1"/>
  <c r="BA89" i="3"/>
  <c r="BC89" i="3" s="1"/>
  <c r="BB73" i="3"/>
  <c r="BD73" i="3" s="1"/>
  <c r="BA73" i="3"/>
  <c r="BC73" i="3" s="1"/>
  <c r="BB57" i="3"/>
  <c r="BD57" i="3" s="1"/>
  <c r="BA57" i="3"/>
  <c r="BC57" i="3" s="1"/>
  <c r="BB45" i="3"/>
  <c r="BD45" i="3" s="1"/>
  <c r="BA45" i="3"/>
  <c r="BC45" i="3" s="1"/>
  <c r="BB29" i="3"/>
  <c r="BD29" i="3" s="1"/>
  <c r="BA29" i="3"/>
  <c r="BC29" i="3" s="1"/>
  <c r="BA233" i="3"/>
  <c r="BC233" i="3" s="1"/>
  <c r="BA3" i="3"/>
  <c r="BC3" i="3" s="1"/>
  <c r="BA249" i="3"/>
  <c r="BC249" i="3" s="1"/>
  <c r="BA245" i="3"/>
  <c r="BC245" i="3" s="1"/>
  <c r="BB245" i="3"/>
  <c r="BD245" i="3" s="1"/>
  <c r="BA225" i="3"/>
  <c r="BC225" i="3" s="1"/>
  <c r="BB225" i="3"/>
  <c r="BD225" i="3" s="1"/>
  <c r="BB221" i="3"/>
  <c r="BD221" i="3" s="1"/>
  <c r="BA221" i="3"/>
  <c r="BC221" i="3" s="1"/>
  <c r="BB209" i="3"/>
  <c r="BD209" i="3" s="1"/>
  <c r="BA209" i="3"/>
  <c r="BC209" i="3" s="1"/>
  <c r="BB205" i="3"/>
  <c r="BD205" i="3" s="1"/>
  <c r="BA205" i="3"/>
  <c r="BC205" i="3" s="1"/>
  <c r="BB193" i="3"/>
  <c r="BD193" i="3" s="1"/>
  <c r="BA193" i="3"/>
  <c r="BC193" i="3" s="1"/>
  <c r="BB189" i="3"/>
  <c r="BD189" i="3" s="1"/>
  <c r="BA189" i="3"/>
  <c r="BC189" i="3" s="1"/>
  <c r="BB177" i="3"/>
  <c r="BD177" i="3" s="1"/>
  <c r="BA177" i="3"/>
  <c r="BC177" i="3" s="1"/>
  <c r="BB169" i="3"/>
  <c r="BD169" i="3" s="1"/>
  <c r="BA169" i="3"/>
  <c r="BC169" i="3" s="1"/>
  <c r="BA161" i="3"/>
  <c r="BC161" i="3" s="1"/>
  <c r="BB161" i="3"/>
  <c r="BD161" i="3" s="1"/>
  <c r="BB153" i="3"/>
  <c r="BD153" i="3" s="1"/>
  <c r="BA153" i="3"/>
  <c r="BC153" i="3" s="1"/>
  <c r="BB145" i="3"/>
  <c r="BD145" i="3" s="1"/>
  <c r="BA145" i="3"/>
  <c r="BC145" i="3" s="1"/>
  <c r="BB137" i="3"/>
  <c r="BD137" i="3" s="1"/>
  <c r="BA137" i="3"/>
  <c r="BC137" i="3" s="1"/>
  <c r="BB129" i="3"/>
  <c r="BD129" i="3" s="1"/>
  <c r="BA129" i="3"/>
  <c r="BC129" i="3" s="1"/>
  <c r="BA117" i="3"/>
  <c r="BC117" i="3" s="1"/>
  <c r="BB117" i="3"/>
  <c r="BD117" i="3" s="1"/>
  <c r="BB113" i="3"/>
  <c r="BD113" i="3" s="1"/>
  <c r="BA113" i="3"/>
  <c r="BC113" i="3" s="1"/>
  <c r="BB101" i="3"/>
  <c r="BD101" i="3" s="1"/>
  <c r="BA101" i="3"/>
  <c r="BC101" i="3" s="1"/>
  <c r="BB93" i="3"/>
  <c r="BD93" i="3" s="1"/>
  <c r="BA93" i="3"/>
  <c r="BC93" i="3" s="1"/>
  <c r="BB85" i="3"/>
  <c r="BD85" i="3" s="1"/>
  <c r="BA85" i="3"/>
  <c r="BC85" i="3" s="1"/>
  <c r="BB77" i="3"/>
  <c r="BD77" i="3" s="1"/>
  <c r="BA77" i="3"/>
  <c r="BC77" i="3" s="1"/>
  <c r="BB69" i="3"/>
  <c r="BD69" i="3" s="1"/>
  <c r="BA69" i="3"/>
  <c r="BC69" i="3" s="1"/>
  <c r="BB61" i="3"/>
  <c r="BD61" i="3" s="1"/>
  <c r="BA61" i="3"/>
  <c r="BC61" i="3" s="1"/>
  <c r="BB53" i="3"/>
  <c r="BD53" i="3" s="1"/>
  <c r="BA53" i="3"/>
  <c r="BC53" i="3" s="1"/>
  <c r="BB41" i="3"/>
  <c r="BD41" i="3" s="1"/>
  <c r="BA41" i="3"/>
  <c r="BC41" i="3" s="1"/>
  <c r="BA33" i="3"/>
  <c r="BC33" i="3" s="1"/>
  <c r="BB33" i="3"/>
  <c r="BD33" i="3" s="1"/>
  <c r="BB25" i="3"/>
  <c r="BD25" i="3" s="1"/>
  <c r="BA25" i="3"/>
  <c r="BC25" i="3" s="1"/>
  <c r="BB17" i="3"/>
  <c r="BD17" i="3" s="1"/>
  <c r="BA17" i="3"/>
  <c r="BC17" i="3" s="1"/>
  <c r="BB13" i="3"/>
  <c r="BD13" i="3" s="1"/>
  <c r="BA13" i="3"/>
  <c r="BC13" i="3" s="1"/>
  <c r="BB4" i="3"/>
  <c r="BD4" i="3" s="1"/>
  <c r="BA4" i="3"/>
  <c r="BC4" i="3" s="1"/>
  <c r="BB241" i="3"/>
  <c r="BD241" i="3" s="1"/>
  <c r="BA241" i="3"/>
  <c r="BC241" i="3" s="1"/>
  <c r="BB201" i="3"/>
  <c r="BD201" i="3" s="1"/>
  <c r="BA201" i="3"/>
  <c r="BC201" i="3" s="1"/>
  <c r="BB185" i="3"/>
  <c r="BD185" i="3" s="1"/>
  <c r="BA185" i="3"/>
  <c r="BC185" i="3" s="1"/>
  <c r="BB173" i="3"/>
  <c r="BD173" i="3" s="1"/>
  <c r="BA173" i="3"/>
  <c r="BC173" i="3" s="1"/>
  <c r="BB157" i="3"/>
  <c r="BD157" i="3" s="1"/>
  <c r="BA157" i="3"/>
  <c r="BC157" i="3" s="1"/>
  <c r="BB141" i="3"/>
  <c r="BD141" i="3" s="1"/>
  <c r="BA141" i="3"/>
  <c r="BC141" i="3" s="1"/>
  <c r="BB125" i="3"/>
  <c r="BD125" i="3" s="1"/>
  <c r="BA125" i="3"/>
  <c r="BC125" i="3" s="1"/>
  <c r="BB109" i="3"/>
  <c r="BD109" i="3" s="1"/>
  <c r="BA109" i="3"/>
  <c r="BC109" i="3" s="1"/>
  <c r="BA97" i="3"/>
  <c r="BC97" i="3" s="1"/>
  <c r="BB97" i="3"/>
  <c r="BD97" i="3" s="1"/>
  <c r="BB81" i="3"/>
  <c r="BD81" i="3" s="1"/>
  <c r="BA81" i="3"/>
  <c r="BC81" i="3" s="1"/>
  <c r="BA65" i="3"/>
  <c r="BC65" i="3" s="1"/>
  <c r="BB65" i="3"/>
  <c r="BD65" i="3" s="1"/>
  <c r="BB49" i="3"/>
  <c r="BD49" i="3" s="1"/>
  <c r="BA49" i="3"/>
  <c r="BC49" i="3" s="1"/>
  <c r="BB37" i="3"/>
  <c r="BD37" i="3" s="1"/>
  <c r="BA37" i="3"/>
  <c r="BC37" i="3" s="1"/>
  <c r="BB21" i="3"/>
  <c r="BD21" i="3" s="1"/>
  <c r="BA21" i="3"/>
  <c r="BC21" i="3" s="1"/>
  <c r="BB9" i="3"/>
  <c r="BD9" i="3" s="1"/>
  <c r="BA9" i="3"/>
  <c r="BC9" i="3" s="1"/>
  <c r="BA2" i="3"/>
  <c r="BA210" i="3"/>
  <c r="BC210" i="3" s="1"/>
  <c r="BA194" i="3"/>
  <c r="BC194" i="3" s="1"/>
  <c r="BA146" i="3"/>
  <c r="BC146" i="3" s="1"/>
  <c r="BA130" i="3"/>
  <c r="BC130" i="3" s="1"/>
  <c r="BA82" i="3"/>
  <c r="BC82" i="3" s="1"/>
  <c r="BA50" i="3"/>
  <c r="BC50" i="3" s="1"/>
  <c r="BA18" i="3"/>
  <c r="BC18" i="3" s="1"/>
  <c r="BA12" i="3"/>
  <c r="BC12" i="3" s="1"/>
  <c r="BB246" i="3"/>
  <c r="BD246" i="3" s="1"/>
  <c r="BB240" i="3"/>
  <c r="BD240" i="3" s="1"/>
  <c r="BB232" i="3"/>
  <c r="BD232" i="3" s="1"/>
  <c r="BB204" i="3"/>
  <c r="BD204" i="3" s="1"/>
  <c r="BB182" i="3"/>
  <c r="BD182" i="3" s="1"/>
  <c r="BB176" i="3"/>
  <c r="BD176" i="3" s="1"/>
  <c r="BB168" i="3"/>
  <c r="BD168" i="3" s="1"/>
  <c r="BB140" i="3"/>
  <c r="BD140" i="3" s="1"/>
  <c r="BB118" i="3"/>
  <c r="BD118" i="3" s="1"/>
  <c r="BB112" i="3"/>
  <c r="BD112" i="3" s="1"/>
  <c r="BB104" i="3"/>
  <c r="BD104" i="3" s="1"/>
  <c r="BB76" i="3"/>
  <c r="BD76" i="3" s="1"/>
  <c r="BB54" i="3"/>
  <c r="BD54" i="3" s="1"/>
  <c r="BB44" i="3"/>
  <c r="BD44" i="3" s="1"/>
  <c r="BB22" i="3"/>
  <c r="BD22" i="3" s="1"/>
  <c r="BA5" i="3"/>
  <c r="BC5" i="3" s="1"/>
  <c r="BA230" i="3"/>
  <c r="BC230" i="3" s="1"/>
  <c r="BA166" i="3"/>
  <c r="BC166" i="3" s="1"/>
  <c r="BA102" i="3"/>
  <c r="BC102" i="3" s="1"/>
  <c r="BB224" i="3"/>
  <c r="BD224" i="3" s="1"/>
  <c r="BB216" i="3"/>
  <c r="BD216" i="3" s="1"/>
  <c r="BB188" i="3"/>
  <c r="BD188" i="3" s="1"/>
  <c r="BB160" i="3"/>
  <c r="BD160" i="3" s="1"/>
  <c r="BB152" i="3"/>
  <c r="BD152" i="3" s="1"/>
  <c r="BB124" i="3"/>
  <c r="BD124" i="3" s="1"/>
  <c r="BB96" i="3"/>
  <c r="BD96" i="3" s="1"/>
  <c r="BB88" i="3"/>
  <c r="BD88" i="3" s="1"/>
  <c r="BB72" i="3"/>
  <c r="BD72" i="3" s="1"/>
  <c r="BB40" i="3"/>
  <c r="BD40" i="3" s="1"/>
  <c r="BB8" i="3"/>
  <c r="BD8" i="3" s="1"/>
  <c r="BB238" i="3"/>
  <c r="BD238" i="3" s="1"/>
  <c r="BB222" i="3"/>
  <c r="BD222" i="3" s="1"/>
  <c r="BB206" i="3"/>
  <c r="BD206" i="3" s="1"/>
  <c r="BB190" i="3"/>
  <c r="BD190" i="3" s="1"/>
  <c r="BB174" i="3"/>
  <c r="BD174" i="3" s="1"/>
  <c r="BB158" i="3"/>
  <c r="BD158" i="3" s="1"/>
  <c r="BB142" i="3"/>
  <c r="BD142" i="3" s="1"/>
  <c r="BB126" i="3"/>
  <c r="BD126" i="3" s="1"/>
  <c r="BB110" i="3"/>
  <c r="BD110" i="3" s="1"/>
  <c r="BB94" i="3"/>
  <c r="BD94" i="3" s="1"/>
  <c r="BB78" i="3"/>
  <c r="BD78" i="3" s="1"/>
  <c r="BB74" i="3"/>
  <c r="BD74" i="3" s="1"/>
  <c r="BB62" i="3"/>
  <c r="BD62" i="3" s="1"/>
  <c r="BB58" i="3"/>
  <c r="BD58" i="3" s="1"/>
  <c r="BB46" i="3"/>
  <c r="BD46" i="3" s="1"/>
  <c r="BB42" i="3"/>
  <c r="BD42" i="3" s="1"/>
  <c r="BB30" i="3"/>
  <c r="BD30" i="3" s="1"/>
  <c r="BB26" i="3"/>
  <c r="BD26" i="3" s="1"/>
  <c r="BA14" i="3"/>
  <c r="BC14" i="3" s="1"/>
  <c r="BB14" i="3"/>
  <c r="BD14" i="3" s="1"/>
  <c r="BA10" i="3"/>
  <c r="BC10" i="3" s="1"/>
  <c r="BB10" i="3"/>
  <c r="BD10" i="3" s="1"/>
  <c r="BA6" i="3"/>
  <c r="BC6" i="3" s="1"/>
  <c r="BB5" i="3"/>
  <c r="BD5" i="3" s="1"/>
  <c r="BA250" i="3"/>
  <c r="BC250" i="3" s="1"/>
  <c r="BA186" i="3"/>
  <c r="BC186" i="3" s="1"/>
  <c r="BA122" i="3"/>
  <c r="BC122" i="3" s="1"/>
  <c r="BA74" i="3"/>
  <c r="BC74" i="3" s="1"/>
  <c r="BA58" i="3"/>
  <c r="BC58" i="3" s="1"/>
  <c r="BA42" i="3"/>
  <c r="BC42" i="3" s="1"/>
  <c r="BA26" i="3"/>
  <c r="BC26" i="3" s="1"/>
  <c r="BB236" i="3"/>
  <c r="BD236" i="3" s="1"/>
  <c r="BB208" i="3"/>
  <c r="BD208" i="3" s="1"/>
  <c r="BB200" i="3"/>
  <c r="BD200" i="3" s="1"/>
  <c r="BB172" i="3"/>
  <c r="BD172" i="3" s="1"/>
  <c r="BB144" i="3"/>
  <c r="BD144" i="3" s="1"/>
  <c r="BB136" i="3"/>
  <c r="BD136" i="3" s="1"/>
  <c r="BB108" i="3"/>
  <c r="BD108" i="3" s="1"/>
  <c r="BB80" i="3"/>
  <c r="BD80" i="3" s="1"/>
  <c r="BB60" i="3"/>
  <c r="BD60" i="3" s="1"/>
  <c r="BB28" i="3"/>
  <c r="BD28" i="3" s="1"/>
  <c r="BB6" i="3"/>
  <c r="BD6" i="3" s="1"/>
  <c r="BB244" i="3"/>
  <c r="BD244" i="3" s="1"/>
  <c r="BA244" i="3"/>
  <c r="BC244" i="3" s="1"/>
  <c r="BB228" i="3"/>
  <c r="BD228" i="3" s="1"/>
  <c r="BA228" i="3"/>
  <c r="BC228" i="3" s="1"/>
  <c r="BB212" i="3"/>
  <c r="BD212" i="3" s="1"/>
  <c r="BA212" i="3"/>
  <c r="BC212" i="3" s="1"/>
  <c r="BB196" i="3"/>
  <c r="BD196" i="3" s="1"/>
  <c r="BA196" i="3"/>
  <c r="BC196" i="3" s="1"/>
  <c r="BB180" i="3"/>
  <c r="BD180" i="3" s="1"/>
  <c r="BA180" i="3"/>
  <c r="BC180" i="3" s="1"/>
  <c r="BB164" i="3"/>
  <c r="BD164" i="3" s="1"/>
  <c r="BA164" i="3"/>
  <c r="BC164" i="3" s="1"/>
  <c r="BB148" i="3"/>
  <c r="BD148" i="3" s="1"/>
  <c r="BA148" i="3"/>
  <c r="BC148" i="3" s="1"/>
  <c r="BB132" i="3"/>
  <c r="BD132" i="3" s="1"/>
  <c r="BA132" i="3"/>
  <c r="BC132" i="3" s="1"/>
  <c r="BB116" i="3"/>
  <c r="BD116" i="3" s="1"/>
  <c r="BA116" i="3"/>
  <c r="BC116" i="3" s="1"/>
  <c r="BB100" i="3"/>
  <c r="BD100" i="3" s="1"/>
  <c r="BA100" i="3"/>
  <c r="BC100" i="3" s="1"/>
  <c r="BB84" i="3"/>
  <c r="BD84" i="3" s="1"/>
  <c r="BA84" i="3"/>
  <c r="BC84" i="3" s="1"/>
  <c r="BB68" i="3"/>
  <c r="BD68" i="3" s="1"/>
  <c r="BA68" i="3"/>
  <c r="BC68" i="3" s="1"/>
  <c r="BA64" i="3"/>
  <c r="BC64" i="3" s="1"/>
  <c r="BB64" i="3"/>
  <c r="BD64" i="3" s="1"/>
  <c r="BB52" i="3"/>
  <c r="BD52" i="3" s="1"/>
  <c r="BA52" i="3"/>
  <c r="BC52" i="3" s="1"/>
  <c r="BA48" i="3"/>
  <c r="BC48" i="3" s="1"/>
  <c r="BB48" i="3"/>
  <c r="BD48" i="3" s="1"/>
  <c r="BB36" i="3"/>
  <c r="BD36" i="3" s="1"/>
  <c r="BA36" i="3"/>
  <c r="BC36" i="3" s="1"/>
  <c r="BA32" i="3"/>
  <c r="BC32" i="3" s="1"/>
  <c r="BB32" i="3"/>
  <c r="BD32" i="3" s="1"/>
  <c r="BB20" i="3"/>
  <c r="BD20" i="3" s="1"/>
  <c r="BA20" i="3"/>
  <c r="BC20" i="3" s="1"/>
  <c r="BA16" i="3"/>
  <c r="BC16" i="3" s="1"/>
  <c r="BB16" i="3"/>
  <c r="BD16" i="3" s="1"/>
  <c r="BB3" i="3"/>
  <c r="BD3" i="3" s="1"/>
  <c r="BB251" i="3"/>
  <c r="BD251" i="3" s="1"/>
  <c r="BB247" i="3"/>
  <c r="BD247" i="3" s="1"/>
  <c r="BB243" i="3"/>
  <c r="BD243" i="3" s="1"/>
  <c r="BB239" i="3"/>
  <c r="BD239" i="3" s="1"/>
  <c r="BB235" i="3"/>
  <c r="BD235" i="3" s="1"/>
  <c r="BB231" i="3"/>
  <c r="BD231" i="3" s="1"/>
  <c r="BB227" i="3"/>
  <c r="BD227" i="3" s="1"/>
  <c r="BB223" i="3"/>
  <c r="BD223" i="3" s="1"/>
  <c r="BB219" i="3"/>
  <c r="BD219" i="3" s="1"/>
  <c r="BB215" i="3"/>
  <c r="BD215" i="3" s="1"/>
  <c r="BB211" i="3"/>
  <c r="BD211" i="3" s="1"/>
  <c r="BB207" i="3"/>
  <c r="BD207" i="3" s="1"/>
  <c r="BB203" i="3"/>
  <c r="BD203" i="3" s="1"/>
  <c r="BB199" i="3"/>
  <c r="BD199" i="3" s="1"/>
  <c r="BB195" i="3"/>
  <c r="BD195" i="3" s="1"/>
  <c r="BB191" i="3"/>
  <c r="BD191" i="3" s="1"/>
  <c r="BB187" i="3"/>
  <c r="BD187" i="3" s="1"/>
  <c r="BB183" i="3"/>
  <c r="BD183" i="3" s="1"/>
  <c r="BB179" i="3"/>
  <c r="BD179" i="3" s="1"/>
  <c r="BB175" i="3"/>
  <c r="BD175" i="3" s="1"/>
  <c r="BB171" i="3"/>
  <c r="BD171" i="3" s="1"/>
  <c r="BB167" i="3"/>
  <c r="BD167" i="3" s="1"/>
  <c r="BB163" i="3"/>
  <c r="BD163" i="3" s="1"/>
  <c r="BB159" i="3"/>
  <c r="BD159" i="3" s="1"/>
  <c r="BB155" i="3"/>
  <c r="BD155" i="3" s="1"/>
  <c r="BB151" i="3"/>
  <c r="BD151" i="3" s="1"/>
  <c r="BB147" i="3"/>
  <c r="BD147" i="3" s="1"/>
  <c r="BB143" i="3"/>
  <c r="BD143" i="3" s="1"/>
  <c r="BB139" i="3"/>
  <c r="BD139" i="3" s="1"/>
  <c r="BB135" i="3"/>
  <c r="BD135" i="3" s="1"/>
  <c r="BB131" i="3"/>
  <c r="BD131" i="3" s="1"/>
  <c r="BB127" i="3"/>
  <c r="BD127" i="3" s="1"/>
  <c r="BB123" i="3"/>
  <c r="BD123" i="3" s="1"/>
  <c r="BB119" i="3"/>
  <c r="BD119" i="3" s="1"/>
  <c r="BB115" i="3"/>
  <c r="BD115" i="3" s="1"/>
  <c r="BB111" i="3"/>
  <c r="BD111" i="3" s="1"/>
  <c r="BB107" i="3"/>
  <c r="BD107" i="3" s="1"/>
  <c r="BB103" i="3"/>
  <c r="BD103" i="3" s="1"/>
  <c r="BB99" i="3"/>
  <c r="BD99" i="3" s="1"/>
  <c r="BB95" i="3"/>
  <c r="BD95" i="3" s="1"/>
  <c r="BB91" i="3"/>
  <c r="BD91" i="3" s="1"/>
  <c r="BB87" i="3"/>
  <c r="BD87" i="3" s="1"/>
  <c r="BB83" i="3"/>
  <c r="BD83" i="3" s="1"/>
  <c r="BB79" i="3"/>
  <c r="BD79" i="3" s="1"/>
  <c r="BB75" i="3"/>
  <c r="BD75" i="3" s="1"/>
  <c r="BB71" i="3"/>
  <c r="BD71" i="3" s="1"/>
  <c r="BB67" i="3"/>
  <c r="BD67" i="3" s="1"/>
  <c r="BB63" i="3"/>
  <c r="BD63" i="3" s="1"/>
  <c r="BB59" i="3"/>
  <c r="BD59" i="3" s="1"/>
  <c r="BB55" i="3"/>
  <c r="BD55" i="3" s="1"/>
  <c r="BB51" i="3"/>
  <c r="BD51" i="3" s="1"/>
  <c r="BB47" i="3"/>
  <c r="BD47" i="3" s="1"/>
  <c r="BB43" i="3"/>
  <c r="BD43" i="3" s="1"/>
  <c r="BB39" i="3"/>
  <c r="BD39" i="3" s="1"/>
  <c r="BB35" i="3"/>
  <c r="BD35" i="3" s="1"/>
  <c r="BB31" i="3"/>
  <c r="BD31" i="3" s="1"/>
  <c r="BB27" i="3"/>
  <c r="BD27" i="3" s="1"/>
  <c r="BB23" i="3"/>
  <c r="BD23" i="3" s="1"/>
  <c r="BB19" i="3"/>
  <c r="BD19" i="3" s="1"/>
  <c r="BB15" i="3"/>
  <c r="BD15" i="3" s="1"/>
  <c r="BB11" i="3"/>
  <c r="BD11" i="3" s="1"/>
  <c r="BB7" i="3"/>
  <c r="BD7" i="3" s="1"/>
  <c r="BA11" i="3"/>
  <c r="BC11" i="3" s="1"/>
  <c r="CF1" i="7"/>
  <c r="CI19" i="7"/>
  <c r="CH19" i="7"/>
  <c r="CJ19" i="7" s="1"/>
  <c r="BD2" i="7"/>
  <c r="BC2" i="7"/>
  <c r="BB252" i="3" l="1"/>
  <c r="BC2" i="3"/>
  <c r="BC252" i="3" s="1"/>
  <c r="BA252" i="3"/>
  <c r="BD252" i="3"/>
</calcChain>
</file>

<file path=xl/sharedStrings.xml><?xml version="1.0" encoding="utf-8"?>
<sst xmlns="http://schemas.openxmlformats.org/spreadsheetml/2006/main" count="13460" uniqueCount="283">
  <si>
    <t>omlvgpokxfnctqyersabjwzizp</t>
  </si>
  <si>
    <t>omlvtdhxxflctqyersabjwziup</t>
  </si>
  <si>
    <t>omlvgdakxfnctqyersabzmziup</t>
  </si>
  <si>
    <t>omlvgdhkxfnchqyersarjwsiup</t>
  </si>
  <si>
    <t>omlvgdnkxfnctqyersabhwziuq</t>
  </si>
  <si>
    <t>omvlgdhkxfnctqyersajjwziup</t>
  </si>
  <si>
    <t>fmlvgdbkxfnctqyersabjwzqup</t>
  </si>
  <si>
    <t>omlvcdhexfnctqyersibjwziup</t>
  </si>
  <si>
    <t>omlvgdhkxfnctqyersoyjnziup</t>
  </si>
  <si>
    <t>omdbgdhpxfnctqyersabjwziup</t>
  </si>
  <si>
    <t>omlvgdbkxfnctiyersabjwziwp</t>
  </si>
  <si>
    <t>omlogdhkxfncpqyersabjfziup</t>
  </si>
  <si>
    <t>omlvgdhkxfncxayersabwwziup</t>
  </si>
  <si>
    <t>omlvgdhkxfgctqyepsabjnziup</t>
  </si>
  <si>
    <t>omlvzdhkxfnctqyerxabjwoiup</t>
  </si>
  <si>
    <t>orlvtdhoxfnctqyersabjwziup</t>
  </si>
  <si>
    <t>omgvgdhkxfnctqyetsarjwziup</t>
  </si>
  <si>
    <t>omlvgdhkxunctcqersabjwziup</t>
  </si>
  <si>
    <t>omlvgdhkxfnctqyertakjwziun</t>
  </si>
  <si>
    <t>omlvhdhkxfhetqyersabjwziup</t>
  </si>
  <si>
    <t>omlvjdhkxfnctqyersabjtzirp</t>
  </si>
  <si>
    <t>omsvgdhkifnctqyeryabjwziup</t>
  </si>
  <si>
    <t>ohlvgdhkxfncteyersabtwziup</t>
  </si>
  <si>
    <t>omlvgdhkxjqctqyerkabjwziup</t>
  </si>
  <si>
    <t>omljgdhkxfncxqiersabjwziup</t>
  </si>
  <si>
    <t>omlvgdhkxvnctqyetscbjwziup</t>
  </si>
  <si>
    <t>omlvgdhxxfnctqykrsabjwziui</t>
  </si>
  <si>
    <t>omlbgdhkxfnetqyersabjwliup</t>
  </si>
  <si>
    <t>omlvgvhkxfnctqyerjabjwzwup</t>
  </si>
  <si>
    <t>wmlvgdhkxfnctqyyrsabjwziuc</t>
  </si>
  <si>
    <t>omlvgdhkufnctqxersabjwpiup</t>
  </si>
  <si>
    <t>omlvgdtkxfnctqyercvbjwziup</t>
  </si>
  <si>
    <t>omtvgdhkxfnctqygrsmbjwziup</t>
  </si>
  <si>
    <t>omlvgdbkxfnctqyersagjwzrup</t>
  </si>
  <si>
    <t>omlvgdpksfnctqyorsabjwziup</t>
  </si>
  <si>
    <t>omlvgdlkxfnctqyerhaajwziup</t>
  </si>
  <si>
    <t>omlvgdhkxfnctqyersabjwkiqh</t>
  </si>
  <si>
    <t>omlvgdykxfnctqdersdbjwziup</t>
  </si>
  <si>
    <t>omligdhklfnctpyersabjwziup</t>
  </si>
  <si>
    <t>omlvzdhkxfnctryersabjwziap</t>
  </si>
  <si>
    <t>nmlvgdqkxfnctqyemsabjwziup</t>
  </si>
  <si>
    <t>omlvgdhkxoncqqyersabjyziup</t>
  </si>
  <si>
    <t>otlvgdhkxfnctqyersabjwzzhp</t>
  </si>
  <si>
    <t>omlvgdhvxfnctqyirsabjwziue</t>
  </si>
  <si>
    <t>omlvgohkxfnctqjersabjwzeup</t>
  </si>
  <si>
    <t>omlngdhkxfnytqyersabjwsiup</t>
  </si>
  <si>
    <t>gmlvgbhkxfnctqyersabjwziyp</t>
  </si>
  <si>
    <t>nmlvgxhkxfnctqyxrsabjwziup</t>
  </si>
  <si>
    <t>omlvwdhkufnctqyerfabjwziup</t>
  </si>
  <si>
    <t>omlvqdhkxfnctqyersabfmziup</t>
  </si>
  <si>
    <t>omlvgdhkxfnctqlerscbjeziup</t>
  </si>
  <si>
    <t>omlvgdhkxfncxqyerjabjgziup</t>
  </si>
  <si>
    <t>omlvgdhkxwnctqyersvbjwriup</t>
  </si>
  <si>
    <t>ozlvgdhkxfnctqyersabjjziuj</t>
  </si>
  <si>
    <t>omlvguhkxfnctqyersabjwznut</t>
  </si>
  <si>
    <t>ozlvwdhkxfactqyersabjwziup</t>
  </si>
  <si>
    <t>oplvgdhkxfnctqyersakjwiiup</t>
  </si>
  <si>
    <t>omlkgbhkxfnctqyetsabjwziup</t>
  </si>
  <si>
    <t>oukvgdhkxfnctqyerslbjwziup</t>
  </si>
  <si>
    <t>omllgwhkxfnctqyersasjwziup</t>
  </si>
  <si>
    <t>omlvgdqkvfnctqyjrsabjwziup</t>
  </si>
  <si>
    <t>omlvguhkxfnctqyepsakjwziup</t>
  </si>
  <si>
    <t>oblvgdhkxfnctqyersibjwciup</t>
  </si>
  <si>
    <t>omlvgdhkxfpetqyersnbjwziup</t>
  </si>
  <si>
    <t>omlvgdhkxfnctqyersabgwpmup</t>
  </si>
  <si>
    <t>ohlvgdhkxfnctqyersgbjwdiup</t>
  </si>
  <si>
    <t>omlvgkhkxfnctqyarsabjwziuj</t>
  </si>
  <si>
    <t>omtvgdhkxfnctqoersabjwzfup</t>
  </si>
  <si>
    <t>omlvgdhkxfncbqyersafjwzkup</t>
  </si>
  <si>
    <t>amlvgdhkmfnctqyorsabjwziup</t>
  </si>
  <si>
    <t>omlvndhkxfnctbyersagjwziup</t>
  </si>
  <si>
    <t>oslvgdhkxfactqyersabjwziip</t>
  </si>
  <si>
    <t>omlvgdhkxfnrtqyerumbjwziup</t>
  </si>
  <si>
    <t>omjvgdhaxfnctqyersajjwziup</t>
  </si>
  <si>
    <t>omlvgdhkxfyctqyersabjvziuf</t>
  </si>
  <si>
    <t>omlvgdhkxfgctqyervabjwzuup</t>
  </si>
  <si>
    <t>oclvhdhkxfnctqyirsabjwziup</t>
  </si>
  <si>
    <t>omlvgdhkxfnctqyrrsbbjwsiup</t>
  </si>
  <si>
    <t>nmlvghhkxfnctqyersayjwziup</t>
  </si>
  <si>
    <t>omlvgdhksfnzcqyersabjwziup</t>
  </si>
  <si>
    <t>omlvgdhbxknctqyerzabjwziup</t>
  </si>
  <si>
    <t>omlvgdhsxflctqyercabjwziup</t>
  </si>
  <si>
    <t>omlvgdhkxfncthyersabjpzgup</t>
  </si>
  <si>
    <t>omlvgdhkxfnhtqyersadjwzilp</t>
  </si>
  <si>
    <t>omlvgdhyxfnctqyershjjwziup</t>
  </si>
  <si>
    <t>omlvhdhkxfnctqytesabjwziup</t>
  </si>
  <si>
    <t>omlvgbhkxfnctqyhrsabjwmiup</t>
  </si>
  <si>
    <t>omlvnyhkxfnctqyersabbwziup</t>
  </si>
  <si>
    <t>omlvgdhkxfnhzqcersabjwziup</t>
  </si>
  <si>
    <t>omljgdhkvynctqyersabjwziup</t>
  </si>
  <si>
    <t>omrvgdhkxfnctqysrsabjmziup</t>
  </si>
  <si>
    <t>omlvgdhgxenctqyerfabjwziup</t>
  </si>
  <si>
    <t>omlvgdokxfncvqyersasjwziup</t>
  </si>
  <si>
    <t>omlvguhkxfnctqyersabbbziup</t>
  </si>
  <si>
    <t>imkvgdhkxfnctqyqrsabjwziup</t>
  </si>
  <si>
    <t>omlvgdikxfnctwyersabbwziup</t>
  </si>
  <si>
    <t>oulvgdhuxfngtqyersabjwziup</t>
  </si>
  <si>
    <t>omlvgdhkxfdctqqbrsabjwziup</t>
  </si>
  <si>
    <t>omlvgdhbofnctqyersmbjwziup</t>
  </si>
  <si>
    <t>omlzgdhkxfnctzyecsabjwziup</t>
  </si>
  <si>
    <t>oflvgdhkxfnctqyerpabjwzcup</t>
  </si>
  <si>
    <t>ommvgdhkxfnctqyicsabjwziup</t>
  </si>
  <si>
    <t>omlvgdhkxfnctqyewsabjwzisd</t>
  </si>
  <si>
    <t>ojlvgdhfxfnctqyersabjwzihp</t>
  </si>
  <si>
    <t>smlvgdhkxfnctqyzrsabjwaiup</t>
  </si>
  <si>
    <t>ohlvgdhkxfnctqyersabnwziue</t>
  </si>
  <si>
    <t>jslvgdhkxfnctqdersabjwziup</t>
  </si>
  <si>
    <t>omlvgdhkdenctwyersabjwziup</t>
  </si>
  <si>
    <t>orljgdhkxbnctqyersabjwziup</t>
  </si>
  <si>
    <t>omlvgdhkxfnctaaersabjwzrup</t>
  </si>
  <si>
    <t>qmlvgdhknfncqqyersabjwziup</t>
  </si>
  <si>
    <t>omlvgdhkxfnctqyerssbjwncup</t>
  </si>
  <si>
    <t>omlvgdhkxynctqdercabjwziup</t>
  </si>
  <si>
    <t>omivgdhpxfnctqiersabjwziup</t>
  </si>
  <si>
    <t>omuvgdbkxfnctqyersajjwziup</t>
  </si>
  <si>
    <t>omlvbdokxfnctqyehsabjwziup</t>
  </si>
  <si>
    <t>gmlvgdhkxcnctqyemsabjwziup</t>
  </si>
  <si>
    <t>hmlvgdhkxfncsqyersabjwzidp</t>
  </si>
  <si>
    <t>omlvgdhkxftztqytrsabjwziup</t>
  </si>
  <si>
    <t>omlvgdhkxfnatqyeesabjbziup</t>
  </si>
  <si>
    <t>omlvodhkxfnctqbirsabjwziup</t>
  </si>
  <si>
    <t>omlvgdhsifnctqyersabjwziop</t>
  </si>
  <si>
    <t>oyvvgdhkxfnctqyersabjwzinp</t>
  </si>
  <si>
    <t>qmlvgdhkxfnctqyersdbawziup</t>
  </si>
  <si>
    <t>omlvguhkxfncuqyersabjwzipp</t>
  </si>
  <si>
    <t>omspgdhkxfnctqyersabjwzifp</t>
  </si>
  <si>
    <t>omlvgdhkxfnamqyeryabjwziup</t>
  </si>
  <si>
    <t>omlvgdhkngnctqyxrsabjwziup</t>
  </si>
  <si>
    <t>omdvcdhkxfnctqynrsabjwziup</t>
  </si>
  <si>
    <t>omyvgdhkxfnctqyeryabjyziup</t>
  </si>
  <si>
    <t>hmlvgdhkxfnctqyersabjwzwap</t>
  </si>
  <si>
    <t>ombvgdhkxfyctqyersabjwziuk</t>
  </si>
  <si>
    <t>omlvadhkxfnctqyersoqjwziup</t>
  </si>
  <si>
    <t>ollugdhkxfnctqyersabjwzizp</t>
  </si>
  <si>
    <t>omlvgdhkxfncvqmersabjwiiup</t>
  </si>
  <si>
    <t>omlvgdkkxfnupqyersabjwziup</t>
  </si>
  <si>
    <t>omlvgdhkxfncratersabjwziup</t>
  </si>
  <si>
    <t>oklvgdskxfnctqyersabjkziup</t>
  </si>
  <si>
    <t>omlvgdhkxfnctqyernebgwziup</t>
  </si>
  <si>
    <t>omsvgdhkxfnctqyersaejwziuv</t>
  </si>
  <si>
    <t>omlvgdhkxfrctlynrsabjwziup</t>
  </si>
  <si>
    <t>omlggdhkxfnctqyersbbjmziup</t>
  </si>
  <si>
    <t>omlvgdhfxfnctqyehrabjwziup</t>
  </si>
  <si>
    <t>omqvgdhkxfnctqcersabjwzfup</t>
  </si>
  <si>
    <t>omlvgdhklfncqxyersabjwziup</t>
  </si>
  <si>
    <t>omlvgxhkxfnctqyersabebziup</t>
  </si>
  <si>
    <t>omlfgdhkxfnctjyersabkwziup</t>
  </si>
  <si>
    <t>omlvgdhkxfnctqysrtabjwqiup</t>
  </si>
  <si>
    <t>omlvgdhkxfnltqaersabfwziup</t>
  </si>
  <si>
    <t>ofhvgdhkxfnctqyessabjwziup</t>
  </si>
  <si>
    <t>omlvpdekxfnctqyerscbjwziup</t>
  </si>
  <si>
    <t>omlvcdhkxlnbtqyersabjwziup</t>
  </si>
  <si>
    <t>omlvfdhkxfnctqyersabjwrnup</t>
  </si>
  <si>
    <t>omlvddhkxfncdqyersabjwziut</t>
  </si>
  <si>
    <t>omlvgdhkxfnctqxersabjhiiup</t>
  </si>
  <si>
    <t>omidgdhkxfnctqyeysabjwziup</t>
  </si>
  <si>
    <t>omlogdhkxfnptqyersabjwniup</t>
  </si>
  <si>
    <t>omlvgdhkxfnwthyersabjwziuz</t>
  </si>
  <si>
    <t>omevgdhkxgnctbyersabjwziup</t>
  </si>
  <si>
    <t>omlvgdhkxfnytqyersabjozuup</t>
  </si>
  <si>
    <t>omlvgvhkxfmctqyersabjwziuw</t>
  </si>
  <si>
    <t>oelvgdhkxfoctqyersadjwziup</t>
  </si>
  <si>
    <t>lmlvgdhkxfnctqeersabjwzisp</t>
  </si>
  <si>
    <t>omlvgdhkxfcctqyersasjwzibp</t>
  </si>
  <si>
    <t>gmlvgdhkyfnctqyersabjwziuz</t>
  </si>
  <si>
    <t>omlvgdhkxfnctslersabjwziuf</t>
  </si>
  <si>
    <t>omlvgehkxfnctqyeosabjwziyp</t>
  </si>
  <si>
    <t>otlggdhkxfjctqyersabjwziup</t>
  </si>
  <si>
    <t>bmjvgdhixfnctqyersabjwziup</t>
  </si>
  <si>
    <t>omlvgqhkxfnctqdezsabjwziup</t>
  </si>
  <si>
    <t>omlvgbhkxfnciqnersabjwziup</t>
  </si>
  <si>
    <t>omlvgdhlxfnctqydrsdbjwziup</t>
  </si>
  <si>
    <t>omlvgdhkxfncfqyersabjwxinp</t>
  </si>
  <si>
    <t>ymlvgdhkxfnctqyersabhwziui</t>
  </si>
  <si>
    <t>omdvgdhkxfnctqyersabjwxdup</t>
  </si>
  <si>
    <t>bmlvgdhkxfnwtwyersabjwziup</t>
  </si>
  <si>
    <t>dmlvgmhkxfnctqyxrsabjwziup</t>
  </si>
  <si>
    <t>omlvgdhkxbnntqyersabjiziup</t>
  </si>
  <si>
    <t>omlvgdhkmfnctlyersgbjwziup</t>
  </si>
  <si>
    <t>omlvgdhkxfnctqhersablwzixp</t>
  </si>
  <si>
    <t>ommvgdhkxfwctqyersabnwziup</t>
  </si>
  <si>
    <t>omlkgdhjxfnctqyersabjwjiup</t>
  </si>
  <si>
    <t>omlvgdhrxfnctqyeasabjnziup</t>
  </si>
  <si>
    <t>omvvgdhkxtnctqyersabjtziup</t>
  </si>
  <si>
    <t>omlvgdhkufgctqyersabfwziup</t>
  </si>
  <si>
    <t>omqvgwhkxfnctqyevsabjwziup</t>
  </si>
  <si>
    <t>oalvgdhkyfyctqyersabjwziup</t>
  </si>
  <si>
    <t>omlvgdhkxfnctqyefvabjwhiup</t>
  </si>
  <si>
    <t>jmlvgdakxfnctqyersabjwtiup</t>
  </si>
  <si>
    <t>gmlvgmhkxfnctqyersaqjwziup</t>
  </si>
  <si>
    <t>omlvgdhkxcnctqydrszbjwziup</t>
  </si>
  <si>
    <t>omlvgdhkxfnctxnersxbjwziup</t>
  </si>
  <si>
    <t>omlvgyhkxfnctqyersabjeaiup</t>
  </si>
  <si>
    <t>omlcgdhkxfncvqyersabjoziup</t>
  </si>
  <si>
    <t>omlvgdhkxfycttyercabjwziup</t>
  </si>
  <si>
    <t>omlmgdhkpsnctqyersabjwziup</t>
  </si>
  <si>
    <t>lmlvglhkxfnctqdersabjwziup</t>
  </si>
  <si>
    <t>omlvgdhxdfncoqyersabjwziup</t>
  </si>
  <si>
    <t>omlvgdhkxfnctqyersabjwkixv</t>
  </si>
  <si>
    <t>oplvgdhkxfnctiyersabjoziup</t>
  </si>
  <si>
    <t>omlvgdnkxfnctdyersebjwziup</t>
  </si>
  <si>
    <t>omlvguckxfnctqwersabjwziup</t>
  </si>
  <si>
    <t>omlvgdhojfnctqyersabjoziup</t>
  </si>
  <si>
    <t>opjvxdhkxfnctqyersabjwziup</t>
  </si>
  <si>
    <t>omevgdhkdflctqyersabjwziup</t>
  </si>
  <si>
    <t>omlvgilkxfncaqyersabjwziup</t>
  </si>
  <si>
    <t>omlvgdhkqfnctqyersabunziup</t>
  </si>
  <si>
    <t>dmlvgdhkxrnctqyerssbjwziup</t>
  </si>
  <si>
    <t>omlvgdzcxfnctqyersabjwniup</t>
  </si>
  <si>
    <t>omlvgdhkxfnctqyeraabpsziup</t>
  </si>
  <si>
    <t>omlvgdhkxfnctqlersabjtziul</t>
  </si>
  <si>
    <t>omlvgbhkxfnctqyeysabjwpiup</t>
  </si>
  <si>
    <t>omlvgdhvxfnmttyersabjwziup</t>
  </si>
  <si>
    <t>omlvgdhkxznctqyersabewziua</t>
  </si>
  <si>
    <t>oqlvgdhkxfnctqjersabjfziup</t>
  </si>
  <si>
    <t>omlvgdhkqfnctqyoysabjwziup</t>
  </si>
  <si>
    <t>omlvgdhkxfnctqylrzabbwziup</t>
  </si>
  <si>
    <t>oalvguhkxfnctqyersabawziup</t>
  </si>
  <si>
    <t>omlvgdokxfncvqyersasjlziup</t>
  </si>
  <si>
    <t>omlvgdhkcfnctqyersazjwzfup</t>
  </si>
  <si>
    <t>oslvgdhpxfnctqyhrsabjwziup</t>
  </si>
  <si>
    <t>omlvgdhkxfnotqcqrsabjwziup</t>
  </si>
  <si>
    <t>umlvgdhlxfnctqyersnbjwziup</t>
  </si>
  <si>
    <t>oxlvgdhkxfnktjyersabjwziup</t>
  </si>
  <si>
    <t>omlvgdhkxhncnqyersabjwzirp</t>
  </si>
  <si>
    <t>jmlvgdhkxfncfqyersabjwzqup</t>
  </si>
  <si>
    <t>omlvgdhkbfnutvyersabjwziup</t>
  </si>
  <si>
    <t>omhvgddkxfnctqyersabqwziup</t>
  </si>
  <si>
    <t>omlvgdukxfnbtqyersabjwzjup</t>
  </si>
  <si>
    <t>oylvndhkxfnctqversabjwziup</t>
  </si>
  <si>
    <t>omlvgdhkcfnctqyersamjwfiup</t>
  </si>
  <si>
    <t>omlvgdskxfnctqyerssbjgziup</t>
  </si>
  <si>
    <t>qmlvgdhkxfncxqyersabiwziup</t>
  </si>
  <si>
    <t>omlvghhkxfnctwyersaljwziup</t>
  </si>
  <si>
    <t>omlvgdhkpfnbtqyersnbjwziup</t>
  </si>
  <si>
    <t>omlvgthkxfnctnyersabjwziut</t>
  </si>
  <si>
    <t>omlvgdhkpfnctqyeisabjfziup</t>
  </si>
  <si>
    <t>omlvgdhrxrnctqyersabjwzigp</t>
  </si>
  <si>
    <t>omlvjdhkxfnctqyersabpwwiup</t>
  </si>
  <si>
    <t>omlvgdhkxfnctsyersabjwzixl</t>
  </si>
  <si>
    <t>amlvgdhktfnctqyersabfwziup</t>
  </si>
  <si>
    <t>oklvvdhkxfnctoyersabjwziup</t>
  </si>
  <si>
    <t>rmlvgdhkxfncwqyersabxwziup</t>
  </si>
  <si>
    <t>omlvgdhkxfnctqyersabiwzjfp</t>
  </si>
  <si>
    <t>omlvgehkxfnctqyersebjzziup</t>
  </si>
  <si>
    <t>omlvgdhkxfncaqyersabwwzoup</t>
  </si>
  <si>
    <t>omlvgdhkxfncjqyersanjwfiup</t>
  </si>
  <si>
    <t>omlvgdhkwfnctqyersqbjwziux</t>
  </si>
  <si>
    <t>omrvgdhjxfnctqyeksabjwziup</t>
  </si>
  <si>
    <t>omlvgdhkxfnctpyersaftwziup</t>
  </si>
  <si>
    <t>o</t>
  </si>
  <si>
    <t>m</t>
  </si>
  <si>
    <t>l</t>
  </si>
  <si>
    <t>v</t>
  </si>
  <si>
    <t>g</t>
  </si>
  <si>
    <t>p</t>
  </si>
  <si>
    <t>k</t>
  </si>
  <si>
    <t>x</t>
  </si>
  <si>
    <t>f</t>
  </si>
  <si>
    <t>n</t>
  </si>
  <si>
    <t>c</t>
  </si>
  <si>
    <t>t</t>
  </si>
  <si>
    <t>q</t>
  </si>
  <si>
    <t>y</t>
  </si>
  <si>
    <t>e</t>
  </si>
  <si>
    <t>r</t>
  </si>
  <si>
    <t>s</t>
  </si>
  <si>
    <t>a</t>
  </si>
  <si>
    <t>b</t>
  </si>
  <si>
    <t>j</t>
  </si>
  <si>
    <t>w</t>
  </si>
  <si>
    <t>z</t>
  </si>
  <si>
    <t>i</t>
  </si>
  <si>
    <t>d</t>
  </si>
  <si>
    <t>h</t>
  </si>
  <si>
    <t>u</t>
  </si>
  <si>
    <t>OG INPUT</t>
  </si>
  <si>
    <t>count2</t>
  </si>
  <si>
    <t>count3</t>
  </si>
  <si>
    <t>only</t>
  </si>
  <si>
    <t>YES</t>
  </si>
  <si>
    <t>First use text to columns to blow out each input line. In the next set of columns, we use a countif to count the number of each letter in the string, referencing a-z on the a-z tab. This sums up the total of each letter. In the count2 and count3 columns, these add up how many 2's and 3's appear in that string with another countif. The only columns use an if statement to consolidate any number greater than 0 to a 1, while a 0 remains 0. These columns sum at the end, and then are multipled to get the checksum</t>
  </si>
  <si>
    <t>Taking the same input, we make an "input" column at the top of the next set of columns. Using if statemnts for each row, we say if this IDs position 1 is equal to the input IDs positon 1, give us  a 1, if not a 0. The CF column then adds up the 1's. We are looking for the row that will give us a 2t5, meaning only one letter is off. The big red square turns red when that row is matched, and 25 is highlighed by cond. formatting. Row 220 in my input was a match, and the 0 tells which letter is off.  A bit manual, a relative macro could have been designed but this method was quick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</si>
</sst>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20">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0" borderId="1" xfId="0" applyBorder="1" applyAlignment="1">
      <alignment horizontal="center"/>
    </xf>
    <xf numFmtId="0" fontId="0" fillId="0"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3" borderId="0" xfId="0" applyFont="1" applyFill="1" applyAlignment="1">
      <alignment horizontal="center"/>
    </xf>
    <xf numFmtId="0" fontId="1" fillId="0" borderId="0" xfId="0" applyFont="1" applyFill="1" applyAlignment="1">
      <alignment horizontal="center"/>
    </xf>
    <xf numFmtId="0" fontId="0" fillId="5" borderId="0" xfId="0" applyFill="1"/>
    <xf numFmtId="0" fontId="0" fillId="6" borderId="0" xfId="0" applyFill="1"/>
    <xf numFmtId="0" fontId="0" fillId="0" borderId="0" xfId="0" applyAlignment="1">
      <alignment horizontal="center" vertical="center" wrapText="1"/>
    </xf>
  </cellXfs>
  <cellStyles count="1">
    <cellStyle name="Normal" xfId="0" builtinId="0"/>
  </cellStyles>
  <dxfs count="3">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50"/>
  <sheetViews>
    <sheetView tabSelected="1" workbookViewId="0"/>
  </sheetViews>
  <sheetFormatPr defaultRowHeight="15" x14ac:dyDescent="0.25"/>
  <cols>
    <col min="1" max="1" width="29.85546875" bestFit="1"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252"/>
  <sheetViews>
    <sheetView workbookViewId="0">
      <selection activeCell="BI30" sqref="BI30"/>
    </sheetView>
  </sheetViews>
  <sheetFormatPr defaultRowHeight="15" x14ac:dyDescent="0.25"/>
  <cols>
    <col min="1" max="1" width="2.5703125" style="1" bestFit="1" customWidth="1"/>
    <col min="2" max="4" width="2.7109375" style="1" bestFit="1" customWidth="1"/>
    <col min="5" max="5" width="2.5703125" style="1" bestFit="1" customWidth="1"/>
    <col min="6" max="6" width="2.7109375" style="1" bestFit="1" customWidth="1"/>
    <col min="7" max="8" width="2.140625" style="1" bestFit="1" customWidth="1"/>
    <col min="9" max="9" width="2.7109375" style="1" bestFit="1" customWidth="1"/>
    <col min="10" max="10" width="2.5703125" style="1" bestFit="1" customWidth="1"/>
    <col min="11" max="13" width="2.7109375" style="1" bestFit="1" customWidth="1"/>
    <col min="14" max="14" width="2.5703125" style="1" bestFit="1" customWidth="1"/>
    <col min="15" max="15" width="2.7109375" style="1" bestFit="1" customWidth="1"/>
    <col min="16" max="16" width="2.140625" style="1" bestFit="1" customWidth="1"/>
    <col min="17" max="17" width="2.7109375" style="1" bestFit="1" customWidth="1"/>
    <col min="18" max="18" width="2.140625" style="1" bestFit="1" customWidth="1"/>
    <col min="19" max="20" width="2.7109375" style="1" bestFit="1" customWidth="1"/>
    <col min="21" max="21" width="2.5703125" style="1" bestFit="1" customWidth="1"/>
    <col min="22" max="24" width="2.7109375" style="1" bestFit="1" customWidth="1"/>
    <col min="25" max="26" width="2.5703125" style="1" bestFit="1" customWidth="1"/>
    <col min="27" max="27" width="2" bestFit="1" customWidth="1"/>
    <col min="28" max="28" width="2.140625" bestFit="1" customWidth="1"/>
    <col min="29" max="29" width="1.85546875" bestFit="1" customWidth="1"/>
    <col min="30" max="31" width="2.140625" bestFit="1" customWidth="1"/>
    <col min="32" max="33" width="2" bestFit="1" customWidth="1"/>
    <col min="34" max="34" width="2.140625" bestFit="1" customWidth="1"/>
    <col min="35" max="38" width="2" bestFit="1" customWidth="1"/>
    <col min="39" max="39" width="2.7109375" bestFit="1" customWidth="1"/>
    <col min="40" max="43" width="2.140625" bestFit="1" customWidth="1"/>
    <col min="44" max="44" width="2" bestFit="1" customWidth="1"/>
    <col min="45" max="45" width="1.85546875" bestFit="1" customWidth="1"/>
    <col min="46" max="46" width="2" bestFit="1" customWidth="1"/>
    <col min="47" max="47" width="2.140625" bestFit="1" customWidth="1"/>
    <col min="48" max="48" width="2" bestFit="1" customWidth="1"/>
    <col min="49" max="49" width="2.5703125" bestFit="1" customWidth="1"/>
    <col min="50" max="51" width="2" bestFit="1" customWidth="1"/>
    <col min="52" max="52" width="1.85546875" bestFit="1" customWidth="1"/>
  </cols>
  <sheetData>
    <row r="1" spans="1:65" x14ac:dyDescent="0.25">
      <c r="A1" s="2" t="s">
        <v>276</v>
      </c>
      <c r="B1" s="2"/>
      <c r="C1" s="2"/>
      <c r="D1" s="2"/>
      <c r="E1" s="2"/>
      <c r="F1" s="2"/>
      <c r="G1" s="2"/>
      <c r="H1" s="2"/>
      <c r="I1" s="2"/>
      <c r="J1" s="2"/>
      <c r="K1" s="2"/>
      <c r="L1" s="2"/>
      <c r="M1" s="2"/>
      <c r="N1" s="2"/>
      <c r="O1" s="2"/>
      <c r="P1" s="2"/>
      <c r="Q1" s="2"/>
      <c r="R1" s="2"/>
      <c r="S1" s="2"/>
      <c r="T1" s="2"/>
      <c r="U1" s="2"/>
      <c r="V1" s="2"/>
      <c r="W1" s="2"/>
      <c r="X1" s="2"/>
      <c r="Y1" s="2"/>
      <c r="Z1" s="2"/>
      <c r="AA1" s="2" t="s">
        <v>267</v>
      </c>
      <c r="AB1" s="2" t="s">
        <v>268</v>
      </c>
      <c r="AC1" s="2" t="s">
        <v>260</v>
      </c>
      <c r="AD1" s="2" t="s">
        <v>273</v>
      </c>
      <c r="AE1" s="2" t="s">
        <v>264</v>
      </c>
      <c r="AF1" s="2" t="s">
        <v>258</v>
      </c>
      <c r="AG1" s="2" t="s">
        <v>254</v>
      </c>
      <c r="AH1" s="2" t="s">
        <v>274</v>
      </c>
      <c r="AI1" s="2" t="s">
        <v>272</v>
      </c>
      <c r="AJ1" s="2" t="s">
        <v>269</v>
      </c>
      <c r="AK1" s="2" t="s">
        <v>256</v>
      </c>
      <c r="AL1" s="2" t="s">
        <v>252</v>
      </c>
      <c r="AM1" s="2" t="s">
        <v>251</v>
      </c>
      <c r="AN1" s="2" t="s">
        <v>259</v>
      </c>
      <c r="AO1" s="2" t="s">
        <v>250</v>
      </c>
      <c r="AP1" s="2" t="s">
        <v>255</v>
      </c>
      <c r="AQ1" s="2" t="s">
        <v>262</v>
      </c>
      <c r="AR1" s="2" t="s">
        <v>265</v>
      </c>
      <c r="AS1" s="2" t="s">
        <v>266</v>
      </c>
      <c r="AT1" s="2" t="s">
        <v>261</v>
      </c>
      <c r="AU1" s="2" t="s">
        <v>275</v>
      </c>
      <c r="AV1" s="2" t="s">
        <v>253</v>
      </c>
      <c r="AW1" s="2" t="s">
        <v>270</v>
      </c>
      <c r="AX1" s="2" t="s">
        <v>257</v>
      </c>
      <c r="AY1" s="2" t="s">
        <v>263</v>
      </c>
      <c r="AZ1" s="2" t="s">
        <v>271</v>
      </c>
      <c r="BA1" s="2" t="s">
        <v>277</v>
      </c>
      <c r="BB1" s="2" t="s">
        <v>278</v>
      </c>
      <c r="BC1" s="2" t="s">
        <v>279</v>
      </c>
      <c r="BD1" s="2" t="s">
        <v>279</v>
      </c>
    </row>
    <row r="2" spans="1:65" x14ac:dyDescent="0.25">
      <c r="A2" s="1" t="s">
        <v>250</v>
      </c>
      <c r="B2" s="1" t="s">
        <v>251</v>
      </c>
      <c r="C2" s="1" t="s">
        <v>252</v>
      </c>
      <c r="D2" s="1" t="s">
        <v>253</v>
      </c>
      <c r="E2" s="1" t="s">
        <v>254</v>
      </c>
      <c r="F2" s="1" t="s">
        <v>255</v>
      </c>
      <c r="G2" s="1" t="s">
        <v>250</v>
      </c>
      <c r="H2" s="1" t="s">
        <v>256</v>
      </c>
      <c r="I2" s="1" t="s">
        <v>257</v>
      </c>
      <c r="J2" s="1" t="s">
        <v>258</v>
      </c>
      <c r="K2" s="1" t="s">
        <v>259</v>
      </c>
      <c r="L2" s="1" t="s">
        <v>260</v>
      </c>
      <c r="M2" s="1" t="s">
        <v>261</v>
      </c>
      <c r="N2" s="1" t="s">
        <v>262</v>
      </c>
      <c r="O2" s="1" t="s">
        <v>263</v>
      </c>
      <c r="P2" s="1" t="s">
        <v>264</v>
      </c>
      <c r="Q2" s="1" t="s">
        <v>265</v>
      </c>
      <c r="R2" s="1" t="s">
        <v>266</v>
      </c>
      <c r="S2" s="1" t="s">
        <v>267</v>
      </c>
      <c r="T2" s="1" t="s">
        <v>268</v>
      </c>
      <c r="U2" s="1" t="s">
        <v>269</v>
      </c>
      <c r="V2" s="1" t="s">
        <v>270</v>
      </c>
      <c r="W2" s="1" t="s">
        <v>271</v>
      </c>
      <c r="X2" s="1" t="s">
        <v>272</v>
      </c>
      <c r="Y2" s="1" t="s">
        <v>271</v>
      </c>
      <c r="Z2" s="1" t="s">
        <v>255</v>
      </c>
      <c r="AA2">
        <f>COUNTIF(A2:Z2,'a-z'!A$1)</f>
        <v>1</v>
      </c>
      <c r="AB2">
        <f>COUNTIF(A2:Z2,'a-z'!B$1)</f>
        <v>1</v>
      </c>
      <c r="AC2">
        <f>COUNTIF(A2:Z2,'a-z'!C$1)</f>
        <v>1</v>
      </c>
      <c r="AD2">
        <f>COUNTIF(A2:Z2,'a-z'!D$1)</f>
        <v>0</v>
      </c>
      <c r="AE2">
        <f>COUNTIF(A2:Z2,'a-z'!E$1)</f>
        <v>1</v>
      </c>
      <c r="AF2">
        <f>COUNTIF(A2:Z2,'a-z'!F$1)</f>
        <v>1</v>
      </c>
      <c r="AG2">
        <f>COUNTIF(A2:Z2,'a-z'!G$1)</f>
        <v>1</v>
      </c>
      <c r="AH2">
        <f>COUNTIF(A2:Z2,'a-z'!H$1)</f>
        <v>0</v>
      </c>
      <c r="AI2">
        <f>COUNTIF(A2:Z2,'a-z'!I$1)</f>
        <v>1</v>
      </c>
      <c r="AJ2">
        <f>COUNTIF(A2:Z2,'a-z'!J$1)</f>
        <v>1</v>
      </c>
      <c r="AK2">
        <f>COUNTIF(A2:Z2,'a-z'!K$1)</f>
        <v>1</v>
      </c>
      <c r="AL2">
        <f>COUNTIF(A2:Z2,'a-z'!L$1)</f>
        <v>1</v>
      </c>
      <c r="AM2">
        <f>COUNTIF(A2:Z2,'a-z'!M$1)</f>
        <v>1</v>
      </c>
      <c r="AN2">
        <f>COUNTIF(A2:Z2,'a-z'!N$1)</f>
        <v>1</v>
      </c>
      <c r="AO2">
        <f>COUNTIF(A2:Z2,'a-z'!O$1)</f>
        <v>2</v>
      </c>
      <c r="AP2">
        <f>COUNTIF(A2:Z2,'a-z'!P$1)</f>
        <v>2</v>
      </c>
      <c r="AQ2">
        <f>COUNTIF(A2:Z2,'a-z'!Q$1)</f>
        <v>1</v>
      </c>
      <c r="AR2">
        <f>COUNTIF(A2:Z2,'a-z'!R$1)</f>
        <v>1</v>
      </c>
      <c r="AS2">
        <f>COUNTIF(A2:Z2,'a-z'!S$1)</f>
        <v>1</v>
      </c>
      <c r="AT2">
        <f>COUNTIF(A2:Z2,'a-z'!T$1)</f>
        <v>1</v>
      </c>
      <c r="AU2">
        <f>COUNTIF(A2:Z2,'a-z'!U$1)</f>
        <v>0</v>
      </c>
      <c r="AV2">
        <f>COUNTIF(A2:Z2,'a-z'!V$1)</f>
        <v>1</v>
      </c>
      <c r="AW2">
        <f>COUNTIF(A2:Z2,'a-z'!W$1)</f>
        <v>1</v>
      </c>
      <c r="AX2">
        <f>COUNTIF(A2:Z2,'a-z'!X$1)</f>
        <v>1</v>
      </c>
      <c r="AY2">
        <f>COUNTIF(A2:Z2,'a-z'!Y$1)</f>
        <v>1</v>
      </c>
      <c r="AZ2">
        <f>COUNTIF(A2:Z2,'a-z'!Z$1)</f>
        <v>2</v>
      </c>
      <c r="BA2" s="3">
        <f>COUNTIF(AA2:AZ2,2)</f>
        <v>3</v>
      </c>
      <c r="BB2" s="3">
        <f>COUNTIF(AA2:AZ2,3)</f>
        <v>0</v>
      </c>
      <c r="BC2">
        <f>IF(BA2&gt;0,1,0)</f>
        <v>1</v>
      </c>
      <c r="BD2">
        <f>IF(BB2&gt;0,1,0)</f>
        <v>0</v>
      </c>
    </row>
    <row r="3" spans="1:65" x14ac:dyDescent="0.25">
      <c r="A3" s="1" t="s">
        <v>250</v>
      </c>
      <c r="B3" s="1" t="s">
        <v>251</v>
      </c>
      <c r="C3" s="1" t="s">
        <v>252</v>
      </c>
      <c r="D3" s="1" t="s">
        <v>253</v>
      </c>
      <c r="E3" s="1" t="s">
        <v>261</v>
      </c>
      <c r="F3" s="1" t="s">
        <v>273</v>
      </c>
      <c r="G3" s="1" t="s">
        <v>274</v>
      </c>
      <c r="H3" s="1" t="s">
        <v>257</v>
      </c>
      <c r="I3" s="1" t="s">
        <v>257</v>
      </c>
      <c r="J3" s="1" t="s">
        <v>258</v>
      </c>
      <c r="K3" s="1" t="s">
        <v>252</v>
      </c>
      <c r="L3" s="1" t="s">
        <v>260</v>
      </c>
      <c r="M3" s="1" t="s">
        <v>261</v>
      </c>
      <c r="N3" s="1" t="s">
        <v>262</v>
      </c>
      <c r="O3" s="1" t="s">
        <v>263</v>
      </c>
      <c r="P3" s="1" t="s">
        <v>264</v>
      </c>
      <c r="Q3" s="1" t="s">
        <v>265</v>
      </c>
      <c r="R3" s="1" t="s">
        <v>266</v>
      </c>
      <c r="S3" s="1" t="s">
        <v>267</v>
      </c>
      <c r="T3" s="1" t="s">
        <v>268</v>
      </c>
      <c r="U3" s="1" t="s">
        <v>269</v>
      </c>
      <c r="V3" s="1" t="s">
        <v>270</v>
      </c>
      <c r="W3" s="1" t="s">
        <v>271</v>
      </c>
      <c r="X3" s="1" t="s">
        <v>272</v>
      </c>
      <c r="Y3" s="1" t="s">
        <v>275</v>
      </c>
      <c r="Z3" s="1" t="s">
        <v>255</v>
      </c>
      <c r="AA3">
        <f>COUNTIF(A3:Z3,'a-z'!A$1)</f>
        <v>1</v>
      </c>
      <c r="AB3">
        <f>COUNTIF(A3:Z3,'a-z'!B$1)</f>
        <v>1</v>
      </c>
      <c r="AC3">
        <f>COUNTIF(A3:Z3,'a-z'!C$1)</f>
        <v>1</v>
      </c>
      <c r="AD3">
        <f>COUNTIF(A3:Z3,'a-z'!D$1)</f>
        <v>1</v>
      </c>
      <c r="AE3">
        <f>COUNTIF(A3:Z3,'a-z'!E$1)</f>
        <v>1</v>
      </c>
      <c r="AF3">
        <f>COUNTIF(A3:Z3,'a-z'!F$1)</f>
        <v>1</v>
      </c>
      <c r="AG3">
        <f>COUNTIF(A3:Z3,'a-z'!G$1)</f>
        <v>0</v>
      </c>
      <c r="AH3">
        <f>COUNTIF(A3:Z3,'a-z'!H$1)</f>
        <v>1</v>
      </c>
      <c r="AI3">
        <f>COUNTIF(A3:Z3,'a-z'!I$1)</f>
        <v>1</v>
      </c>
      <c r="AJ3">
        <f>COUNTIF(A3:Z3,'a-z'!J$1)</f>
        <v>1</v>
      </c>
      <c r="AK3">
        <f>COUNTIF(A3:Z3,'a-z'!K$1)</f>
        <v>0</v>
      </c>
      <c r="AL3">
        <f>COUNTIF(A3:Z3,'a-z'!L$1)</f>
        <v>2</v>
      </c>
      <c r="AM3">
        <f>COUNTIF(A3:Z3,'a-z'!M$1)</f>
        <v>1</v>
      </c>
      <c r="AN3">
        <f>COUNTIF(A3:Z3,'a-z'!N$1)</f>
        <v>0</v>
      </c>
      <c r="AO3">
        <f>COUNTIF(A3:Z3,'a-z'!O$1)</f>
        <v>1</v>
      </c>
      <c r="AP3">
        <f>COUNTIF(A3:Z3,'a-z'!P$1)</f>
        <v>1</v>
      </c>
      <c r="AQ3">
        <f>COUNTIF(A3:Z3,'a-z'!Q$1)</f>
        <v>1</v>
      </c>
      <c r="AR3">
        <f>COUNTIF(A3:Z3,'a-z'!R$1)</f>
        <v>1</v>
      </c>
      <c r="AS3">
        <f>COUNTIF(A3:Z3,'a-z'!S$1)</f>
        <v>1</v>
      </c>
      <c r="AT3">
        <f>COUNTIF(A3:Z3,'a-z'!T$1)</f>
        <v>2</v>
      </c>
      <c r="AU3">
        <f>COUNTIF(A3:Z3,'a-z'!U$1)</f>
        <v>1</v>
      </c>
      <c r="AV3">
        <f>COUNTIF(A3:Z3,'a-z'!V$1)</f>
        <v>1</v>
      </c>
      <c r="AW3">
        <f>COUNTIF(A3:Z3,'a-z'!W$1)</f>
        <v>1</v>
      </c>
      <c r="AX3">
        <f>COUNTIF(A3:Z3,'a-z'!X$1)</f>
        <v>2</v>
      </c>
      <c r="AY3">
        <f>COUNTIF(A3:Z3,'a-z'!Y$1)</f>
        <v>1</v>
      </c>
      <c r="AZ3">
        <f>COUNTIF(A3:Z3,'a-z'!Z$1)</f>
        <v>1</v>
      </c>
      <c r="BA3" s="3">
        <f t="shared" ref="BA3:BA66" si="0">COUNTIF(AA3:AZ3,2)</f>
        <v>3</v>
      </c>
      <c r="BB3" s="3">
        <f t="shared" ref="BB3:BB66" si="1">COUNTIF(AA3:AZ3,3)</f>
        <v>0</v>
      </c>
      <c r="BC3">
        <f t="shared" ref="BC3:BC66" si="2">IF(BA3&gt;0,1,0)</f>
        <v>1</v>
      </c>
      <c r="BD3">
        <f t="shared" ref="BD3:BD66" si="3">IF(BB3&gt;0,1,0)</f>
        <v>0</v>
      </c>
    </row>
    <row r="4" spans="1:65" x14ac:dyDescent="0.25">
      <c r="A4" s="1" t="s">
        <v>250</v>
      </c>
      <c r="B4" s="1" t="s">
        <v>251</v>
      </c>
      <c r="C4" s="1" t="s">
        <v>252</v>
      </c>
      <c r="D4" s="1" t="s">
        <v>253</v>
      </c>
      <c r="E4" s="1" t="s">
        <v>254</v>
      </c>
      <c r="F4" s="1" t="s">
        <v>273</v>
      </c>
      <c r="G4" s="1" t="s">
        <v>267</v>
      </c>
      <c r="H4" s="1" t="s">
        <v>256</v>
      </c>
      <c r="I4" s="1" t="s">
        <v>257</v>
      </c>
      <c r="J4" s="1" t="s">
        <v>258</v>
      </c>
      <c r="K4" s="1" t="s">
        <v>259</v>
      </c>
      <c r="L4" s="1" t="s">
        <v>260</v>
      </c>
      <c r="M4" s="1" t="s">
        <v>261</v>
      </c>
      <c r="N4" s="1" t="s">
        <v>262</v>
      </c>
      <c r="O4" s="1" t="s">
        <v>263</v>
      </c>
      <c r="P4" s="1" t="s">
        <v>264</v>
      </c>
      <c r="Q4" s="1" t="s">
        <v>265</v>
      </c>
      <c r="R4" s="1" t="s">
        <v>266</v>
      </c>
      <c r="S4" s="1" t="s">
        <v>267</v>
      </c>
      <c r="T4" s="1" t="s">
        <v>268</v>
      </c>
      <c r="U4" s="1" t="s">
        <v>271</v>
      </c>
      <c r="V4" s="1" t="s">
        <v>251</v>
      </c>
      <c r="W4" s="1" t="s">
        <v>271</v>
      </c>
      <c r="X4" s="1" t="s">
        <v>272</v>
      </c>
      <c r="Y4" s="1" t="s">
        <v>275</v>
      </c>
      <c r="Z4" s="1" t="s">
        <v>255</v>
      </c>
      <c r="AA4">
        <f>COUNTIF(A4:Z4,'a-z'!A$1)</f>
        <v>2</v>
      </c>
      <c r="AB4">
        <f>COUNTIF(A4:Z4,'a-z'!B$1)</f>
        <v>1</v>
      </c>
      <c r="AC4">
        <f>COUNTIF(A4:Z4,'a-z'!C$1)</f>
        <v>1</v>
      </c>
      <c r="AD4">
        <f>COUNTIF(A4:Z4,'a-z'!D$1)</f>
        <v>1</v>
      </c>
      <c r="AE4">
        <f>COUNTIF(A4:Z4,'a-z'!E$1)</f>
        <v>1</v>
      </c>
      <c r="AF4">
        <f>COUNTIF(A4:Z4,'a-z'!F$1)</f>
        <v>1</v>
      </c>
      <c r="AG4">
        <f>COUNTIF(A4:Z4,'a-z'!G$1)</f>
        <v>1</v>
      </c>
      <c r="AH4">
        <f>COUNTIF(A4:Z4,'a-z'!H$1)</f>
        <v>0</v>
      </c>
      <c r="AI4">
        <f>COUNTIF(A4:Z4,'a-z'!I$1)</f>
        <v>1</v>
      </c>
      <c r="AJ4">
        <f>COUNTIF(A4:Z4,'a-z'!J$1)</f>
        <v>0</v>
      </c>
      <c r="AK4">
        <f>COUNTIF(A4:Z4,'a-z'!K$1)</f>
        <v>1</v>
      </c>
      <c r="AL4">
        <f>COUNTIF(A4:Z4,'a-z'!L$1)</f>
        <v>1</v>
      </c>
      <c r="AM4">
        <f>COUNTIF(A4:Z4,'a-z'!M$1)</f>
        <v>2</v>
      </c>
      <c r="AN4">
        <f>COUNTIF(A4:Z4,'a-z'!N$1)</f>
        <v>1</v>
      </c>
      <c r="AO4">
        <f>COUNTIF(A4:Z4,'a-z'!O$1)</f>
        <v>1</v>
      </c>
      <c r="AP4">
        <f>COUNTIF(A4:Z4,'a-z'!P$1)</f>
        <v>1</v>
      </c>
      <c r="AQ4">
        <f>COUNTIF(A4:Z4,'a-z'!Q$1)</f>
        <v>1</v>
      </c>
      <c r="AR4">
        <f>COUNTIF(A4:Z4,'a-z'!R$1)</f>
        <v>1</v>
      </c>
      <c r="AS4">
        <f>COUNTIF(A4:Z4,'a-z'!S$1)</f>
        <v>1</v>
      </c>
      <c r="AT4">
        <f>COUNTIF(A4:Z4,'a-z'!T$1)</f>
        <v>1</v>
      </c>
      <c r="AU4">
        <f>COUNTIF(A4:Z4,'a-z'!U$1)</f>
        <v>1</v>
      </c>
      <c r="AV4">
        <f>COUNTIF(A4:Z4,'a-z'!V$1)</f>
        <v>1</v>
      </c>
      <c r="AW4">
        <f>COUNTIF(A4:Z4,'a-z'!W$1)</f>
        <v>0</v>
      </c>
      <c r="AX4">
        <f>COUNTIF(A4:Z4,'a-z'!X$1)</f>
        <v>1</v>
      </c>
      <c r="AY4">
        <f>COUNTIF(A4:Z4,'a-z'!Y$1)</f>
        <v>1</v>
      </c>
      <c r="AZ4">
        <f>COUNTIF(A4:Z4,'a-z'!Z$1)</f>
        <v>2</v>
      </c>
      <c r="BA4" s="3">
        <f t="shared" si="0"/>
        <v>3</v>
      </c>
      <c r="BB4" s="3">
        <f t="shared" si="1"/>
        <v>0</v>
      </c>
      <c r="BC4">
        <f t="shared" si="2"/>
        <v>1</v>
      </c>
      <c r="BD4">
        <f t="shared" si="3"/>
        <v>0</v>
      </c>
      <c r="BF4" s="19" t="s">
        <v>281</v>
      </c>
      <c r="BG4" s="19"/>
      <c r="BH4" s="19"/>
      <c r="BI4" s="19"/>
      <c r="BJ4" s="19"/>
      <c r="BK4" s="19"/>
      <c r="BL4" s="19"/>
      <c r="BM4" s="19"/>
    </row>
    <row r="5" spans="1:65" x14ac:dyDescent="0.25">
      <c r="A5" s="1" t="s">
        <v>250</v>
      </c>
      <c r="B5" s="1" t="s">
        <v>251</v>
      </c>
      <c r="C5" s="1" t="s">
        <v>252</v>
      </c>
      <c r="D5" s="1" t="s">
        <v>253</v>
      </c>
      <c r="E5" s="1" t="s">
        <v>254</v>
      </c>
      <c r="F5" s="1" t="s">
        <v>273</v>
      </c>
      <c r="G5" s="1" t="s">
        <v>274</v>
      </c>
      <c r="H5" s="1" t="s">
        <v>256</v>
      </c>
      <c r="I5" s="1" t="s">
        <v>257</v>
      </c>
      <c r="J5" s="1" t="s">
        <v>258</v>
      </c>
      <c r="K5" s="1" t="s">
        <v>259</v>
      </c>
      <c r="L5" s="1" t="s">
        <v>260</v>
      </c>
      <c r="M5" s="1" t="s">
        <v>274</v>
      </c>
      <c r="N5" s="1" t="s">
        <v>262</v>
      </c>
      <c r="O5" s="1" t="s">
        <v>263</v>
      </c>
      <c r="P5" s="1" t="s">
        <v>264</v>
      </c>
      <c r="Q5" s="1" t="s">
        <v>265</v>
      </c>
      <c r="R5" s="1" t="s">
        <v>266</v>
      </c>
      <c r="S5" s="1" t="s">
        <v>267</v>
      </c>
      <c r="T5" s="1" t="s">
        <v>265</v>
      </c>
      <c r="U5" s="1" t="s">
        <v>269</v>
      </c>
      <c r="V5" s="1" t="s">
        <v>270</v>
      </c>
      <c r="W5" s="1" t="s">
        <v>266</v>
      </c>
      <c r="X5" s="1" t="s">
        <v>272</v>
      </c>
      <c r="Y5" s="1" t="s">
        <v>275</v>
      </c>
      <c r="Z5" s="1" t="s">
        <v>255</v>
      </c>
      <c r="AA5">
        <f>COUNTIF(A5:Z5,'a-z'!A$1)</f>
        <v>1</v>
      </c>
      <c r="AB5">
        <f>COUNTIF(A5:Z5,'a-z'!B$1)</f>
        <v>0</v>
      </c>
      <c r="AC5">
        <f>COUNTIF(A5:Z5,'a-z'!C$1)</f>
        <v>1</v>
      </c>
      <c r="AD5">
        <f>COUNTIF(A5:Z5,'a-z'!D$1)</f>
        <v>1</v>
      </c>
      <c r="AE5">
        <f>COUNTIF(A5:Z5,'a-z'!E$1)</f>
        <v>1</v>
      </c>
      <c r="AF5">
        <f>COUNTIF(A5:Z5,'a-z'!F$1)</f>
        <v>1</v>
      </c>
      <c r="AG5">
        <f>COUNTIF(A5:Z5,'a-z'!G$1)</f>
        <v>1</v>
      </c>
      <c r="AH5">
        <f>COUNTIF(A5:Z5,'a-z'!H$1)</f>
        <v>2</v>
      </c>
      <c r="AI5">
        <f>COUNTIF(A5:Z5,'a-z'!I$1)</f>
        <v>1</v>
      </c>
      <c r="AJ5">
        <f>COUNTIF(A5:Z5,'a-z'!J$1)</f>
        <v>1</v>
      </c>
      <c r="AK5">
        <f>COUNTIF(A5:Z5,'a-z'!K$1)</f>
        <v>1</v>
      </c>
      <c r="AL5">
        <f>COUNTIF(A5:Z5,'a-z'!L$1)</f>
        <v>1</v>
      </c>
      <c r="AM5">
        <f>COUNTIF(A5:Z5,'a-z'!M$1)</f>
        <v>1</v>
      </c>
      <c r="AN5">
        <f>COUNTIF(A5:Z5,'a-z'!N$1)</f>
        <v>1</v>
      </c>
      <c r="AO5">
        <f>COUNTIF(A5:Z5,'a-z'!O$1)</f>
        <v>1</v>
      </c>
      <c r="AP5">
        <f>COUNTIF(A5:Z5,'a-z'!P$1)</f>
        <v>1</v>
      </c>
      <c r="AQ5">
        <f>COUNTIF(A5:Z5,'a-z'!Q$1)</f>
        <v>1</v>
      </c>
      <c r="AR5">
        <f>COUNTIF(A5:Z5,'a-z'!R$1)</f>
        <v>2</v>
      </c>
      <c r="AS5">
        <f>COUNTIF(A5:Z5,'a-z'!S$1)</f>
        <v>2</v>
      </c>
      <c r="AT5">
        <f>COUNTIF(A5:Z5,'a-z'!T$1)</f>
        <v>0</v>
      </c>
      <c r="AU5">
        <f>COUNTIF(A5:Z5,'a-z'!U$1)</f>
        <v>1</v>
      </c>
      <c r="AV5">
        <f>COUNTIF(A5:Z5,'a-z'!V$1)</f>
        <v>1</v>
      </c>
      <c r="AW5">
        <f>COUNTIF(A5:Z5,'a-z'!W$1)</f>
        <v>1</v>
      </c>
      <c r="AX5">
        <f>COUNTIF(A5:Z5,'a-z'!X$1)</f>
        <v>1</v>
      </c>
      <c r="AY5">
        <f>COUNTIF(A5:Z5,'a-z'!Y$1)</f>
        <v>1</v>
      </c>
      <c r="AZ5">
        <f>COUNTIF(A5:Z5,'a-z'!Z$1)</f>
        <v>0</v>
      </c>
      <c r="BA5" s="3">
        <f t="shared" si="0"/>
        <v>3</v>
      </c>
      <c r="BB5" s="3">
        <f t="shared" si="1"/>
        <v>0</v>
      </c>
      <c r="BC5">
        <f t="shared" si="2"/>
        <v>1</v>
      </c>
      <c r="BD5">
        <f t="shared" si="3"/>
        <v>0</v>
      </c>
      <c r="BF5" s="19"/>
      <c r="BG5" s="19"/>
      <c r="BH5" s="19"/>
      <c r="BI5" s="19"/>
      <c r="BJ5" s="19"/>
      <c r="BK5" s="19"/>
      <c r="BL5" s="19"/>
      <c r="BM5" s="19"/>
    </row>
    <row r="6" spans="1:65" x14ac:dyDescent="0.25">
      <c r="A6" s="1" t="s">
        <v>250</v>
      </c>
      <c r="B6" s="1" t="s">
        <v>251</v>
      </c>
      <c r="C6" s="1" t="s">
        <v>252</v>
      </c>
      <c r="D6" s="1" t="s">
        <v>253</v>
      </c>
      <c r="E6" s="1" t="s">
        <v>254</v>
      </c>
      <c r="F6" s="1" t="s">
        <v>273</v>
      </c>
      <c r="G6" s="1" t="s">
        <v>259</v>
      </c>
      <c r="H6" s="1" t="s">
        <v>256</v>
      </c>
      <c r="I6" s="1" t="s">
        <v>257</v>
      </c>
      <c r="J6" s="1" t="s">
        <v>258</v>
      </c>
      <c r="K6" s="1" t="s">
        <v>259</v>
      </c>
      <c r="L6" s="1" t="s">
        <v>260</v>
      </c>
      <c r="M6" s="1" t="s">
        <v>261</v>
      </c>
      <c r="N6" s="1" t="s">
        <v>262</v>
      </c>
      <c r="O6" s="1" t="s">
        <v>263</v>
      </c>
      <c r="P6" s="1" t="s">
        <v>264</v>
      </c>
      <c r="Q6" s="1" t="s">
        <v>265</v>
      </c>
      <c r="R6" s="1" t="s">
        <v>266</v>
      </c>
      <c r="S6" s="1" t="s">
        <v>267</v>
      </c>
      <c r="T6" s="1" t="s">
        <v>268</v>
      </c>
      <c r="U6" s="1" t="s">
        <v>274</v>
      </c>
      <c r="V6" s="1" t="s">
        <v>270</v>
      </c>
      <c r="W6" s="1" t="s">
        <v>271</v>
      </c>
      <c r="X6" s="1" t="s">
        <v>272</v>
      </c>
      <c r="Y6" s="1" t="s">
        <v>275</v>
      </c>
      <c r="Z6" s="1" t="s">
        <v>262</v>
      </c>
      <c r="AA6">
        <f>COUNTIF(A6:Z6,'a-z'!A$1)</f>
        <v>1</v>
      </c>
      <c r="AB6">
        <f>COUNTIF(A6:Z6,'a-z'!B$1)</f>
        <v>1</v>
      </c>
      <c r="AC6">
        <f>COUNTIF(A6:Z6,'a-z'!C$1)</f>
        <v>1</v>
      </c>
      <c r="AD6">
        <f>COUNTIF(A6:Z6,'a-z'!D$1)</f>
        <v>1</v>
      </c>
      <c r="AE6">
        <f>COUNTIF(A6:Z6,'a-z'!E$1)</f>
        <v>1</v>
      </c>
      <c r="AF6">
        <f>COUNTIF(A6:Z6,'a-z'!F$1)</f>
        <v>1</v>
      </c>
      <c r="AG6">
        <f>COUNTIF(A6:Z6,'a-z'!G$1)</f>
        <v>1</v>
      </c>
      <c r="AH6">
        <f>COUNTIF(A6:Z6,'a-z'!H$1)</f>
        <v>1</v>
      </c>
      <c r="AI6">
        <f>COUNTIF(A6:Z6,'a-z'!I$1)</f>
        <v>1</v>
      </c>
      <c r="AJ6">
        <f>COUNTIF(A6:Z6,'a-z'!J$1)</f>
        <v>0</v>
      </c>
      <c r="AK6">
        <f>COUNTIF(A6:Z6,'a-z'!K$1)</f>
        <v>1</v>
      </c>
      <c r="AL6">
        <f>COUNTIF(A6:Z6,'a-z'!L$1)</f>
        <v>1</v>
      </c>
      <c r="AM6">
        <f>COUNTIF(A6:Z6,'a-z'!M$1)</f>
        <v>1</v>
      </c>
      <c r="AN6">
        <f>COUNTIF(A6:Z6,'a-z'!N$1)</f>
        <v>2</v>
      </c>
      <c r="AO6">
        <f>COUNTIF(A6:Z6,'a-z'!O$1)</f>
        <v>1</v>
      </c>
      <c r="AP6">
        <f>COUNTIF(A6:Z6,'a-z'!P$1)</f>
        <v>0</v>
      </c>
      <c r="AQ6">
        <f>COUNTIF(A6:Z6,'a-z'!Q$1)</f>
        <v>2</v>
      </c>
      <c r="AR6">
        <f>COUNTIF(A6:Z6,'a-z'!R$1)</f>
        <v>1</v>
      </c>
      <c r="AS6">
        <f>COUNTIF(A6:Z6,'a-z'!S$1)</f>
        <v>1</v>
      </c>
      <c r="AT6">
        <f>COUNTIF(A6:Z6,'a-z'!T$1)</f>
        <v>1</v>
      </c>
      <c r="AU6">
        <f>COUNTIF(A6:Z6,'a-z'!U$1)</f>
        <v>1</v>
      </c>
      <c r="AV6">
        <f>COUNTIF(A6:Z6,'a-z'!V$1)</f>
        <v>1</v>
      </c>
      <c r="AW6">
        <f>COUNTIF(A6:Z6,'a-z'!W$1)</f>
        <v>1</v>
      </c>
      <c r="AX6">
        <f>COUNTIF(A6:Z6,'a-z'!X$1)</f>
        <v>1</v>
      </c>
      <c r="AY6">
        <f>COUNTIF(A6:Z6,'a-z'!Y$1)</f>
        <v>1</v>
      </c>
      <c r="AZ6">
        <f>COUNTIF(A6:Z6,'a-z'!Z$1)</f>
        <v>1</v>
      </c>
      <c r="BA6" s="3">
        <f t="shared" si="0"/>
        <v>2</v>
      </c>
      <c r="BB6" s="3">
        <f t="shared" si="1"/>
        <v>0</v>
      </c>
      <c r="BC6">
        <f t="shared" si="2"/>
        <v>1</v>
      </c>
      <c r="BD6">
        <f t="shared" si="3"/>
        <v>0</v>
      </c>
      <c r="BF6" s="19"/>
      <c r="BG6" s="19"/>
      <c r="BH6" s="19"/>
      <c r="BI6" s="19"/>
      <c r="BJ6" s="19"/>
      <c r="BK6" s="19"/>
      <c r="BL6" s="19"/>
      <c r="BM6" s="19"/>
    </row>
    <row r="7" spans="1:65" x14ac:dyDescent="0.25">
      <c r="A7" s="1" t="s">
        <v>250</v>
      </c>
      <c r="B7" s="1" t="s">
        <v>251</v>
      </c>
      <c r="C7" s="1" t="s">
        <v>253</v>
      </c>
      <c r="D7" s="1" t="s">
        <v>252</v>
      </c>
      <c r="E7" s="1" t="s">
        <v>254</v>
      </c>
      <c r="F7" s="1" t="s">
        <v>273</v>
      </c>
      <c r="G7" s="1" t="s">
        <v>274</v>
      </c>
      <c r="H7" s="1" t="s">
        <v>256</v>
      </c>
      <c r="I7" s="1" t="s">
        <v>257</v>
      </c>
      <c r="J7" s="1" t="s">
        <v>258</v>
      </c>
      <c r="K7" s="1" t="s">
        <v>259</v>
      </c>
      <c r="L7" s="1" t="s">
        <v>260</v>
      </c>
      <c r="M7" s="1" t="s">
        <v>261</v>
      </c>
      <c r="N7" s="1" t="s">
        <v>262</v>
      </c>
      <c r="O7" s="1" t="s">
        <v>263</v>
      </c>
      <c r="P7" s="1" t="s">
        <v>264</v>
      </c>
      <c r="Q7" s="1" t="s">
        <v>265</v>
      </c>
      <c r="R7" s="1" t="s">
        <v>266</v>
      </c>
      <c r="S7" s="1" t="s">
        <v>267</v>
      </c>
      <c r="T7" s="1" t="s">
        <v>269</v>
      </c>
      <c r="U7" s="1" t="s">
        <v>269</v>
      </c>
      <c r="V7" s="1" t="s">
        <v>270</v>
      </c>
      <c r="W7" s="1" t="s">
        <v>271</v>
      </c>
      <c r="X7" s="1" t="s">
        <v>272</v>
      </c>
      <c r="Y7" s="1" t="s">
        <v>275</v>
      </c>
      <c r="Z7" s="1" t="s">
        <v>255</v>
      </c>
      <c r="AA7">
        <f>COUNTIF(A7:Z7,'a-z'!A$1)</f>
        <v>1</v>
      </c>
      <c r="AB7">
        <f>COUNTIF(A7:Z7,'a-z'!B$1)</f>
        <v>0</v>
      </c>
      <c r="AC7">
        <f>COUNTIF(A7:Z7,'a-z'!C$1)</f>
        <v>1</v>
      </c>
      <c r="AD7">
        <f>COUNTIF(A7:Z7,'a-z'!D$1)</f>
        <v>1</v>
      </c>
      <c r="AE7">
        <f>COUNTIF(A7:Z7,'a-z'!E$1)</f>
        <v>1</v>
      </c>
      <c r="AF7">
        <f>COUNTIF(A7:Z7,'a-z'!F$1)</f>
        <v>1</v>
      </c>
      <c r="AG7">
        <f>COUNTIF(A7:Z7,'a-z'!G$1)</f>
        <v>1</v>
      </c>
      <c r="AH7">
        <f>COUNTIF(A7:Z7,'a-z'!H$1)</f>
        <v>1</v>
      </c>
      <c r="AI7">
        <f>COUNTIF(A7:Z7,'a-z'!I$1)</f>
        <v>1</v>
      </c>
      <c r="AJ7">
        <f>COUNTIF(A7:Z7,'a-z'!J$1)</f>
        <v>2</v>
      </c>
      <c r="AK7">
        <f>COUNTIF(A7:Z7,'a-z'!K$1)</f>
        <v>1</v>
      </c>
      <c r="AL7">
        <f>COUNTIF(A7:Z7,'a-z'!L$1)</f>
        <v>1</v>
      </c>
      <c r="AM7">
        <f>COUNTIF(A7:Z7,'a-z'!M$1)</f>
        <v>1</v>
      </c>
      <c r="AN7">
        <f>COUNTIF(A7:Z7,'a-z'!N$1)</f>
        <v>1</v>
      </c>
      <c r="AO7">
        <f>COUNTIF(A7:Z7,'a-z'!O$1)</f>
        <v>1</v>
      </c>
      <c r="AP7">
        <f>COUNTIF(A7:Z7,'a-z'!P$1)</f>
        <v>1</v>
      </c>
      <c r="AQ7">
        <f>COUNTIF(A7:Z7,'a-z'!Q$1)</f>
        <v>1</v>
      </c>
      <c r="AR7">
        <f>COUNTIF(A7:Z7,'a-z'!R$1)</f>
        <v>1</v>
      </c>
      <c r="AS7">
        <f>COUNTIF(A7:Z7,'a-z'!S$1)</f>
        <v>1</v>
      </c>
      <c r="AT7">
        <f>COUNTIF(A7:Z7,'a-z'!T$1)</f>
        <v>1</v>
      </c>
      <c r="AU7">
        <f>COUNTIF(A7:Z7,'a-z'!U$1)</f>
        <v>1</v>
      </c>
      <c r="AV7">
        <f>COUNTIF(A7:Z7,'a-z'!V$1)</f>
        <v>1</v>
      </c>
      <c r="AW7">
        <f>COUNTIF(A7:Z7,'a-z'!W$1)</f>
        <v>1</v>
      </c>
      <c r="AX7">
        <f>COUNTIF(A7:Z7,'a-z'!X$1)</f>
        <v>1</v>
      </c>
      <c r="AY7">
        <f>COUNTIF(A7:Z7,'a-z'!Y$1)</f>
        <v>1</v>
      </c>
      <c r="AZ7">
        <f>COUNTIF(A7:Z7,'a-z'!Z$1)</f>
        <v>1</v>
      </c>
      <c r="BA7" s="3">
        <f t="shared" si="0"/>
        <v>1</v>
      </c>
      <c r="BB7" s="3">
        <f t="shared" si="1"/>
        <v>0</v>
      </c>
      <c r="BC7">
        <f t="shared" si="2"/>
        <v>1</v>
      </c>
      <c r="BD7">
        <f t="shared" si="3"/>
        <v>0</v>
      </c>
      <c r="BF7" s="19"/>
      <c r="BG7" s="19"/>
      <c r="BH7" s="19"/>
      <c r="BI7" s="19"/>
      <c r="BJ7" s="19"/>
      <c r="BK7" s="19"/>
      <c r="BL7" s="19"/>
      <c r="BM7" s="19"/>
    </row>
    <row r="8" spans="1:65" x14ac:dyDescent="0.25">
      <c r="A8" s="1" t="s">
        <v>258</v>
      </c>
      <c r="B8" s="1" t="s">
        <v>251</v>
      </c>
      <c r="C8" s="1" t="s">
        <v>252</v>
      </c>
      <c r="D8" s="1" t="s">
        <v>253</v>
      </c>
      <c r="E8" s="1" t="s">
        <v>254</v>
      </c>
      <c r="F8" s="1" t="s">
        <v>273</v>
      </c>
      <c r="G8" s="1" t="s">
        <v>268</v>
      </c>
      <c r="H8" s="1" t="s">
        <v>256</v>
      </c>
      <c r="I8" s="1" t="s">
        <v>257</v>
      </c>
      <c r="J8" s="1" t="s">
        <v>258</v>
      </c>
      <c r="K8" s="1" t="s">
        <v>259</v>
      </c>
      <c r="L8" s="1" t="s">
        <v>260</v>
      </c>
      <c r="M8" s="1" t="s">
        <v>261</v>
      </c>
      <c r="N8" s="1" t="s">
        <v>262</v>
      </c>
      <c r="O8" s="1" t="s">
        <v>263</v>
      </c>
      <c r="P8" s="1" t="s">
        <v>264</v>
      </c>
      <c r="Q8" s="1" t="s">
        <v>265</v>
      </c>
      <c r="R8" s="1" t="s">
        <v>266</v>
      </c>
      <c r="S8" s="1" t="s">
        <v>267</v>
      </c>
      <c r="T8" s="1" t="s">
        <v>268</v>
      </c>
      <c r="U8" s="1" t="s">
        <v>269</v>
      </c>
      <c r="V8" s="1" t="s">
        <v>270</v>
      </c>
      <c r="W8" s="1" t="s">
        <v>271</v>
      </c>
      <c r="X8" s="1" t="s">
        <v>262</v>
      </c>
      <c r="Y8" s="1" t="s">
        <v>275</v>
      </c>
      <c r="Z8" s="1" t="s">
        <v>255</v>
      </c>
      <c r="AA8">
        <f>COUNTIF(A8:Z8,'a-z'!A$1)</f>
        <v>1</v>
      </c>
      <c r="AB8">
        <f>COUNTIF(A8:Z8,'a-z'!B$1)</f>
        <v>2</v>
      </c>
      <c r="AC8">
        <f>COUNTIF(A8:Z8,'a-z'!C$1)</f>
        <v>1</v>
      </c>
      <c r="AD8">
        <f>COUNTIF(A8:Z8,'a-z'!D$1)</f>
        <v>1</v>
      </c>
      <c r="AE8">
        <f>COUNTIF(A8:Z8,'a-z'!E$1)</f>
        <v>1</v>
      </c>
      <c r="AF8">
        <f>COUNTIF(A8:Z8,'a-z'!F$1)</f>
        <v>2</v>
      </c>
      <c r="AG8">
        <f>COUNTIF(A8:Z8,'a-z'!G$1)</f>
        <v>1</v>
      </c>
      <c r="AH8">
        <f>COUNTIF(A8:Z8,'a-z'!H$1)</f>
        <v>0</v>
      </c>
      <c r="AI8">
        <f>COUNTIF(A8:Z8,'a-z'!I$1)</f>
        <v>0</v>
      </c>
      <c r="AJ8">
        <f>COUNTIF(A8:Z8,'a-z'!J$1)</f>
        <v>1</v>
      </c>
      <c r="AK8">
        <f>COUNTIF(A8:Z8,'a-z'!K$1)</f>
        <v>1</v>
      </c>
      <c r="AL8">
        <f>COUNTIF(A8:Z8,'a-z'!L$1)</f>
        <v>1</v>
      </c>
      <c r="AM8">
        <f>COUNTIF(A8:Z8,'a-z'!M$1)</f>
        <v>1</v>
      </c>
      <c r="AN8">
        <f>COUNTIF(A8:Z8,'a-z'!N$1)</f>
        <v>1</v>
      </c>
      <c r="AO8">
        <f>COUNTIF(A8:Z8,'a-z'!O$1)</f>
        <v>0</v>
      </c>
      <c r="AP8">
        <f>COUNTIF(A8:Z8,'a-z'!P$1)</f>
        <v>1</v>
      </c>
      <c r="AQ8">
        <f>COUNTIF(A8:Z8,'a-z'!Q$1)</f>
        <v>2</v>
      </c>
      <c r="AR8">
        <f>COUNTIF(A8:Z8,'a-z'!R$1)</f>
        <v>1</v>
      </c>
      <c r="AS8">
        <f>COUNTIF(A8:Z8,'a-z'!S$1)</f>
        <v>1</v>
      </c>
      <c r="AT8">
        <f>COUNTIF(A8:Z8,'a-z'!T$1)</f>
        <v>1</v>
      </c>
      <c r="AU8">
        <f>COUNTIF(A8:Z8,'a-z'!U$1)</f>
        <v>1</v>
      </c>
      <c r="AV8">
        <f>COUNTIF(A8:Z8,'a-z'!V$1)</f>
        <v>1</v>
      </c>
      <c r="AW8">
        <f>COUNTIF(A8:Z8,'a-z'!W$1)</f>
        <v>1</v>
      </c>
      <c r="AX8">
        <f>COUNTIF(A8:Z8,'a-z'!X$1)</f>
        <v>1</v>
      </c>
      <c r="AY8">
        <f>COUNTIF(A8:Z8,'a-z'!Y$1)</f>
        <v>1</v>
      </c>
      <c r="AZ8">
        <f>COUNTIF(A8:Z8,'a-z'!Z$1)</f>
        <v>1</v>
      </c>
      <c r="BA8" s="3">
        <f t="shared" si="0"/>
        <v>3</v>
      </c>
      <c r="BB8" s="3">
        <f t="shared" si="1"/>
        <v>0</v>
      </c>
      <c r="BC8">
        <f t="shared" si="2"/>
        <v>1</v>
      </c>
      <c r="BD8">
        <f t="shared" si="3"/>
        <v>0</v>
      </c>
      <c r="BF8" s="19"/>
      <c r="BG8" s="19"/>
      <c r="BH8" s="19"/>
      <c r="BI8" s="19"/>
      <c r="BJ8" s="19"/>
      <c r="BK8" s="19"/>
      <c r="BL8" s="19"/>
      <c r="BM8" s="19"/>
    </row>
    <row r="9" spans="1:65" x14ac:dyDescent="0.25">
      <c r="A9" s="1" t="s">
        <v>250</v>
      </c>
      <c r="B9" s="1" t="s">
        <v>251</v>
      </c>
      <c r="C9" s="1" t="s">
        <v>252</v>
      </c>
      <c r="D9" s="1" t="s">
        <v>253</v>
      </c>
      <c r="E9" s="1" t="s">
        <v>260</v>
      </c>
      <c r="F9" s="1" t="s">
        <v>273</v>
      </c>
      <c r="G9" s="1" t="s">
        <v>274</v>
      </c>
      <c r="H9" s="1" t="s">
        <v>264</v>
      </c>
      <c r="I9" s="1" t="s">
        <v>257</v>
      </c>
      <c r="J9" s="1" t="s">
        <v>258</v>
      </c>
      <c r="K9" s="1" t="s">
        <v>259</v>
      </c>
      <c r="L9" s="1" t="s">
        <v>260</v>
      </c>
      <c r="M9" s="1" t="s">
        <v>261</v>
      </c>
      <c r="N9" s="1" t="s">
        <v>262</v>
      </c>
      <c r="O9" s="1" t="s">
        <v>263</v>
      </c>
      <c r="P9" s="1" t="s">
        <v>264</v>
      </c>
      <c r="Q9" s="1" t="s">
        <v>265</v>
      </c>
      <c r="R9" s="1" t="s">
        <v>266</v>
      </c>
      <c r="S9" s="1" t="s">
        <v>272</v>
      </c>
      <c r="T9" s="1" t="s">
        <v>268</v>
      </c>
      <c r="U9" s="1" t="s">
        <v>269</v>
      </c>
      <c r="V9" s="1" t="s">
        <v>270</v>
      </c>
      <c r="W9" s="1" t="s">
        <v>271</v>
      </c>
      <c r="X9" s="1" t="s">
        <v>272</v>
      </c>
      <c r="Y9" s="1" t="s">
        <v>275</v>
      </c>
      <c r="Z9" s="1" t="s">
        <v>255</v>
      </c>
      <c r="AA9">
        <f>COUNTIF(A9:Z9,'a-z'!A$1)</f>
        <v>0</v>
      </c>
      <c r="AB9">
        <f>COUNTIF(A9:Z9,'a-z'!B$1)</f>
        <v>1</v>
      </c>
      <c r="AC9">
        <f>COUNTIF(A9:Z9,'a-z'!C$1)</f>
        <v>2</v>
      </c>
      <c r="AD9">
        <f>COUNTIF(A9:Z9,'a-z'!D$1)</f>
        <v>1</v>
      </c>
      <c r="AE9">
        <f>COUNTIF(A9:Z9,'a-z'!E$1)</f>
        <v>2</v>
      </c>
      <c r="AF9">
        <f>COUNTIF(A9:Z9,'a-z'!F$1)</f>
        <v>1</v>
      </c>
      <c r="AG9">
        <f>COUNTIF(A9:Z9,'a-z'!G$1)</f>
        <v>0</v>
      </c>
      <c r="AH9">
        <f>COUNTIF(A9:Z9,'a-z'!H$1)</f>
        <v>1</v>
      </c>
      <c r="AI9">
        <f>COUNTIF(A9:Z9,'a-z'!I$1)</f>
        <v>2</v>
      </c>
      <c r="AJ9">
        <f>COUNTIF(A9:Z9,'a-z'!J$1)</f>
        <v>1</v>
      </c>
      <c r="AK9">
        <f>COUNTIF(A9:Z9,'a-z'!K$1)</f>
        <v>0</v>
      </c>
      <c r="AL9">
        <f>COUNTIF(A9:Z9,'a-z'!L$1)</f>
        <v>1</v>
      </c>
      <c r="AM9">
        <f>COUNTIF(A9:Z9,'a-z'!M$1)</f>
        <v>1</v>
      </c>
      <c r="AN9">
        <f>COUNTIF(A9:Z9,'a-z'!N$1)</f>
        <v>1</v>
      </c>
      <c r="AO9">
        <f>COUNTIF(A9:Z9,'a-z'!O$1)</f>
        <v>1</v>
      </c>
      <c r="AP9">
        <f>COUNTIF(A9:Z9,'a-z'!P$1)</f>
        <v>1</v>
      </c>
      <c r="AQ9">
        <f>COUNTIF(A9:Z9,'a-z'!Q$1)</f>
        <v>1</v>
      </c>
      <c r="AR9">
        <f>COUNTIF(A9:Z9,'a-z'!R$1)</f>
        <v>1</v>
      </c>
      <c r="AS9">
        <f>COUNTIF(A9:Z9,'a-z'!S$1)</f>
        <v>1</v>
      </c>
      <c r="AT9">
        <f>COUNTIF(A9:Z9,'a-z'!T$1)</f>
        <v>1</v>
      </c>
      <c r="AU9">
        <f>COUNTIF(A9:Z9,'a-z'!U$1)</f>
        <v>1</v>
      </c>
      <c r="AV9">
        <f>COUNTIF(A9:Z9,'a-z'!V$1)</f>
        <v>1</v>
      </c>
      <c r="AW9">
        <f>COUNTIF(A9:Z9,'a-z'!W$1)</f>
        <v>1</v>
      </c>
      <c r="AX9">
        <f>COUNTIF(A9:Z9,'a-z'!X$1)</f>
        <v>1</v>
      </c>
      <c r="AY9">
        <f>COUNTIF(A9:Z9,'a-z'!Y$1)</f>
        <v>1</v>
      </c>
      <c r="AZ9">
        <f>COUNTIF(A9:Z9,'a-z'!Z$1)</f>
        <v>1</v>
      </c>
      <c r="BA9" s="3">
        <f t="shared" si="0"/>
        <v>3</v>
      </c>
      <c r="BB9" s="3">
        <f t="shared" si="1"/>
        <v>0</v>
      </c>
      <c r="BC9">
        <f t="shared" si="2"/>
        <v>1</v>
      </c>
      <c r="BD9">
        <f t="shared" si="3"/>
        <v>0</v>
      </c>
      <c r="BF9" s="19"/>
      <c r="BG9" s="19"/>
      <c r="BH9" s="19"/>
      <c r="BI9" s="19"/>
      <c r="BJ9" s="19"/>
      <c r="BK9" s="19"/>
      <c r="BL9" s="19"/>
      <c r="BM9" s="19"/>
    </row>
    <row r="10" spans="1:65" x14ac:dyDescent="0.25">
      <c r="A10" s="1" t="s">
        <v>250</v>
      </c>
      <c r="B10" s="1" t="s">
        <v>251</v>
      </c>
      <c r="C10" s="1" t="s">
        <v>252</v>
      </c>
      <c r="D10" s="1" t="s">
        <v>253</v>
      </c>
      <c r="E10" s="1" t="s">
        <v>254</v>
      </c>
      <c r="F10" s="1" t="s">
        <v>273</v>
      </c>
      <c r="G10" s="1" t="s">
        <v>274</v>
      </c>
      <c r="H10" s="1" t="s">
        <v>256</v>
      </c>
      <c r="I10" s="1" t="s">
        <v>257</v>
      </c>
      <c r="J10" s="1" t="s">
        <v>258</v>
      </c>
      <c r="K10" s="1" t="s">
        <v>259</v>
      </c>
      <c r="L10" s="1" t="s">
        <v>260</v>
      </c>
      <c r="M10" s="1" t="s">
        <v>261</v>
      </c>
      <c r="N10" s="1" t="s">
        <v>262</v>
      </c>
      <c r="O10" s="1" t="s">
        <v>263</v>
      </c>
      <c r="P10" s="1" t="s">
        <v>264</v>
      </c>
      <c r="Q10" s="1" t="s">
        <v>265</v>
      </c>
      <c r="R10" s="1" t="s">
        <v>266</v>
      </c>
      <c r="S10" s="1" t="s">
        <v>250</v>
      </c>
      <c r="T10" s="1" t="s">
        <v>263</v>
      </c>
      <c r="U10" s="1" t="s">
        <v>269</v>
      </c>
      <c r="V10" s="1" t="s">
        <v>259</v>
      </c>
      <c r="W10" s="1" t="s">
        <v>271</v>
      </c>
      <c r="X10" s="1" t="s">
        <v>272</v>
      </c>
      <c r="Y10" s="1" t="s">
        <v>275</v>
      </c>
      <c r="Z10" s="1" t="s">
        <v>255</v>
      </c>
      <c r="AA10">
        <f>COUNTIF(A10:Z10,'a-z'!A$1)</f>
        <v>0</v>
      </c>
      <c r="AB10">
        <f>COUNTIF(A10:Z10,'a-z'!B$1)</f>
        <v>0</v>
      </c>
      <c r="AC10">
        <f>COUNTIF(A10:Z10,'a-z'!C$1)</f>
        <v>1</v>
      </c>
      <c r="AD10">
        <f>COUNTIF(A10:Z10,'a-z'!D$1)</f>
        <v>1</v>
      </c>
      <c r="AE10">
        <f>COUNTIF(A10:Z10,'a-z'!E$1)</f>
        <v>1</v>
      </c>
      <c r="AF10">
        <f>COUNTIF(A10:Z10,'a-z'!F$1)</f>
        <v>1</v>
      </c>
      <c r="AG10">
        <f>COUNTIF(A10:Z10,'a-z'!G$1)</f>
        <v>1</v>
      </c>
      <c r="AH10">
        <f>COUNTIF(A10:Z10,'a-z'!H$1)</f>
        <v>1</v>
      </c>
      <c r="AI10">
        <f>COUNTIF(A10:Z10,'a-z'!I$1)</f>
        <v>1</v>
      </c>
      <c r="AJ10">
        <f>COUNTIF(A10:Z10,'a-z'!J$1)</f>
        <v>1</v>
      </c>
      <c r="AK10">
        <f>COUNTIF(A10:Z10,'a-z'!K$1)</f>
        <v>1</v>
      </c>
      <c r="AL10">
        <f>COUNTIF(A10:Z10,'a-z'!L$1)</f>
        <v>1</v>
      </c>
      <c r="AM10">
        <f>COUNTIF(A10:Z10,'a-z'!M$1)</f>
        <v>1</v>
      </c>
      <c r="AN10">
        <f>COUNTIF(A10:Z10,'a-z'!N$1)</f>
        <v>2</v>
      </c>
      <c r="AO10">
        <f>COUNTIF(A10:Z10,'a-z'!O$1)</f>
        <v>2</v>
      </c>
      <c r="AP10">
        <f>COUNTIF(A10:Z10,'a-z'!P$1)</f>
        <v>1</v>
      </c>
      <c r="AQ10">
        <f>COUNTIF(A10:Z10,'a-z'!Q$1)</f>
        <v>1</v>
      </c>
      <c r="AR10">
        <f>COUNTIF(A10:Z10,'a-z'!R$1)</f>
        <v>1</v>
      </c>
      <c r="AS10">
        <f>COUNTIF(A10:Z10,'a-z'!S$1)</f>
        <v>1</v>
      </c>
      <c r="AT10">
        <f>COUNTIF(A10:Z10,'a-z'!T$1)</f>
        <v>1</v>
      </c>
      <c r="AU10">
        <f>COUNTIF(A10:Z10,'a-z'!U$1)</f>
        <v>1</v>
      </c>
      <c r="AV10">
        <f>COUNTIF(A10:Z10,'a-z'!V$1)</f>
        <v>1</v>
      </c>
      <c r="AW10">
        <f>COUNTIF(A10:Z10,'a-z'!W$1)</f>
        <v>0</v>
      </c>
      <c r="AX10">
        <f>COUNTIF(A10:Z10,'a-z'!X$1)</f>
        <v>1</v>
      </c>
      <c r="AY10">
        <f>COUNTIF(A10:Z10,'a-z'!Y$1)</f>
        <v>2</v>
      </c>
      <c r="AZ10">
        <f>COUNTIF(A10:Z10,'a-z'!Z$1)</f>
        <v>1</v>
      </c>
      <c r="BA10" s="3">
        <f t="shared" si="0"/>
        <v>3</v>
      </c>
      <c r="BB10" s="3">
        <f t="shared" si="1"/>
        <v>0</v>
      </c>
      <c r="BC10">
        <f t="shared" si="2"/>
        <v>1</v>
      </c>
      <c r="BD10">
        <f t="shared" si="3"/>
        <v>0</v>
      </c>
      <c r="BF10" s="19"/>
      <c r="BG10" s="19"/>
      <c r="BH10" s="19"/>
      <c r="BI10" s="19"/>
      <c r="BJ10" s="19"/>
      <c r="BK10" s="19"/>
      <c r="BL10" s="19"/>
      <c r="BM10" s="19"/>
    </row>
    <row r="11" spans="1:65" x14ac:dyDescent="0.25">
      <c r="A11" s="1" t="s">
        <v>250</v>
      </c>
      <c r="B11" s="1" t="s">
        <v>251</v>
      </c>
      <c r="C11" s="1" t="s">
        <v>273</v>
      </c>
      <c r="D11" s="1" t="s">
        <v>268</v>
      </c>
      <c r="E11" s="1" t="s">
        <v>254</v>
      </c>
      <c r="F11" s="1" t="s">
        <v>273</v>
      </c>
      <c r="G11" s="1" t="s">
        <v>274</v>
      </c>
      <c r="H11" s="1" t="s">
        <v>255</v>
      </c>
      <c r="I11" s="1" t="s">
        <v>257</v>
      </c>
      <c r="J11" s="1" t="s">
        <v>258</v>
      </c>
      <c r="K11" s="1" t="s">
        <v>259</v>
      </c>
      <c r="L11" s="1" t="s">
        <v>260</v>
      </c>
      <c r="M11" s="1" t="s">
        <v>261</v>
      </c>
      <c r="N11" s="1" t="s">
        <v>262</v>
      </c>
      <c r="O11" s="1" t="s">
        <v>263</v>
      </c>
      <c r="P11" s="1" t="s">
        <v>264</v>
      </c>
      <c r="Q11" s="1" t="s">
        <v>265</v>
      </c>
      <c r="R11" s="1" t="s">
        <v>266</v>
      </c>
      <c r="S11" s="1" t="s">
        <v>267</v>
      </c>
      <c r="T11" s="1" t="s">
        <v>268</v>
      </c>
      <c r="U11" s="1" t="s">
        <v>269</v>
      </c>
      <c r="V11" s="1" t="s">
        <v>270</v>
      </c>
      <c r="W11" s="1" t="s">
        <v>271</v>
      </c>
      <c r="X11" s="1" t="s">
        <v>272</v>
      </c>
      <c r="Y11" s="1" t="s">
        <v>275</v>
      </c>
      <c r="Z11" s="1" t="s">
        <v>255</v>
      </c>
      <c r="AA11">
        <f>COUNTIF(A11:Z11,'a-z'!A$1)</f>
        <v>1</v>
      </c>
      <c r="AB11">
        <f>COUNTIF(A11:Z11,'a-z'!B$1)</f>
        <v>2</v>
      </c>
      <c r="AC11">
        <f>COUNTIF(A11:Z11,'a-z'!C$1)</f>
        <v>1</v>
      </c>
      <c r="AD11">
        <f>COUNTIF(A11:Z11,'a-z'!D$1)</f>
        <v>2</v>
      </c>
      <c r="AE11">
        <f>COUNTIF(A11:Z11,'a-z'!E$1)</f>
        <v>1</v>
      </c>
      <c r="AF11">
        <f>COUNTIF(A11:Z11,'a-z'!F$1)</f>
        <v>1</v>
      </c>
      <c r="AG11">
        <f>COUNTIF(A11:Z11,'a-z'!G$1)</f>
        <v>1</v>
      </c>
      <c r="AH11">
        <f>COUNTIF(A11:Z11,'a-z'!H$1)</f>
        <v>1</v>
      </c>
      <c r="AI11">
        <f>COUNTIF(A11:Z11,'a-z'!I$1)</f>
        <v>1</v>
      </c>
      <c r="AJ11">
        <f>COUNTIF(A11:Z11,'a-z'!J$1)</f>
        <v>1</v>
      </c>
      <c r="AK11">
        <f>COUNTIF(A11:Z11,'a-z'!K$1)</f>
        <v>0</v>
      </c>
      <c r="AL11">
        <f>COUNTIF(A11:Z11,'a-z'!L$1)</f>
        <v>0</v>
      </c>
      <c r="AM11">
        <f>COUNTIF(A11:Z11,'a-z'!M$1)</f>
        <v>1</v>
      </c>
      <c r="AN11">
        <f>COUNTIF(A11:Z11,'a-z'!N$1)</f>
        <v>1</v>
      </c>
      <c r="AO11">
        <f>COUNTIF(A11:Z11,'a-z'!O$1)</f>
        <v>1</v>
      </c>
      <c r="AP11">
        <f>COUNTIF(A11:Z11,'a-z'!P$1)</f>
        <v>2</v>
      </c>
      <c r="AQ11">
        <f>COUNTIF(A11:Z11,'a-z'!Q$1)</f>
        <v>1</v>
      </c>
      <c r="AR11">
        <f>COUNTIF(A11:Z11,'a-z'!R$1)</f>
        <v>1</v>
      </c>
      <c r="AS11">
        <f>COUNTIF(A11:Z11,'a-z'!S$1)</f>
        <v>1</v>
      </c>
      <c r="AT11">
        <f>COUNTIF(A11:Z11,'a-z'!T$1)</f>
        <v>1</v>
      </c>
      <c r="AU11">
        <f>COUNTIF(A11:Z11,'a-z'!U$1)</f>
        <v>1</v>
      </c>
      <c r="AV11">
        <f>COUNTIF(A11:Z11,'a-z'!V$1)</f>
        <v>0</v>
      </c>
      <c r="AW11">
        <f>COUNTIF(A11:Z11,'a-z'!W$1)</f>
        <v>1</v>
      </c>
      <c r="AX11">
        <f>COUNTIF(A11:Z11,'a-z'!X$1)</f>
        <v>1</v>
      </c>
      <c r="AY11">
        <f>COUNTIF(A11:Z11,'a-z'!Y$1)</f>
        <v>1</v>
      </c>
      <c r="AZ11">
        <f>COUNTIF(A11:Z11,'a-z'!Z$1)</f>
        <v>1</v>
      </c>
      <c r="BA11" s="3">
        <f t="shared" si="0"/>
        <v>3</v>
      </c>
      <c r="BB11" s="3">
        <f t="shared" si="1"/>
        <v>0</v>
      </c>
      <c r="BC11">
        <f t="shared" si="2"/>
        <v>1</v>
      </c>
      <c r="BD11">
        <f t="shared" si="3"/>
        <v>0</v>
      </c>
      <c r="BF11" s="19"/>
      <c r="BG11" s="19"/>
      <c r="BH11" s="19"/>
      <c r="BI11" s="19"/>
      <c r="BJ11" s="19"/>
      <c r="BK11" s="19"/>
      <c r="BL11" s="19"/>
      <c r="BM11" s="19"/>
    </row>
    <row r="12" spans="1:65" x14ac:dyDescent="0.25">
      <c r="A12" s="1" t="s">
        <v>250</v>
      </c>
      <c r="B12" s="1" t="s">
        <v>251</v>
      </c>
      <c r="C12" s="1" t="s">
        <v>252</v>
      </c>
      <c r="D12" s="1" t="s">
        <v>253</v>
      </c>
      <c r="E12" s="1" t="s">
        <v>254</v>
      </c>
      <c r="F12" s="1" t="s">
        <v>273</v>
      </c>
      <c r="G12" s="1" t="s">
        <v>268</v>
      </c>
      <c r="H12" s="1" t="s">
        <v>256</v>
      </c>
      <c r="I12" s="1" t="s">
        <v>257</v>
      </c>
      <c r="J12" s="1" t="s">
        <v>258</v>
      </c>
      <c r="K12" s="1" t="s">
        <v>259</v>
      </c>
      <c r="L12" s="1" t="s">
        <v>260</v>
      </c>
      <c r="M12" s="1" t="s">
        <v>261</v>
      </c>
      <c r="N12" s="1" t="s">
        <v>272</v>
      </c>
      <c r="O12" s="1" t="s">
        <v>263</v>
      </c>
      <c r="P12" s="1" t="s">
        <v>264</v>
      </c>
      <c r="Q12" s="1" t="s">
        <v>265</v>
      </c>
      <c r="R12" s="1" t="s">
        <v>266</v>
      </c>
      <c r="S12" s="1" t="s">
        <v>267</v>
      </c>
      <c r="T12" s="1" t="s">
        <v>268</v>
      </c>
      <c r="U12" s="1" t="s">
        <v>269</v>
      </c>
      <c r="V12" s="1" t="s">
        <v>270</v>
      </c>
      <c r="W12" s="1" t="s">
        <v>271</v>
      </c>
      <c r="X12" s="1" t="s">
        <v>272</v>
      </c>
      <c r="Y12" s="1" t="s">
        <v>270</v>
      </c>
      <c r="Z12" s="1" t="s">
        <v>255</v>
      </c>
      <c r="AA12">
        <f>COUNTIF(A12:Z12,'a-z'!A$1)</f>
        <v>1</v>
      </c>
      <c r="AB12">
        <f>COUNTIF(A12:Z12,'a-z'!B$1)</f>
        <v>2</v>
      </c>
      <c r="AC12">
        <f>COUNTIF(A12:Z12,'a-z'!C$1)</f>
        <v>1</v>
      </c>
      <c r="AD12">
        <f>COUNTIF(A12:Z12,'a-z'!D$1)</f>
        <v>1</v>
      </c>
      <c r="AE12">
        <f>COUNTIF(A12:Z12,'a-z'!E$1)</f>
        <v>1</v>
      </c>
      <c r="AF12">
        <f>COUNTIF(A12:Z12,'a-z'!F$1)</f>
        <v>1</v>
      </c>
      <c r="AG12">
        <f>COUNTIF(A12:Z12,'a-z'!G$1)</f>
        <v>1</v>
      </c>
      <c r="AH12">
        <f>COUNTIF(A12:Z12,'a-z'!H$1)</f>
        <v>0</v>
      </c>
      <c r="AI12">
        <f>COUNTIF(A12:Z12,'a-z'!I$1)</f>
        <v>2</v>
      </c>
      <c r="AJ12">
        <f>COUNTIF(A12:Z12,'a-z'!J$1)</f>
        <v>1</v>
      </c>
      <c r="AK12">
        <f>COUNTIF(A12:Z12,'a-z'!K$1)</f>
        <v>1</v>
      </c>
      <c r="AL12">
        <f>COUNTIF(A12:Z12,'a-z'!L$1)</f>
        <v>1</v>
      </c>
      <c r="AM12">
        <f>COUNTIF(A12:Z12,'a-z'!M$1)</f>
        <v>1</v>
      </c>
      <c r="AN12">
        <f>COUNTIF(A12:Z12,'a-z'!N$1)</f>
        <v>1</v>
      </c>
      <c r="AO12">
        <f>COUNTIF(A12:Z12,'a-z'!O$1)</f>
        <v>1</v>
      </c>
      <c r="AP12">
        <f>COUNTIF(A12:Z12,'a-z'!P$1)</f>
        <v>1</v>
      </c>
      <c r="AQ12">
        <f>COUNTIF(A12:Z12,'a-z'!Q$1)</f>
        <v>0</v>
      </c>
      <c r="AR12">
        <f>COUNTIF(A12:Z12,'a-z'!R$1)</f>
        <v>1</v>
      </c>
      <c r="AS12">
        <f>COUNTIF(A12:Z12,'a-z'!S$1)</f>
        <v>1</v>
      </c>
      <c r="AT12">
        <f>COUNTIF(A12:Z12,'a-z'!T$1)</f>
        <v>1</v>
      </c>
      <c r="AU12">
        <f>COUNTIF(A12:Z12,'a-z'!U$1)</f>
        <v>0</v>
      </c>
      <c r="AV12">
        <f>COUNTIF(A12:Z12,'a-z'!V$1)</f>
        <v>1</v>
      </c>
      <c r="AW12">
        <f>COUNTIF(A12:Z12,'a-z'!W$1)</f>
        <v>2</v>
      </c>
      <c r="AX12">
        <f>COUNTIF(A12:Z12,'a-z'!X$1)</f>
        <v>1</v>
      </c>
      <c r="AY12">
        <f>COUNTIF(A12:Z12,'a-z'!Y$1)</f>
        <v>1</v>
      </c>
      <c r="AZ12">
        <f>COUNTIF(A12:Z12,'a-z'!Z$1)</f>
        <v>1</v>
      </c>
      <c r="BA12" s="3">
        <f t="shared" si="0"/>
        <v>3</v>
      </c>
      <c r="BB12" s="3">
        <f t="shared" si="1"/>
        <v>0</v>
      </c>
      <c r="BC12">
        <f t="shared" si="2"/>
        <v>1</v>
      </c>
      <c r="BD12">
        <f t="shared" si="3"/>
        <v>0</v>
      </c>
      <c r="BF12" s="19"/>
      <c r="BG12" s="19"/>
      <c r="BH12" s="19"/>
      <c r="BI12" s="19"/>
      <c r="BJ12" s="19"/>
      <c r="BK12" s="19"/>
      <c r="BL12" s="19"/>
      <c r="BM12" s="19"/>
    </row>
    <row r="13" spans="1:65" x14ac:dyDescent="0.25">
      <c r="A13" s="1" t="s">
        <v>250</v>
      </c>
      <c r="B13" s="1" t="s">
        <v>251</v>
      </c>
      <c r="C13" s="1" t="s">
        <v>252</v>
      </c>
      <c r="D13" s="1" t="s">
        <v>250</v>
      </c>
      <c r="E13" s="1" t="s">
        <v>254</v>
      </c>
      <c r="F13" s="1" t="s">
        <v>273</v>
      </c>
      <c r="G13" s="1" t="s">
        <v>274</v>
      </c>
      <c r="H13" s="1" t="s">
        <v>256</v>
      </c>
      <c r="I13" s="1" t="s">
        <v>257</v>
      </c>
      <c r="J13" s="1" t="s">
        <v>258</v>
      </c>
      <c r="K13" s="1" t="s">
        <v>259</v>
      </c>
      <c r="L13" s="1" t="s">
        <v>260</v>
      </c>
      <c r="M13" s="1" t="s">
        <v>255</v>
      </c>
      <c r="N13" s="1" t="s">
        <v>262</v>
      </c>
      <c r="O13" s="1" t="s">
        <v>263</v>
      </c>
      <c r="P13" s="1" t="s">
        <v>264</v>
      </c>
      <c r="Q13" s="1" t="s">
        <v>265</v>
      </c>
      <c r="R13" s="1" t="s">
        <v>266</v>
      </c>
      <c r="S13" s="1" t="s">
        <v>267</v>
      </c>
      <c r="T13" s="1" t="s">
        <v>268</v>
      </c>
      <c r="U13" s="1" t="s">
        <v>269</v>
      </c>
      <c r="V13" s="1" t="s">
        <v>258</v>
      </c>
      <c r="W13" s="1" t="s">
        <v>271</v>
      </c>
      <c r="X13" s="1" t="s">
        <v>272</v>
      </c>
      <c r="Y13" s="1" t="s">
        <v>275</v>
      </c>
      <c r="Z13" s="1" t="s">
        <v>255</v>
      </c>
      <c r="AA13">
        <f>COUNTIF(A13:Z13,'a-z'!A$1)</f>
        <v>1</v>
      </c>
      <c r="AB13">
        <f>COUNTIF(A13:Z13,'a-z'!B$1)</f>
        <v>1</v>
      </c>
      <c r="AC13">
        <f>COUNTIF(A13:Z13,'a-z'!C$1)</f>
        <v>1</v>
      </c>
      <c r="AD13">
        <f>COUNTIF(A13:Z13,'a-z'!D$1)</f>
        <v>1</v>
      </c>
      <c r="AE13">
        <f>COUNTIF(A13:Z13,'a-z'!E$1)</f>
        <v>1</v>
      </c>
      <c r="AF13">
        <f>COUNTIF(A13:Z13,'a-z'!F$1)</f>
        <v>2</v>
      </c>
      <c r="AG13">
        <f>COUNTIF(A13:Z13,'a-z'!G$1)</f>
        <v>1</v>
      </c>
      <c r="AH13">
        <f>COUNTIF(A13:Z13,'a-z'!H$1)</f>
        <v>1</v>
      </c>
      <c r="AI13">
        <f>COUNTIF(A13:Z13,'a-z'!I$1)</f>
        <v>1</v>
      </c>
      <c r="AJ13">
        <f>COUNTIF(A13:Z13,'a-z'!J$1)</f>
        <v>1</v>
      </c>
      <c r="AK13">
        <f>COUNTIF(A13:Z13,'a-z'!K$1)</f>
        <v>1</v>
      </c>
      <c r="AL13">
        <f>COUNTIF(A13:Z13,'a-z'!L$1)</f>
        <v>1</v>
      </c>
      <c r="AM13">
        <f>COUNTIF(A13:Z13,'a-z'!M$1)</f>
        <v>1</v>
      </c>
      <c r="AN13">
        <f>COUNTIF(A13:Z13,'a-z'!N$1)</f>
        <v>1</v>
      </c>
      <c r="AO13">
        <f>COUNTIF(A13:Z13,'a-z'!O$1)</f>
        <v>2</v>
      </c>
      <c r="AP13">
        <f>COUNTIF(A13:Z13,'a-z'!P$1)</f>
        <v>2</v>
      </c>
      <c r="AQ13">
        <f>COUNTIF(A13:Z13,'a-z'!Q$1)</f>
        <v>1</v>
      </c>
      <c r="AR13">
        <f>COUNTIF(A13:Z13,'a-z'!R$1)</f>
        <v>1</v>
      </c>
      <c r="AS13">
        <f>COUNTIF(A13:Z13,'a-z'!S$1)</f>
        <v>1</v>
      </c>
      <c r="AT13">
        <f>COUNTIF(A13:Z13,'a-z'!T$1)</f>
        <v>0</v>
      </c>
      <c r="AU13">
        <f>COUNTIF(A13:Z13,'a-z'!U$1)</f>
        <v>1</v>
      </c>
      <c r="AV13">
        <f>COUNTIF(A13:Z13,'a-z'!V$1)</f>
        <v>0</v>
      </c>
      <c r="AW13">
        <f>COUNTIF(A13:Z13,'a-z'!W$1)</f>
        <v>0</v>
      </c>
      <c r="AX13">
        <f>COUNTIF(A13:Z13,'a-z'!X$1)</f>
        <v>1</v>
      </c>
      <c r="AY13">
        <f>COUNTIF(A13:Z13,'a-z'!Y$1)</f>
        <v>1</v>
      </c>
      <c r="AZ13">
        <f>COUNTIF(A13:Z13,'a-z'!Z$1)</f>
        <v>1</v>
      </c>
      <c r="BA13" s="3">
        <f t="shared" si="0"/>
        <v>3</v>
      </c>
      <c r="BB13" s="3">
        <f t="shared" si="1"/>
        <v>0</v>
      </c>
      <c r="BC13">
        <f t="shared" si="2"/>
        <v>1</v>
      </c>
      <c r="BD13">
        <f t="shared" si="3"/>
        <v>0</v>
      </c>
      <c r="BF13" s="19"/>
      <c r="BG13" s="19"/>
      <c r="BH13" s="19"/>
      <c r="BI13" s="19"/>
      <c r="BJ13" s="19"/>
      <c r="BK13" s="19"/>
      <c r="BL13" s="19"/>
      <c r="BM13" s="19"/>
    </row>
    <row r="14" spans="1:65" x14ac:dyDescent="0.25">
      <c r="A14" s="1" t="s">
        <v>250</v>
      </c>
      <c r="B14" s="1" t="s">
        <v>251</v>
      </c>
      <c r="C14" s="1" t="s">
        <v>252</v>
      </c>
      <c r="D14" s="1" t="s">
        <v>253</v>
      </c>
      <c r="E14" s="1" t="s">
        <v>254</v>
      </c>
      <c r="F14" s="1" t="s">
        <v>273</v>
      </c>
      <c r="G14" s="1" t="s">
        <v>274</v>
      </c>
      <c r="H14" s="1" t="s">
        <v>256</v>
      </c>
      <c r="I14" s="1" t="s">
        <v>257</v>
      </c>
      <c r="J14" s="1" t="s">
        <v>258</v>
      </c>
      <c r="K14" s="1" t="s">
        <v>259</v>
      </c>
      <c r="L14" s="1" t="s">
        <v>260</v>
      </c>
      <c r="M14" s="1" t="s">
        <v>257</v>
      </c>
      <c r="N14" s="1" t="s">
        <v>267</v>
      </c>
      <c r="O14" s="1" t="s">
        <v>263</v>
      </c>
      <c r="P14" s="1" t="s">
        <v>264</v>
      </c>
      <c r="Q14" s="1" t="s">
        <v>265</v>
      </c>
      <c r="R14" s="1" t="s">
        <v>266</v>
      </c>
      <c r="S14" s="1" t="s">
        <v>267</v>
      </c>
      <c r="T14" s="1" t="s">
        <v>268</v>
      </c>
      <c r="U14" s="1" t="s">
        <v>270</v>
      </c>
      <c r="V14" s="1" t="s">
        <v>270</v>
      </c>
      <c r="W14" s="1" t="s">
        <v>271</v>
      </c>
      <c r="X14" s="1" t="s">
        <v>272</v>
      </c>
      <c r="Y14" s="1" t="s">
        <v>275</v>
      </c>
      <c r="Z14" s="1" t="s">
        <v>255</v>
      </c>
      <c r="AA14">
        <f>COUNTIF(A14:Z14,'a-z'!A$1)</f>
        <v>2</v>
      </c>
      <c r="AB14">
        <f>COUNTIF(A14:Z14,'a-z'!B$1)</f>
        <v>1</v>
      </c>
      <c r="AC14">
        <f>COUNTIF(A14:Z14,'a-z'!C$1)</f>
        <v>1</v>
      </c>
      <c r="AD14">
        <f>COUNTIF(A14:Z14,'a-z'!D$1)</f>
        <v>1</v>
      </c>
      <c r="AE14">
        <f>COUNTIF(A14:Z14,'a-z'!E$1)</f>
        <v>1</v>
      </c>
      <c r="AF14">
        <f>COUNTIF(A14:Z14,'a-z'!F$1)</f>
        <v>1</v>
      </c>
      <c r="AG14">
        <f>COUNTIF(A14:Z14,'a-z'!G$1)</f>
        <v>1</v>
      </c>
      <c r="AH14">
        <f>COUNTIF(A14:Z14,'a-z'!H$1)</f>
        <v>1</v>
      </c>
      <c r="AI14">
        <f>COUNTIF(A14:Z14,'a-z'!I$1)</f>
        <v>1</v>
      </c>
      <c r="AJ14">
        <f>COUNTIF(A14:Z14,'a-z'!J$1)</f>
        <v>0</v>
      </c>
      <c r="AK14">
        <f>COUNTIF(A14:Z14,'a-z'!K$1)</f>
        <v>1</v>
      </c>
      <c r="AL14">
        <f>COUNTIF(A14:Z14,'a-z'!L$1)</f>
        <v>1</v>
      </c>
      <c r="AM14">
        <f>COUNTIF(A14:Z14,'a-z'!M$1)</f>
        <v>1</v>
      </c>
      <c r="AN14">
        <f>COUNTIF(A14:Z14,'a-z'!N$1)</f>
        <v>1</v>
      </c>
      <c r="AO14">
        <f>COUNTIF(A14:Z14,'a-z'!O$1)</f>
        <v>1</v>
      </c>
      <c r="AP14">
        <f>COUNTIF(A14:Z14,'a-z'!P$1)</f>
        <v>1</v>
      </c>
      <c r="AQ14">
        <f>COUNTIF(A14:Z14,'a-z'!Q$1)</f>
        <v>0</v>
      </c>
      <c r="AR14">
        <f>COUNTIF(A14:Z14,'a-z'!R$1)</f>
        <v>1</v>
      </c>
      <c r="AS14">
        <f>COUNTIF(A14:Z14,'a-z'!S$1)</f>
        <v>1</v>
      </c>
      <c r="AT14">
        <f>COUNTIF(A14:Z14,'a-z'!T$1)</f>
        <v>0</v>
      </c>
      <c r="AU14">
        <f>COUNTIF(A14:Z14,'a-z'!U$1)</f>
        <v>1</v>
      </c>
      <c r="AV14">
        <f>COUNTIF(A14:Z14,'a-z'!V$1)</f>
        <v>1</v>
      </c>
      <c r="AW14">
        <f>COUNTIF(A14:Z14,'a-z'!W$1)</f>
        <v>2</v>
      </c>
      <c r="AX14">
        <f>COUNTIF(A14:Z14,'a-z'!X$1)</f>
        <v>2</v>
      </c>
      <c r="AY14">
        <f>COUNTIF(A14:Z14,'a-z'!Y$1)</f>
        <v>1</v>
      </c>
      <c r="AZ14">
        <f>COUNTIF(A14:Z14,'a-z'!Z$1)</f>
        <v>1</v>
      </c>
      <c r="BA14" s="3">
        <f t="shared" si="0"/>
        <v>3</v>
      </c>
      <c r="BB14" s="3">
        <f t="shared" si="1"/>
        <v>0</v>
      </c>
      <c r="BC14">
        <f t="shared" si="2"/>
        <v>1</v>
      </c>
      <c r="BD14">
        <f t="shared" si="3"/>
        <v>0</v>
      </c>
      <c r="BF14" s="19"/>
      <c r="BG14" s="19"/>
      <c r="BH14" s="19"/>
      <c r="BI14" s="19"/>
      <c r="BJ14" s="19"/>
      <c r="BK14" s="19"/>
      <c r="BL14" s="19"/>
      <c r="BM14" s="19"/>
    </row>
    <row r="15" spans="1:65" x14ac:dyDescent="0.25">
      <c r="A15" s="1" t="s">
        <v>250</v>
      </c>
      <c r="B15" s="1" t="s">
        <v>251</v>
      </c>
      <c r="C15" s="1" t="s">
        <v>252</v>
      </c>
      <c r="D15" s="1" t="s">
        <v>253</v>
      </c>
      <c r="E15" s="1" t="s">
        <v>254</v>
      </c>
      <c r="F15" s="1" t="s">
        <v>273</v>
      </c>
      <c r="G15" s="1" t="s">
        <v>274</v>
      </c>
      <c r="H15" s="1" t="s">
        <v>256</v>
      </c>
      <c r="I15" s="1" t="s">
        <v>257</v>
      </c>
      <c r="J15" s="1" t="s">
        <v>258</v>
      </c>
      <c r="K15" s="1" t="s">
        <v>254</v>
      </c>
      <c r="L15" s="1" t="s">
        <v>260</v>
      </c>
      <c r="M15" s="1" t="s">
        <v>261</v>
      </c>
      <c r="N15" s="1" t="s">
        <v>262</v>
      </c>
      <c r="O15" s="1" t="s">
        <v>263</v>
      </c>
      <c r="P15" s="1" t="s">
        <v>264</v>
      </c>
      <c r="Q15" s="1" t="s">
        <v>255</v>
      </c>
      <c r="R15" s="1" t="s">
        <v>266</v>
      </c>
      <c r="S15" s="1" t="s">
        <v>267</v>
      </c>
      <c r="T15" s="1" t="s">
        <v>268</v>
      </c>
      <c r="U15" s="1" t="s">
        <v>269</v>
      </c>
      <c r="V15" s="1" t="s">
        <v>259</v>
      </c>
      <c r="W15" s="1" t="s">
        <v>271</v>
      </c>
      <c r="X15" s="1" t="s">
        <v>272</v>
      </c>
      <c r="Y15" s="1" t="s">
        <v>275</v>
      </c>
      <c r="Z15" s="1" t="s">
        <v>255</v>
      </c>
      <c r="AA15">
        <f>COUNTIF(A15:Z15,'a-z'!A$1)</f>
        <v>1</v>
      </c>
      <c r="AB15">
        <f>COUNTIF(A15:Z15,'a-z'!B$1)</f>
        <v>1</v>
      </c>
      <c r="AC15">
        <f>COUNTIF(A15:Z15,'a-z'!C$1)</f>
        <v>1</v>
      </c>
      <c r="AD15">
        <f>COUNTIF(A15:Z15,'a-z'!D$1)</f>
        <v>1</v>
      </c>
      <c r="AE15">
        <f>COUNTIF(A15:Z15,'a-z'!E$1)</f>
        <v>1</v>
      </c>
      <c r="AF15">
        <f>COUNTIF(A15:Z15,'a-z'!F$1)</f>
        <v>1</v>
      </c>
      <c r="AG15">
        <f>COUNTIF(A15:Z15,'a-z'!G$1)</f>
        <v>2</v>
      </c>
      <c r="AH15">
        <f>COUNTIF(A15:Z15,'a-z'!H$1)</f>
        <v>1</v>
      </c>
      <c r="AI15">
        <f>COUNTIF(A15:Z15,'a-z'!I$1)</f>
        <v>1</v>
      </c>
      <c r="AJ15">
        <f>COUNTIF(A15:Z15,'a-z'!J$1)</f>
        <v>1</v>
      </c>
      <c r="AK15">
        <f>COUNTIF(A15:Z15,'a-z'!K$1)</f>
        <v>1</v>
      </c>
      <c r="AL15">
        <f>COUNTIF(A15:Z15,'a-z'!L$1)</f>
        <v>1</v>
      </c>
      <c r="AM15">
        <f>COUNTIF(A15:Z15,'a-z'!M$1)</f>
        <v>1</v>
      </c>
      <c r="AN15">
        <f>COUNTIF(A15:Z15,'a-z'!N$1)</f>
        <v>1</v>
      </c>
      <c r="AO15">
        <f>COUNTIF(A15:Z15,'a-z'!O$1)</f>
        <v>1</v>
      </c>
      <c r="AP15">
        <f>COUNTIF(A15:Z15,'a-z'!P$1)</f>
        <v>2</v>
      </c>
      <c r="AQ15">
        <f>COUNTIF(A15:Z15,'a-z'!Q$1)</f>
        <v>1</v>
      </c>
      <c r="AR15">
        <f>COUNTIF(A15:Z15,'a-z'!R$1)</f>
        <v>0</v>
      </c>
      <c r="AS15">
        <f>COUNTIF(A15:Z15,'a-z'!S$1)</f>
        <v>1</v>
      </c>
      <c r="AT15">
        <f>COUNTIF(A15:Z15,'a-z'!T$1)</f>
        <v>1</v>
      </c>
      <c r="AU15">
        <f>COUNTIF(A15:Z15,'a-z'!U$1)</f>
        <v>1</v>
      </c>
      <c r="AV15">
        <f>COUNTIF(A15:Z15,'a-z'!V$1)</f>
        <v>1</v>
      </c>
      <c r="AW15">
        <f>COUNTIF(A15:Z15,'a-z'!W$1)</f>
        <v>0</v>
      </c>
      <c r="AX15">
        <f>COUNTIF(A15:Z15,'a-z'!X$1)</f>
        <v>1</v>
      </c>
      <c r="AY15">
        <f>COUNTIF(A15:Z15,'a-z'!Y$1)</f>
        <v>1</v>
      </c>
      <c r="AZ15">
        <f>COUNTIF(A15:Z15,'a-z'!Z$1)</f>
        <v>1</v>
      </c>
      <c r="BA15" s="3">
        <f t="shared" si="0"/>
        <v>2</v>
      </c>
      <c r="BB15" s="3">
        <f t="shared" si="1"/>
        <v>0</v>
      </c>
      <c r="BC15">
        <f t="shared" si="2"/>
        <v>1</v>
      </c>
      <c r="BD15">
        <f t="shared" si="3"/>
        <v>0</v>
      </c>
      <c r="BF15" s="19"/>
      <c r="BG15" s="19"/>
      <c r="BH15" s="19"/>
      <c r="BI15" s="19"/>
      <c r="BJ15" s="19"/>
      <c r="BK15" s="19"/>
      <c r="BL15" s="19"/>
      <c r="BM15" s="19"/>
    </row>
    <row r="16" spans="1:65" x14ac:dyDescent="0.25">
      <c r="A16" s="1" t="s">
        <v>250</v>
      </c>
      <c r="B16" s="1" t="s">
        <v>251</v>
      </c>
      <c r="C16" s="1" t="s">
        <v>252</v>
      </c>
      <c r="D16" s="1" t="s">
        <v>253</v>
      </c>
      <c r="E16" s="1" t="s">
        <v>271</v>
      </c>
      <c r="F16" s="1" t="s">
        <v>273</v>
      </c>
      <c r="G16" s="1" t="s">
        <v>274</v>
      </c>
      <c r="H16" s="1" t="s">
        <v>256</v>
      </c>
      <c r="I16" s="1" t="s">
        <v>257</v>
      </c>
      <c r="J16" s="1" t="s">
        <v>258</v>
      </c>
      <c r="K16" s="1" t="s">
        <v>259</v>
      </c>
      <c r="L16" s="1" t="s">
        <v>260</v>
      </c>
      <c r="M16" s="1" t="s">
        <v>261</v>
      </c>
      <c r="N16" s="1" t="s">
        <v>262</v>
      </c>
      <c r="O16" s="1" t="s">
        <v>263</v>
      </c>
      <c r="P16" s="1" t="s">
        <v>264</v>
      </c>
      <c r="Q16" s="1" t="s">
        <v>265</v>
      </c>
      <c r="R16" s="1" t="s">
        <v>257</v>
      </c>
      <c r="S16" s="1" t="s">
        <v>267</v>
      </c>
      <c r="T16" s="1" t="s">
        <v>268</v>
      </c>
      <c r="U16" s="1" t="s">
        <v>269</v>
      </c>
      <c r="V16" s="1" t="s">
        <v>270</v>
      </c>
      <c r="W16" s="1" t="s">
        <v>250</v>
      </c>
      <c r="X16" s="1" t="s">
        <v>272</v>
      </c>
      <c r="Y16" s="1" t="s">
        <v>275</v>
      </c>
      <c r="Z16" s="1" t="s">
        <v>255</v>
      </c>
      <c r="AA16">
        <f>COUNTIF(A16:Z16,'a-z'!A$1)</f>
        <v>1</v>
      </c>
      <c r="AB16">
        <f>COUNTIF(A16:Z16,'a-z'!B$1)</f>
        <v>1</v>
      </c>
      <c r="AC16">
        <f>COUNTIF(A16:Z16,'a-z'!C$1)</f>
        <v>1</v>
      </c>
      <c r="AD16">
        <f>COUNTIF(A16:Z16,'a-z'!D$1)</f>
        <v>1</v>
      </c>
      <c r="AE16">
        <f>COUNTIF(A16:Z16,'a-z'!E$1)</f>
        <v>1</v>
      </c>
      <c r="AF16">
        <f>COUNTIF(A16:Z16,'a-z'!F$1)</f>
        <v>1</v>
      </c>
      <c r="AG16">
        <f>COUNTIF(A16:Z16,'a-z'!G$1)</f>
        <v>0</v>
      </c>
      <c r="AH16">
        <f>COUNTIF(A16:Z16,'a-z'!H$1)</f>
        <v>1</v>
      </c>
      <c r="AI16">
        <f>COUNTIF(A16:Z16,'a-z'!I$1)</f>
        <v>1</v>
      </c>
      <c r="AJ16">
        <f>COUNTIF(A16:Z16,'a-z'!J$1)</f>
        <v>1</v>
      </c>
      <c r="AK16">
        <f>COUNTIF(A16:Z16,'a-z'!K$1)</f>
        <v>1</v>
      </c>
      <c r="AL16">
        <f>COUNTIF(A16:Z16,'a-z'!L$1)</f>
        <v>1</v>
      </c>
      <c r="AM16">
        <f>COUNTIF(A16:Z16,'a-z'!M$1)</f>
        <v>1</v>
      </c>
      <c r="AN16">
        <f>COUNTIF(A16:Z16,'a-z'!N$1)</f>
        <v>1</v>
      </c>
      <c r="AO16">
        <f>COUNTIF(A16:Z16,'a-z'!O$1)</f>
        <v>2</v>
      </c>
      <c r="AP16">
        <f>COUNTIF(A16:Z16,'a-z'!P$1)</f>
        <v>1</v>
      </c>
      <c r="AQ16">
        <f>COUNTIF(A16:Z16,'a-z'!Q$1)</f>
        <v>1</v>
      </c>
      <c r="AR16">
        <f>COUNTIF(A16:Z16,'a-z'!R$1)</f>
        <v>1</v>
      </c>
      <c r="AS16">
        <f>COUNTIF(A16:Z16,'a-z'!S$1)</f>
        <v>0</v>
      </c>
      <c r="AT16">
        <f>COUNTIF(A16:Z16,'a-z'!T$1)</f>
        <v>1</v>
      </c>
      <c r="AU16">
        <f>COUNTIF(A16:Z16,'a-z'!U$1)</f>
        <v>1</v>
      </c>
      <c r="AV16">
        <f>COUNTIF(A16:Z16,'a-z'!V$1)</f>
        <v>1</v>
      </c>
      <c r="AW16">
        <f>COUNTIF(A16:Z16,'a-z'!W$1)</f>
        <v>1</v>
      </c>
      <c r="AX16">
        <f>COUNTIF(A16:Z16,'a-z'!X$1)</f>
        <v>2</v>
      </c>
      <c r="AY16">
        <f>COUNTIF(A16:Z16,'a-z'!Y$1)</f>
        <v>1</v>
      </c>
      <c r="AZ16">
        <f>COUNTIF(A16:Z16,'a-z'!Z$1)</f>
        <v>1</v>
      </c>
      <c r="BA16" s="3">
        <f t="shared" si="0"/>
        <v>2</v>
      </c>
      <c r="BB16" s="3">
        <f t="shared" si="1"/>
        <v>0</v>
      </c>
      <c r="BC16">
        <f t="shared" si="2"/>
        <v>1</v>
      </c>
      <c r="BD16">
        <f t="shared" si="3"/>
        <v>0</v>
      </c>
      <c r="BF16" s="19"/>
      <c r="BG16" s="19"/>
      <c r="BH16" s="19"/>
      <c r="BI16" s="19"/>
      <c r="BJ16" s="19"/>
      <c r="BK16" s="19"/>
      <c r="BL16" s="19"/>
      <c r="BM16" s="19"/>
    </row>
    <row r="17" spans="1:65" x14ac:dyDescent="0.25">
      <c r="A17" s="1" t="s">
        <v>250</v>
      </c>
      <c r="B17" s="1" t="s">
        <v>265</v>
      </c>
      <c r="C17" s="1" t="s">
        <v>252</v>
      </c>
      <c r="D17" s="1" t="s">
        <v>253</v>
      </c>
      <c r="E17" s="1" t="s">
        <v>261</v>
      </c>
      <c r="F17" s="1" t="s">
        <v>273</v>
      </c>
      <c r="G17" s="1" t="s">
        <v>274</v>
      </c>
      <c r="H17" s="1" t="s">
        <v>250</v>
      </c>
      <c r="I17" s="1" t="s">
        <v>257</v>
      </c>
      <c r="J17" s="1" t="s">
        <v>258</v>
      </c>
      <c r="K17" s="1" t="s">
        <v>259</v>
      </c>
      <c r="L17" s="1" t="s">
        <v>260</v>
      </c>
      <c r="M17" s="1" t="s">
        <v>261</v>
      </c>
      <c r="N17" s="1" t="s">
        <v>262</v>
      </c>
      <c r="O17" s="1" t="s">
        <v>263</v>
      </c>
      <c r="P17" s="1" t="s">
        <v>264</v>
      </c>
      <c r="Q17" s="1" t="s">
        <v>265</v>
      </c>
      <c r="R17" s="1" t="s">
        <v>266</v>
      </c>
      <c r="S17" s="1" t="s">
        <v>267</v>
      </c>
      <c r="T17" s="1" t="s">
        <v>268</v>
      </c>
      <c r="U17" s="1" t="s">
        <v>269</v>
      </c>
      <c r="V17" s="1" t="s">
        <v>270</v>
      </c>
      <c r="W17" s="1" t="s">
        <v>271</v>
      </c>
      <c r="X17" s="1" t="s">
        <v>272</v>
      </c>
      <c r="Y17" s="1" t="s">
        <v>275</v>
      </c>
      <c r="Z17" s="1" t="s">
        <v>255</v>
      </c>
      <c r="AA17">
        <f>COUNTIF(A17:Z17,'a-z'!A$1)</f>
        <v>1</v>
      </c>
      <c r="AB17">
        <f>COUNTIF(A17:Z17,'a-z'!B$1)</f>
        <v>1</v>
      </c>
      <c r="AC17">
        <f>COUNTIF(A17:Z17,'a-z'!C$1)</f>
        <v>1</v>
      </c>
      <c r="AD17">
        <f>COUNTIF(A17:Z17,'a-z'!D$1)</f>
        <v>1</v>
      </c>
      <c r="AE17">
        <f>COUNTIF(A17:Z17,'a-z'!E$1)</f>
        <v>1</v>
      </c>
      <c r="AF17">
        <f>COUNTIF(A17:Z17,'a-z'!F$1)</f>
        <v>1</v>
      </c>
      <c r="AG17">
        <f>COUNTIF(A17:Z17,'a-z'!G$1)</f>
        <v>0</v>
      </c>
      <c r="AH17">
        <f>COUNTIF(A17:Z17,'a-z'!H$1)</f>
        <v>1</v>
      </c>
      <c r="AI17">
        <f>COUNTIF(A17:Z17,'a-z'!I$1)</f>
        <v>1</v>
      </c>
      <c r="AJ17">
        <f>COUNTIF(A17:Z17,'a-z'!J$1)</f>
        <v>1</v>
      </c>
      <c r="AK17">
        <f>COUNTIF(A17:Z17,'a-z'!K$1)</f>
        <v>0</v>
      </c>
      <c r="AL17">
        <f>COUNTIF(A17:Z17,'a-z'!L$1)</f>
        <v>1</v>
      </c>
      <c r="AM17">
        <f>COUNTIF(A17:Z17,'a-z'!M$1)</f>
        <v>0</v>
      </c>
      <c r="AN17">
        <f>COUNTIF(A17:Z17,'a-z'!N$1)</f>
        <v>1</v>
      </c>
      <c r="AO17">
        <f>COUNTIF(A17:Z17,'a-z'!O$1)</f>
        <v>2</v>
      </c>
      <c r="AP17">
        <f>COUNTIF(A17:Z17,'a-z'!P$1)</f>
        <v>1</v>
      </c>
      <c r="AQ17">
        <f>COUNTIF(A17:Z17,'a-z'!Q$1)</f>
        <v>1</v>
      </c>
      <c r="AR17">
        <f>COUNTIF(A17:Z17,'a-z'!R$1)</f>
        <v>2</v>
      </c>
      <c r="AS17">
        <f>COUNTIF(A17:Z17,'a-z'!S$1)</f>
        <v>1</v>
      </c>
      <c r="AT17">
        <f>COUNTIF(A17:Z17,'a-z'!T$1)</f>
        <v>2</v>
      </c>
      <c r="AU17">
        <f>COUNTIF(A17:Z17,'a-z'!U$1)</f>
        <v>1</v>
      </c>
      <c r="AV17">
        <f>COUNTIF(A17:Z17,'a-z'!V$1)</f>
        <v>1</v>
      </c>
      <c r="AW17">
        <f>COUNTIF(A17:Z17,'a-z'!W$1)</f>
        <v>1</v>
      </c>
      <c r="AX17">
        <f>COUNTIF(A17:Z17,'a-z'!X$1)</f>
        <v>1</v>
      </c>
      <c r="AY17">
        <f>COUNTIF(A17:Z17,'a-z'!Y$1)</f>
        <v>1</v>
      </c>
      <c r="AZ17">
        <f>COUNTIF(A17:Z17,'a-z'!Z$1)</f>
        <v>1</v>
      </c>
      <c r="BA17" s="3">
        <f t="shared" si="0"/>
        <v>3</v>
      </c>
      <c r="BB17" s="3">
        <f t="shared" si="1"/>
        <v>0</v>
      </c>
      <c r="BC17">
        <f t="shared" si="2"/>
        <v>1</v>
      </c>
      <c r="BD17">
        <f t="shared" si="3"/>
        <v>0</v>
      </c>
      <c r="BF17" s="19"/>
      <c r="BG17" s="19"/>
      <c r="BH17" s="19"/>
      <c r="BI17" s="19"/>
      <c r="BJ17" s="19"/>
      <c r="BK17" s="19"/>
      <c r="BL17" s="19"/>
      <c r="BM17" s="19"/>
    </row>
    <row r="18" spans="1:65" x14ac:dyDescent="0.25">
      <c r="A18" s="1" t="s">
        <v>250</v>
      </c>
      <c r="B18" s="1" t="s">
        <v>251</v>
      </c>
      <c r="C18" s="1" t="s">
        <v>254</v>
      </c>
      <c r="D18" s="1" t="s">
        <v>253</v>
      </c>
      <c r="E18" s="1" t="s">
        <v>254</v>
      </c>
      <c r="F18" s="1" t="s">
        <v>273</v>
      </c>
      <c r="G18" s="1" t="s">
        <v>274</v>
      </c>
      <c r="H18" s="1" t="s">
        <v>256</v>
      </c>
      <c r="I18" s="1" t="s">
        <v>257</v>
      </c>
      <c r="J18" s="1" t="s">
        <v>258</v>
      </c>
      <c r="K18" s="1" t="s">
        <v>259</v>
      </c>
      <c r="L18" s="1" t="s">
        <v>260</v>
      </c>
      <c r="M18" s="1" t="s">
        <v>261</v>
      </c>
      <c r="N18" s="1" t="s">
        <v>262</v>
      </c>
      <c r="O18" s="1" t="s">
        <v>263</v>
      </c>
      <c r="P18" s="1" t="s">
        <v>264</v>
      </c>
      <c r="Q18" s="1" t="s">
        <v>261</v>
      </c>
      <c r="R18" s="1" t="s">
        <v>266</v>
      </c>
      <c r="S18" s="1" t="s">
        <v>267</v>
      </c>
      <c r="T18" s="1" t="s">
        <v>265</v>
      </c>
      <c r="U18" s="1" t="s">
        <v>269</v>
      </c>
      <c r="V18" s="1" t="s">
        <v>270</v>
      </c>
      <c r="W18" s="1" t="s">
        <v>271</v>
      </c>
      <c r="X18" s="1" t="s">
        <v>272</v>
      </c>
      <c r="Y18" s="1" t="s">
        <v>275</v>
      </c>
      <c r="Z18" s="1" t="s">
        <v>255</v>
      </c>
      <c r="AA18">
        <f>COUNTIF(A18:Z18,'a-z'!A$1)</f>
        <v>1</v>
      </c>
      <c r="AB18">
        <f>COUNTIF(A18:Z18,'a-z'!B$1)</f>
        <v>0</v>
      </c>
      <c r="AC18">
        <f>COUNTIF(A18:Z18,'a-z'!C$1)</f>
        <v>1</v>
      </c>
      <c r="AD18">
        <f>COUNTIF(A18:Z18,'a-z'!D$1)</f>
        <v>1</v>
      </c>
      <c r="AE18">
        <f>COUNTIF(A18:Z18,'a-z'!E$1)</f>
        <v>1</v>
      </c>
      <c r="AF18">
        <f>COUNTIF(A18:Z18,'a-z'!F$1)</f>
        <v>1</v>
      </c>
      <c r="AG18">
        <f>COUNTIF(A18:Z18,'a-z'!G$1)</f>
        <v>2</v>
      </c>
      <c r="AH18">
        <f>COUNTIF(A18:Z18,'a-z'!H$1)</f>
        <v>1</v>
      </c>
      <c r="AI18">
        <f>COUNTIF(A18:Z18,'a-z'!I$1)</f>
        <v>1</v>
      </c>
      <c r="AJ18">
        <f>COUNTIF(A18:Z18,'a-z'!J$1)</f>
        <v>1</v>
      </c>
      <c r="AK18">
        <f>COUNTIF(A18:Z18,'a-z'!K$1)</f>
        <v>1</v>
      </c>
      <c r="AL18">
        <f>COUNTIF(A18:Z18,'a-z'!L$1)</f>
        <v>0</v>
      </c>
      <c r="AM18">
        <f>COUNTIF(A18:Z18,'a-z'!M$1)</f>
        <v>1</v>
      </c>
      <c r="AN18">
        <f>COUNTIF(A18:Z18,'a-z'!N$1)</f>
        <v>1</v>
      </c>
      <c r="AO18">
        <f>COUNTIF(A18:Z18,'a-z'!O$1)</f>
        <v>1</v>
      </c>
      <c r="AP18">
        <f>COUNTIF(A18:Z18,'a-z'!P$1)</f>
        <v>1</v>
      </c>
      <c r="AQ18">
        <f>COUNTIF(A18:Z18,'a-z'!Q$1)</f>
        <v>1</v>
      </c>
      <c r="AR18">
        <f>COUNTIF(A18:Z18,'a-z'!R$1)</f>
        <v>1</v>
      </c>
      <c r="AS18">
        <f>COUNTIF(A18:Z18,'a-z'!S$1)</f>
        <v>1</v>
      </c>
      <c r="AT18">
        <f>COUNTIF(A18:Z18,'a-z'!T$1)</f>
        <v>2</v>
      </c>
      <c r="AU18">
        <f>COUNTIF(A18:Z18,'a-z'!U$1)</f>
        <v>1</v>
      </c>
      <c r="AV18">
        <f>COUNTIF(A18:Z18,'a-z'!V$1)</f>
        <v>1</v>
      </c>
      <c r="AW18">
        <f>COUNTIF(A18:Z18,'a-z'!W$1)</f>
        <v>1</v>
      </c>
      <c r="AX18">
        <f>COUNTIF(A18:Z18,'a-z'!X$1)</f>
        <v>1</v>
      </c>
      <c r="AY18">
        <f>COUNTIF(A18:Z18,'a-z'!Y$1)</f>
        <v>1</v>
      </c>
      <c r="AZ18">
        <f>COUNTIF(A18:Z18,'a-z'!Z$1)</f>
        <v>1</v>
      </c>
      <c r="BA18" s="3">
        <f t="shared" si="0"/>
        <v>2</v>
      </c>
      <c r="BB18" s="3">
        <f t="shared" si="1"/>
        <v>0</v>
      </c>
      <c r="BC18">
        <f t="shared" si="2"/>
        <v>1</v>
      </c>
      <c r="BD18">
        <f t="shared" si="3"/>
        <v>0</v>
      </c>
      <c r="BF18" s="19"/>
      <c r="BG18" s="19"/>
      <c r="BH18" s="19"/>
      <c r="BI18" s="19"/>
      <c r="BJ18" s="19"/>
      <c r="BK18" s="19"/>
      <c r="BL18" s="19"/>
      <c r="BM18" s="19"/>
    </row>
    <row r="19" spans="1:65" x14ac:dyDescent="0.25">
      <c r="A19" s="1" t="s">
        <v>250</v>
      </c>
      <c r="B19" s="1" t="s">
        <v>251</v>
      </c>
      <c r="C19" s="1" t="s">
        <v>252</v>
      </c>
      <c r="D19" s="1" t="s">
        <v>253</v>
      </c>
      <c r="E19" s="1" t="s">
        <v>254</v>
      </c>
      <c r="F19" s="1" t="s">
        <v>273</v>
      </c>
      <c r="G19" s="1" t="s">
        <v>274</v>
      </c>
      <c r="H19" s="1" t="s">
        <v>256</v>
      </c>
      <c r="I19" s="1" t="s">
        <v>257</v>
      </c>
      <c r="J19" s="1" t="s">
        <v>275</v>
      </c>
      <c r="K19" s="1" t="s">
        <v>259</v>
      </c>
      <c r="L19" s="1" t="s">
        <v>260</v>
      </c>
      <c r="M19" s="1" t="s">
        <v>261</v>
      </c>
      <c r="N19" s="1" t="s">
        <v>260</v>
      </c>
      <c r="O19" s="1" t="s">
        <v>262</v>
      </c>
      <c r="P19" s="1" t="s">
        <v>264</v>
      </c>
      <c r="Q19" s="1" t="s">
        <v>265</v>
      </c>
      <c r="R19" s="1" t="s">
        <v>266</v>
      </c>
      <c r="S19" s="1" t="s">
        <v>267</v>
      </c>
      <c r="T19" s="1" t="s">
        <v>268</v>
      </c>
      <c r="U19" s="1" t="s">
        <v>269</v>
      </c>
      <c r="V19" s="1" t="s">
        <v>270</v>
      </c>
      <c r="W19" s="1" t="s">
        <v>271</v>
      </c>
      <c r="X19" s="1" t="s">
        <v>272</v>
      </c>
      <c r="Y19" s="1" t="s">
        <v>275</v>
      </c>
      <c r="Z19" s="1" t="s">
        <v>255</v>
      </c>
      <c r="AA19">
        <f>COUNTIF(A19:Z19,'a-z'!A$1)</f>
        <v>1</v>
      </c>
      <c r="AB19">
        <f>COUNTIF(A19:Z19,'a-z'!B$1)</f>
        <v>1</v>
      </c>
      <c r="AC19">
        <f>COUNTIF(A19:Z19,'a-z'!C$1)</f>
        <v>2</v>
      </c>
      <c r="AD19">
        <f>COUNTIF(A19:Z19,'a-z'!D$1)</f>
        <v>1</v>
      </c>
      <c r="AE19">
        <f>COUNTIF(A19:Z19,'a-z'!E$1)</f>
        <v>1</v>
      </c>
      <c r="AF19">
        <f>COUNTIF(A19:Z19,'a-z'!F$1)</f>
        <v>0</v>
      </c>
      <c r="AG19">
        <f>COUNTIF(A19:Z19,'a-z'!G$1)</f>
        <v>1</v>
      </c>
      <c r="AH19">
        <f>COUNTIF(A19:Z19,'a-z'!H$1)</f>
        <v>1</v>
      </c>
      <c r="AI19">
        <f>COUNTIF(A19:Z19,'a-z'!I$1)</f>
        <v>1</v>
      </c>
      <c r="AJ19">
        <f>COUNTIF(A19:Z19,'a-z'!J$1)</f>
        <v>1</v>
      </c>
      <c r="AK19">
        <f>COUNTIF(A19:Z19,'a-z'!K$1)</f>
        <v>1</v>
      </c>
      <c r="AL19">
        <f>COUNTIF(A19:Z19,'a-z'!L$1)</f>
        <v>1</v>
      </c>
      <c r="AM19">
        <f>COUNTIF(A19:Z19,'a-z'!M$1)</f>
        <v>1</v>
      </c>
      <c r="AN19">
        <f>COUNTIF(A19:Z19,'a-z'!N$1)</f>
        <v>1</v>
      </c>
      <c r="AO19">
        <f>COUNTIF(A19:Z19,'a-z'!O$1)</f>
        <v>1</v>
      </c>
      <c r="AP19">
        <f>COUNTIF(A19:Z19,'a-z'!P$1)</f>
        <v>1</v>
      </c>
      <c r="AQ19">
        <f>COUNTIF(A19:Z19,'a-z'!Q$1)</f>
        <v>1</v>
      </c>
      <c r="AR19">
        <f>COUNTIF(A19:Z19,'a-z'!R$1)</f>
        <v>1</v>
      </c>
      <c r="AS19">
        <f>COUNTIF(A19:Z19,'a-z'!S$1)</f>
        <v>1</v>
      </c>
      <c r="AT19">
        <f>COUNTIF(A19:Z19,'a-z'!T$1)</f>
        <v>1</v>
      </c>
      <c r="AU19">
        <f>COUNTIF(A19:Z19,'a-z'!U$1)</f>
        <v>2</v>
      </c>
      <c r="AV19">
        <f>COUNTIF(A19:Z19,'a-z'!V$1)</f>
        <v>1</v>
      </c>
      <c r="AW19">
        <f>COUNTIF(A19:Z19,'a-z'!W$1)</f>
        <v>1</v>
      </c>
      <c r="AX19">
        <f>COUNTIF(A19:Z19,'a-z'!X$1)</f>
        <v>1</v>
      </c>
      <c r="AY19">
        <f>COUNTIF(A19:Z19,'a-z'!Y$1)</f>
        <v>0</v>
      </c>
      <c r="AZ19">
        <f>COUNTIF(A19:Z19,'a-z'!Z$1)</f>
        <v>1</v>
      </c>
      <c r="BA19" s="3">
        <f t="shared" si="0"/>
        <v>2</v>
      </c>
      <c r="BB19" s="3">
        <f t="shared" si="1"/>
        <v>0</v>
      </c>
      <c r="BC19">
        <f t="shared" si="2"/>
        <v>1</v>
      </c>
      <c r="BD19">
        <f t="shared" si="3"/>
        <v>0</v>
      </c>
      <c r="BF19" s="19"/>
      <c r="BG19" s="19"/>
      <c r="BH19" s="19"/>
      <c r="BI19" s="19"/>
      <c r="BJ19" s="19"/>
      <c r="BK19" s="19"/>
      <c r="BL19" s="19"/>
      <c r="BM19" s="19"/>
    </row>
    <row r="20" spans="1:65" x14ac:dyDescent="0.25">
      <c r="A20" s="1" t="s">
        <v>250</v>
      </c>
      <c r="B20" s="1" t="s">
        <v>251</v>
      </c>
      <c r="C20" s="1" t="s">
        <v>252</v>
      </c>
      <c r="D20" s="1" t="s">
        <v>253</v>
      </c>
      <c r="E20" s="1" t="s">
        <v>254</v>
      </c>
      <c r="F20" s="1" t="s">
        <v>273</v>
      </c>
      <c r="G20" s="1" t="s">
        <v>274</v>
      </c>
      <c r="H20" s="1" t="s">
        <v>256</v>
      </c>
      <c r="I20" s="1" t="s">
        <v>257</v>
      </c>
      <c r="J20" s="1" t="s">
        <v>258</v>
      </c>
      <c r="K20" s="1" t="s">
        <v>259</v>
      </c>
      <c r="L20" s="1" t="s">
        <v>260</v>
      </c>
      <c r="M20" s="1" t="s">
        <v>261</v>
      </c>
      <c r="N20" s="1" t="s">
        <v>262</v>
      </c>
      <c r="O20" s="1" t="s">
        <v>263</v>
      </c>
      <c r="P20" s="1" t="s">
        <v>264</v>
      </c>
      <c r="Q20" s="1" t="s">
        <v>265</v>
      </c>
      <c r="R20" s="1" t="s">
        <v>261</v>
      </c>
      <c r="S20" s="1" t="s">
        <v>267</v>
      </c>
      <c r="T20" s="1" t="s">
        <v>256</v>
      </c>
      <c r="U20" s="1" t="s">
        <v>269</v>
      </c>
      <c r="V20" s="1" t="s">
        <v>270</v>
      </c>
      <c r="W20" s="1" t="s">
        <v>271</v>
      </c>
      <c r="X20" s="1" t="s">
        <v>272</v>
      </c>
      <c r="Y20" s="1" t="s">
        <v>275</v>
      </c>
      <c r="Z20" s="1" t="s">
        <v>259</v>
      </c>
      <c r="AA20">
        <f>COUNTIF(A20:Z20,'a-z'!A$1)</f>
        <v>1</v>
      </c>
      <c r="AB20">
        <f>COUNTIF(A20:Z20,'a-z'!B$1)</f>
        <v>0</v>
      </c>
      <c r="AC20">
        <f>COUNTIF(A20:Z20,'a-z'!C$1)</f>
        <v>1</v>
      </c>
      <c r="AD20">
        <f>COUNTIF(A20:Z20,'a-z'!D$1)</f>
        <v>1</v>
      </c>
      <c r="AE20">
        <f>COUNTIF(A20:Z20,'a-z'!E$1)</f>
        <v>1</v>
      </c>
      <c r="AF20">
        <f>COUNTIF(A20:Z20,'a-z'!F$1)</f>
        <v>1</v>
      </c>
      <c r="AG20">
        <f>COUNTIF(A20:Z20,'a-z'!G$1)</f>
        <v>1</v>
      </c>
      <c r="AH20">
        <f>COUNTIF(A20:Z20,'a-z'!H$1)</f>
        <v>1</v>
      </c>
      <c r="AI20">
        <f>COUNTIF(A20:Z20,'a-z'!I$1)</f>
        <v>1</v>
      </c>
      <c r="AJ20">
        <f>COUNTIF(A20:Z20,'a-z'!J$1)</f>
        <v>1</v>
      </c>
      <c r="AK20">
        <f>COUNTIF(A20:Z20,'a-z'!K$1)</f>
        <v>2</v>
      </c>
      <c r="AL20">
        <f>COUNTIF(A20:Z20,'a-z'!L$1)</f>
        <v>1</v>
      </c>
      <c r="AM20">
        <f>COUNTIF(A20:Z20,'a-z'!M$1)</f>
        <v>1</v>
      </c>
      <c r="AN20">
        <f>COUNTIF(A20:Z20,'a-z'!N$1)</f>
        <v>2</v>
      </c>
      <c r="AO20">
        <f>COUNTIF(A20:Z20,'a-z'!O$1)</f>
        <v>1</v>
      </c>
      <c r="AP20">
        <f>COUNTIF(A20:Z20,'a-z'!P$1)</f>
        <v>0</v>
      </c>
      <c r="AQ20">
        <f>COUNTIF(A20:Z20,'a-z'!Q$1)</f>
        <v>1</v>
      </c>
      <c r="AR20">
        <f>COUNTIF(A20:Z20,'a-z'!R$1)</f>
        <v>1</v>
      </c>
      <c r="AS20">
        <f>COUNTIF(A20:Z20,'a-z'!S$1)</f>
        <v>0</v>
      </c>
      <c r="AT20">
        <f>COUNTIF(A20:Z20,'a-z'!T$1)</f>
        <v>2</v>
      </c>
      <c r="AU20">
        <f>COUNTIF(A20:Z20,'a-z'!U$1)</f>
        <v>1</v>
      </c>
      <c r="AV20">
        <f>COUNTIF(A20:Z20,'a-z'!V$1)</f>
        <v>1</v>
      </c>
      <c r="AW20">
        <f>COUNTIF(A20:Z20,'a-z'!W$1)</f>
        <v>1</v>
      </c>
      <c r="AX20">
        <f>COUNTIF(A20:Z20,'a-z'!X$1)</f>
        <v>1</v>
      </c>
      <c r="AY20">
        <f>COUNTIF(A20:Z20,'a-z'!Y$1)</f>
        <v>1</v>
      </c>
      <c r="AZ20">
        <f>COUNTIF(A20:Z20,'a-z'!Z$1)</f>
        <v>1</v>
      </c>
      <c r="BA20" s="3">
        <f t="shared" si="0"/>
        <v>3</v>
      </c>
      <c r="BB20" s="3">
        <f t="shared" si="1"/>
        <v>0</v>
      </c>
      <c r="BC20">
        <f t="shared" si="2"/>
        <v>1</v>
      </c>
      <c r="BD20">
        <f t="shared" si="3"/>
        <v>0</v>
      </c>
      <c r="BF20" s="19"/>
      <c r="BG20" s="19"/>
      <c r="BH20" s="19"/>
      <c r="BI20" s="19"/>
      <c r="BJ20" s="19"/>
      <c r="BK20" s="19"/>
      <c r="BL20" s="19"/>
      <c r="BM20" s="19"/>
    </row>
    <row r="21" spans="1:65" x14ac:dyDescent="0.25">
      <c r="A21" s="1" t="s">
        <v>250</v>
      </c>
      <c r="B21" s="1" t="s">
        <v>251</v>
      </c>
      <c r="C21" s="1" t="s">
        <v>252</v>
      </c>
      <c r="D21" s="1" t="s">
        <v>253</v>
      </c>
      <c r="E21" s="1" t="s">
        <v>274</v>
      </c>
      <c r="F21" s="1" t="s">
        <v>273</v>
      </c>
      <c r="G21" s="1" t="s">
        <v>274</v>
      </c>
      <c r="H21" s="1" t="s">
        <v>256</v>
      </c>
      <c r="I21" s="1" t="s">
        <v>257</v>
      </c>
      <c r="J21" s="1" t="s">
        <v>258</v>
      </c>
      <c r="K21" s="1" t="s">
        <v>274</v>
      </c>
      <c r="L21" s="1" t="s">
        <v>264</v>
      </c>
      <c r="M21" s="1" t="s">
        <v>261</v>
      </c>
      <c r="N21" s="1" t="s">
        <v>262</v>
      </c>
      <c r="O21" s="1" t="s">
        <v>263</v>
      </c>
      <c r="P21" s="1" t="s">
        <v>264</v>
      </c>
      <c r="Q21" s="1" t="s">
        <v>265</v>
      </c>
      <c r="R21" s="1" t="s">
        <v>266</v>
      </c>
      <c r="S21" s="1" t="s">
        <v>267</v>
      </c>
      <c r="T21" s="1" t="s">
        <v>268</v>
      </c>
      <c r="U21" s="1" t="s">
        <v>269</v>
      </c>
      <c r="V21" s="1" t="s">
        <v>270</v>
      </c>
      <c r="W21" s="1" t="s">
        <v>271</v>
      </c>
      <c r="X21" s="1" t="s">
        <v>272</v>
      </c>
      <c r="Y21" s="1" t="s">
        <v>275</v>
      </c>
      <c r="Z21" s="1" t="s">
        <v>255</v>
      </c>
      <c r="AA21">
        <f>COUNTIF(A21:Z21,'a-z'!A$1)</f>
        <v>1</v>
      </c>
      <c r="AB21">
        <f>COUNTIF(A21:Z21,'a-z'!B$1)</f>
        <v>1</v>
      </c>
      <c r="AC21">
        <f>COUNTIF(A21:Z21,'a-z'!C$1)</f>
        <v>0</v>
      </c>
      <c r="AD21">
        <f>COUNTIF(A21:Z21,'a-z'!D$1)</f>
        <v>1</v>
      </c>
      <c r="AE21">
        <f>COUNTIF(A21:Z21,'a-z'!E$1)</f>
        <v>2</v>
      </c>
      <c r="AF21">
        <f>COUNTIF(A21:Z21,'a-z'!F$1)</f>
        <v>1</v>
      </c>
      <c r="AG21">
        <f>COUNTIF(A21:Z21,'a-z'!G$1)</f>
        <v>0</v>
      </c>
      <c r="AH21">
        <f>COUNTIF(A21:Z21,'a-z'!H$1)</f>
        <v>3</v>
      </c>
      <c r="AI21">
        <f>COUNTIF(A21:Z21,'a-z'!I$1)</f>
        <v>1</v>
      </c>
      <c r="AJ21">
        <f>COUNTIF(A21:Z21,'a-z'!J$1)</f>
        <v>1</v>
      </c>
      <c r="AK21">
        <f>COUNTIF(A21:Z21,'a-z'!K$1)</f>
        <v>1</v>
      </c>
      <c r="AL21">
        <f>COUNTIF(A21:Z21,'a-z'!L$1)</f>
        <v>1</v>
      </c>
      <c r="AM21">
        <f>COUNTIF(A21:Z21,'a-z'!M$1)</f>
        <v>1</v>
      </c>
      <c r="AN21">
        <f>COUNTIF(A21:Z21,'a-z'!N$1)</f>
        <v>0</v>
      </c>
      <c r="AO21">
        <f>COUNTIF(A21:Z21,'a-z'!O$1)</f>
        <v>1</v>
      </c>
      <c r="AP21">
        <f>COUNTIF(A21:Z21,'a-z'!P$1)</f>
        <v>1</v>
      </c>
      <c r="AQ21">
        <f>COUNTIF(A21:Z21,'a-z'!Q$1)</f>
        <v>1</v>
      </c>
      <c r="AR21">
        <f>COUNTIF(A21:Z21,'a-z'!R$1)</f>
        <v>1</v>
      </c>
      <c r="AS21">
        <f>COUNTIF(A21:Z21,'a-z'!S$1)</f>
        <v>1</v>
      </c>
      <c r="AT21">
        <f>COUNTIF(A21:Z21,'a-z'!T$1)</f>
        <v>1</v>
      </c>
      <c r="AU21">
        <f>COUNTIF(A21:Z21,'a-z'!U$1)</f>
        <v>1</v>
      </c>
      <c r="AV21">
        <f>COUNTIF(A21:Z21,'a-z'!V$1)</f>
        <v>1</v>
      </c>
      <c r="AW21">
        <f>COUNTIF(A21:Z21,'a-z'!W$1)</f>
        <v>1</v>
      </c>
      <c r="AX21">
        <f>COUNTIF(A21:Z21,'a-z'!X$1)</f>
        <v>1</v>
      </c>
      <c r="AY21">
        <f>COUNTIF(A21:Z21,'a-z'!Y$1)</f>
        <v>1</v>
      </c>
      <c r="AZ21">
        <f>COUNTIF(A21:Z21,'a-z'!Z$1)</f>
        <v>1</v>
      </c>
      <c r="BA21" s="3">
        <f t="shared" si="0"/>
        <v>1</v>
      </c>
      <c r="BB21" s="3">
        <f t="shared" si="1"/>
        <v>1</v>
      </c>
      <c r="BC21">
        <f t="shared" si="2"/>
        <v>1</v>
      </c>
      <c r="BD21">
        <f t="shared" si="3"/>
        <v>1</v>
      </c>
      <c r="BF21" s="19"/>
      <c r="BG21" s="19"/>
      <c r="BH21" s="19"/>
      <c r="BI21" s="19"/>
      <c r="BJ21" s="19"/>
      <c r="BK21" s="19"/>
      <c r="BL21" s="19"/>
      <c r="BM21" s="19"/>
    </row>
    <row r="22" spans="1:65" x14ac:dyDescent="0.25">
      <c r="A22" s="1" t="s">
        <v>250</v>
      </c>
      <c r="B22" s="1" t="s">
        <v>251</v>
      </c>
      <c r="C22" s="1" t="s">
        <v>252</v>
      </c>
      <c r="D22" s="1" t="s">
        <v>253</v>
      </c>
      <c r="E22" s="1" t="s">
        <v>269</v>
      </c>
      <c r="F22" s="1" t="s">
        <v>273</v>
      </c>
      <c r="G22" s="1" t="s">
        <v>274</v>
      </c>
      <c r="H22" s="1" t="s">
        <v>256</v>
      </c>
      <c r="I22" s="1" t="s">
        <v>257</v>
      </c>
      <c r="J22" s="1" t="s">
        <v>258</v>
      </c>
      <c r="K22" s="1" t="s">
        <v>259</v>
      </c>
      <c r="L22" s="1" t="s">
        <v>260</v>
      </c>
      <c r="M22" s="1" t="s">
        <v>261</v>
      </c>
      <c r="N22" s="1" t="s">
        <v>262</v>
      </c>
      <c r="O22" s="1" t="s">
        <v>263</v>
      </c>
      <c r="P22" s="1" t="s">
        <v>264</v>
      </c>
      <c r="Q22" s="1" t="s">
        <v>265</v>
      </c>
      <c r="R22" s="1" t="s">
        <v>266</v>
      </c>
      <c r="S22" s="1" t="s">
        <v>267</v>
      </c>
      <c r="T22" s="1" t="s">
        <v>268</v>
      </c>
      <c r="U22" s="1" t="s">
        <v>269</v>
      </c>
      <c r="V22" s="1" t="s">
        <v>261</v>
      </c>
      <c r="W22" s="1" t="s">
        <v>271</v>
      </c>
      <c r="X22" s="1" t="s">
        <v>272</v>
      </c>
      <c r="Y22" s="1" t="s">
        <v>265</v>
      </c>
      <c r="Z22" s="1" t="s">
        <v>255</v>
      </c>
      <c r="AA22">
        <f>COUNTIF(A22:Z22,'a-z'!A$1)</f>
        <v>1</v>
      </c>
      <c r="AB22">
        <f>COUNTIF(A22:Z22,'a-z'!B$1)</f>
        <v>1</v>
      </c>
      <c r="AC22">
        <f>COUNTIF(A22:Z22,'a-z'!C$1)</f>
        <v>1</v>
      </c>
      <c r="AD22">
        <f>COUNTIF(A22:Z22,'a-z'!D$1)</f>
        <v>1</v>
      </c>
      <c r="AE22">
        <f>COUNTIF(A22:Z22,'a-z'!E$1)</f>
        <v>1</v>
      </c>
      <c r="AF22">
        <f>COUNTIF(A22:Z22,'a-z'!F$1)</f>
        <v>1</v>
      </c>
      <c r="AG22">
        <f>COUNTIF(A22:Z22,'a-z'!G$1)</f>
        <v>0</v>
      </c>
      <c r="AH22">
        <f>COUNTIF(A22:Z22,'a-z'!H$1)</f>
        <v>1</v>
      </c>
      <c r="AI22">
        <f>COUNTIF(A22:Z22,'a-z'!I$1)</f>
        <v>1</v>
      </c>
      <c r="AJ22">
        <f>COUNTIF(A22:Z22,'a-z'!J$1)</f>
        <v>2</v>
      </c>
      <c r="AK22">
        <f>COUNTIF(A22:Z22,'a-z'!K$1)</f>
        <v>1</v>
      </c>
      <c r="AL22">
        <f>COUNTIF(A22:Z22,'a-z'!L$1)</f>
        <v>1</v>
      </c>
      <c r="AM22">
        <f>COUNTIF(A22:Z22,'a-z'!M$1)</f>
        <v>1</v>
      </c>
      <c r="AN22">
        <f>COUNTIF(A22:Z22,'a-z'!N$1)</f>
        <v>1</v>
      </c>
      <c r="AO22">
        <f>COUNTIF(A22:Z22,'a-z'!O$1)</f>
        <v>1</v>
      </c>
      <c r="AP22">
        <f>COUNTIF(A22:Z22,'a-z'!P$1)</f>
        <v>1</v>
      </c>
      <c r="AQ22">
        <f>COUNTIF(A22:Z22,'a-z'!Q$1)</f>
        <v>1</v>
      </c>
      <c r="AR22">
        <f>COUNTIF(A22:Z22,'a-z'!R$1)</f>
        <v>2</v>
      </c>
      <c r="AS22">
        <f>COUNTIF(A22:Z22,'a-z'!S$1)</f>
        <v>1</v>
      </c>
      <c r="AT22">
        <f>COUNTIF(A22:Z22,'a-z'!T$1)</f>
        <v>2</v>
      </c>
      <c r="AU22">
        <f>COUNTIF(A22:Z22,'a-z'!U$1)</f>
        <v>0</v>
      </c>
      <c r="AV22">
        <f>COUNTIF(A22:Z22,'a-z'!V$1)</f>
        <v>1</v>
      </c>
      <c r="AW22">
        <f>COUNTIF(A22:Z22,'a-z'!W$1)</f>
        <v>0</v>
      </c>
      <c r="AX22">
        <f>COUNTIF(A22:Z22,'a-z'!X$1)</f>
        <v>1</v>
      </c>
      <c r="AY22">
        <f>COUNTIF(A22:Z22,'a-z'!Y$1)</f>
        <v>1</v>
      </c>
      <c r="AZ22">
        <f>COUNTIF(A22:Z22,'a-z'!Z$1)</f>
        <v>1</v>
      </c>
      <c r="BA22" s="3">
        <f t="shared" si="0"/>
        <v>3</v>
      </c>
      <c r="BB22" s="3">
        <f t="shared" si="1"/>
        <v>0</v>
      </c>
      <c r="BC22">
        <f t="shared" si="2"/>
        <v>1</v>
      </c>
      <c r="BD22">
        <f t="shared" si="3"/>
        <v>0</v>
      </c>
      <c r="BF22" s="19"/>
      <c r="BG22" s="19"/>
      <c r="BH22" s="19"/>
      <c r="BI22" s="19"/>
      <c r="BJ22" s="19"/>
      <c r="BK22" s="19"/>
      <c r="BL22" s="19"/>
      <c r="BM22" s="19"/>
    </row>
    <row r="23" spans="1:65" x14ac:dyDescent="0.25">
      <c r="A23" s="1" t="s">
        <v>250</v>
      </c>
      <c r="B23" s="1" t="s">
        <v>251</v>
      </c>
      <c r="C23" s="1" t="s">
        <v>266</v>
      </c>
      <c r="D23" s="1" t="s">
        <v>253</v>
      </c>
      <c r="E23" s="1" t="s">
        <v>254</v>
      </c>
      <c r="F23" s="1" t="s">
        <v>273</v>
      </c>
      <c r="G23" s="1" t="s">
        <v>274</v>
      </c>
      <c r="H23" s="1" t="s">
        <v>256</v>
      </c>
      <c r="I23" s="1" t="s">
        <v>272</v>
      </c>
      <c r="J23" s="1" t="s">
        <v>258</v>
      </c>
      <c r="K23" s="1" t="s">
        <v>259</v>
      </c>
      <c r="L23" s="1" t="s">
        <v>260</v>
      </c>
      <c r="M23" s="1" t="s">
        <v>261</v>
      </c>
      <c r="N23" s="1" t="s">
        <v>262</v>
      </c>
      <c r="O23" s="1" t="s">
        <v>263</v>
      </c>
      <c r="P23" s="1" t="s">
        <v>264</v>
      </c>
      <c r="Q23" s="1" t="s">
        <v>265</v>
      </c>
      <c r="R23" s="1" t="s">
        <v>263</v>
      </c>
      <c r="S23" s="1" t="s">
        <v>267</v>
      </c>
      <c r="T23" s="1" t="s">
        <v>268</v>
      </c>
      <c r="U23" s="1" t="s">
        <v>269</v>
      </c>
      <c r="V23" s="1" t="s">
        <v>270</v>
      </c>
      <c r="W23" s="1" t="s">
        <v>271</v>
      </c>
      <c r="X23" s="1" t="s">
        <v>272</v>
      </c>
      <c r="Y23" s="1" t="s">
        <v>275</v>
      </c>
      <c r="Z23" s="1" t="s">
        <v>255</v>
      </c>
      <c r="AA23">
        <f>COUNTIF(A23:Z23,'a-z'!A$1)</f>
        <v>1</v>
      </c>
      <c r="AB23">
        <f>COUNTIF(A23:Z23,'a-z'!B$1)</f>
        <v>1</v>
      </c>
      <c r="AC23">
        <f>COUNTIF(A23:Z23,'a-z'!C$1)</f>
        <v>1</v>
      </c>
      <c r="AD23">
        <f>COUNTIF(A23:Z23,'a-z'!D$1)</f>
        <v>1</v>
      </c>
      <c r="AE23">
        <f>COUNTIF(A23:Z23,'a-z'!E$1)</f>
        <v>1</v>
      </c>
      <c r="AF23">
        <f>COUNTIF(A23:Z23,'a-z'!F$1)</f>
        <v>1</v>
      </c>
      <c r="AG23">
        <f>COUNTIF(A23:Z23,'a-z'!G$1)</f>
        <v>1</v>
      </c>
      <c r="AH23">
        <f>COUNTIF(A23:Z23,'a-z'!H$1)</f>
        <v>1</v>
      </c>
      <c r="AI23">
        <f>COUNTIF(A23:Z23,'a-z'!I$1)</f>
        <v>2</v>
      </c>
      <c r="AJ23">
        <f>COUNTIF(A23:Z23,'a-z'!J$1)</f>
        <v>1</v>
      </c>
      <c r="AK23">
        <f>COUNTIF(A23:Z23,'a-z'!K$1)</f>
        <v>1</v>
      </c>
      <c r="AL23">
        <f>COUNTIF(A23:Z23,'a-z'!L$1)</f>
        <v>0</v>
      </c>
      <c r="AM23">
        <f>COUNTIF(A23:Z23,'a-z'!M$1)</f>
        <v>1</v>
      </c>
      <c r="AN23">
        <f>COUNTIF(A23:Z23,'a-z'!N$1)</f>
        <v>1</v>
      </c>
      <c r="AO23">
        <f>COUNTIF(A23:Z23,'a-z'!O$1)</f>
        <v>1</v>
      </c>
      <c r="AP23">
        <f>COUNTIF(A23:Z23,'a-z'!P$1)</f>
        <v>1</v>
      </c>
      <c r="AQ23">
        <f>COUNTIF(A23:Z23,'a-z'!Q$1)</f>
        <v>1</v>
      </c>
      <c r="AR23">
        <f>COUNTIF(A23:Z23,'a-z'!R$1)</f>
        <v>1</v>
      </c>
      <c r="AS23">
        <f>COUNTIF(A23:Z23,'a-z'!S$1)</f>
        <v>1</v>
      </c>
      <c r="AT23">
        <f>COUNTIF(A23:Z23,'a-z'!T$1)</f>
        <v>1</v>
      </c>
      <c r="AU23">
        <f>COUNTIF(A23:Z23,'a-z'!U$1)</f>
        <v>1</v>
      </c>
      <c r="AV23">
        <f>COUNTIF(A23:Z23,'a-z'!V$1)</f>
        <v>1</v>
      </c>
      <c r="AW23">
        <f>COUNTIF(A23:Z23,'a-z'!W$1)</f>
        <v>1</v>
      </c>
      <c r="AX23">
        <f>COUNTIF(A23:Z23,'a-z'!X$1)</f>
        <v>0</v>
      </c>
      <c r="AY23">
        <f>COUNTIF(A23:Z23,'a-z'!Y$1)</f>
        <v>2</v>
      </c>
      <c r="AZ23">
        <f>COUNTIF(A23:Z23,'a-z'!Z$1)</f>
        <v>1</v>
      </c>
      <c r="BA23" s="3">
        <f t="shared" si="0"/>
        <v>2</v>
      </c>
      <c r="BB23" s="3">
        <f t="shared" si="1"/>
        <v>0</v>
      </c>
      <c r="BC23">
        <f t="shared" si="2"/>
        <v>1</v>
      </c>
      <c r="BD23">
        <f t="shared" si="3"/>
        <v>0</v>
      </c>
      <c r="BF23" s="19"/>
      <c r="BG23" s="19"/>
      <c r="BH23" s="19"/>
      <c r="BI23" s="19"/>
      <c r="BJ23" s="19"/>
      <c r="BK23" s="19"/>
      <c r="BL23" s="19"/>
      <c r="BM23" s="19"/>
    </row>
    <row r="24" spans="1:65" x14ac:dyDescent="0.25">
      <c r="A24" s="1" t="s">
        <v>250</v>
      </c>
      <c r="B24" s="1" t="s">
        <v>274</v>
      </c>
      <c r="C24" s="1" t="s">
        <v>252</v>
      </c>
      <c r="D24" s="1" t="s">
        <v>253</v>
      </c>
      <c r="E24" s="1" t="s">
        <v>254</v>
      </c>
      <c r="F24" s="1" t="s">
        <v>273</v>
      </c>
      <c r="G24" s="1" t="s">
        <v>274</v>
      </c>
      <c r="H24" s="1" t="s">
        <v>256</v>
      </c>
      <c r="I24" s="1" t="s">
        <v>257</v>
      </c>
      <c r="J24" s="1" t="s">
        <v>258</v>
      </c>
      <c r="K24" s="1" t="s">
        <v>259</v>
      </c>
      <c r="L24" s="1" t="s">
        <v>260</v>
      </c>
      <c r="M24" s="1" t="s">
        <v>261</v>
      </c>
      <c r="N24" s="1" t="s">
        <v>264</v>
      </c>
      <c r="O24" s="1" t="s">
        <v>263</v>
      </c>
      <c r="P24" s="1" t="s">
        <v>264</v>
      </c>
      <c r="Q24" s="1" t="s">
        <v>265</v>
      </c>
      <c r="R24" s="1" t="s">
        <v>266</v>
      </c>
      <c r="S24" s="1" t="s">
        <v>267</v>
      </c>
      <c r="T24" s="1" t="s">
        <v>268</v>
      </c>
      <c r="U24" s="1" t="s">
        <v>261</v>
      </c>
      <c r="V24" s="1" t="s">
        <v>270</v>
      </c>
      <c r="W24" s="1" t="s">
        <v>271</v>
      </c>
      <c r="X24" s="1" t="s">
        <v>272</v>
      </c>
      <c r="Y24" s="1" t="s">
        <v>275</v>
      </c>
      <c r="Z24" s="1" t="s">
        <v>255</v>
      </c>
      <c r="AA24">
        <f>COUNTIF(A24:Z24,'a-z'!A$1)</f>
        <v>1</v>
      </c>
      <c r="AB24">
        <f>COUNTIF(A24:Z24,'a-z'!B$1)</f>
        <v>1</v>
      </c>
      <c r="AC24">
        <f>COUNTIF(A24:Z24,'a-z'!C$1)</f>
        <v>1</v>
      </c>
      <c r="AD24">
        <f>COUNTIF(A24:Z24,'a-z'!D$1)</f>
        <v>1</v>
      </c>
      <c r="AE24">
        <f>COUNTIF(A24:Z24,'a-z'!E$1)</f>
        <v>2</v>
      </c>
      <c r="AF24">
        <f>COUNTIF(A24:Z24,'a-z'!F$1)</f>
        <v>1</v>
      </c>
      <c r="AG24">
        <f>COUNTIF(A24:Z24,'a-z'!G$1)</f>
        <v>1</v>
      </c>
      <c r="AH24">
        <f>COUNTIF(A24:Z24,'a-z'!H$1)</f>
        <v>2</v>
      </c>
      <c r="AI24">
        <f>COUNTIF(A24:Z24,'a-z'!I$1)</f>
        <v>1</v>
      </c>
      <c r="AJ24">
        <f>COUNTIF(A24:Z24,'a-z'!J$1)</f>
        <v>0</v>
      </c>
      <c r="AK24">
        <f>COUNTIF(A24:Z24,'a-z'!K$1)</f>
        <v>1</v>
      </c>
      <c r="AL24">
        <f>COUNTIF(A24:Z24,'a-z'!L$1)</f>
        <v>1</v>
      </c>
      <c r="AM24">
        <f>COUNTIF(A24:Z24,'a-z'!M$1)</f>
        <v>0</v>
      </c>
      <c r="AN24">
        <f>COUNTIF(A24:Z24,'a-z'!N$1)</f>
        <v>1</v>
      </c>
      <c r="AO24">
        <f>COUNTIF(A24:Z24,'a-z'!O$1)</f>
        <v>1</v>
      </c>
      <c r="AP24">
        <f>COUNTIF(A24:Z24,'a-z'!P$1)</f>
        <v>1</v>
      </c>
      <c r="AQ24">
        <f>COUNTIF(A24:Z24,'a-z'!Q$1)</f>
        <v>0</v>
      </c>
      <c r="AR24">
        <f>COUNTIF(A24:Z24,'a-z'!R$1)</f>
        <v>1</v>
      </c>
      <c r="AS24">
        <f>COUNTIF(A24:Z24,'a-z'!S$1)</f>
        <v>1</v>
      </c>
      <c r="AT24">
        <f>COUNTIF(A24:Z24,'a-z'!T$1)</f>
        <v>2</v>
      </c>
      <c r="AU24">
        <f>COUNTIF(A24:Z24,'a-z'!U$1)</f>
        <v>1</v>
      </c>
      <c r="AV24">
        <f>COUNTIF(A24:Z24,'a-z'!V$1)</f>
        <v>1</v>
      </c>
      <c r="AW24">
        <f>COUNTIF(A24:Z24,'a-z'!W$1)</f>
        <v>1</v>
      </c>
      <c r="AX24">
        <f>COUNTIF(A24:Z24,'a-z'!X$1)</f>
        <v>1</v>
      </c>
      <c r="AY24">
        <f>COUNTIF(A24:Z24,'a-z'!Y$1)</f>
        <v>1</v>
      </c>
      <c r="AZ24">
        <f>COUNTIF(A24:Z24,'a-z'!Z$1)</f>
        <v>1</v>
      </c>
      <c r="BA24" s="3">
        <f t="shared" si="0"/>
        <v>3</v>
      </c>
      <c r="BB24" s="3">
        <f t="shared" si="1"/>
        <v>0</v>
      </c>
      <c r="BC24">
        <f t="shared" si="2"/>
        <v>1</v>
      </c>
      <c r="BD24">
        <f t="shared" si="3"/>
        <v>0</v>
      </c>
      <c r="BF24" s="19"/>
      <c r="BG24" s="19"/>
      <c r="BH24" s="19"/>
      <c r="BI24" s="19"/>
      <c r="BJ24" s="19"/>
      <c r="BK24" s="19"/>
      <c r="BL24" s="19"/>
      <c r="BM24" s="19"/>
    </row>
    <row r="25" spans="1:65" x14ac:dyDescent="0.25">
      <c r="A25" s="1" t="s">
        <v>250</v>
      </c>
      <c r="B25" s="1" t="s">
        <v>251</v>
      </c>
      <c r="C25" s="1" t="s">
        <v>252</v>
      </c>
      <c r="D25" s="1" t="s">
        <v>253</v>
      </c>
      <c r="E25" s="1" t="s">
        <v>254</v>
      </c>
      <c r="F25" s="1" t="s">
        <v>273</v>
      </c>
      <c r="G25" s="1" t="s">
        <v>274</v>
      </c>
      <c r="H25" s="1" t="s">
        <v>256</v>
      </c>
      <c r="I25" s="1" t="s">
        <v>257</v>
      </c>
      <c r="J25" s="1" t="s">
        <v>269</v>
      </c>
      <c r="K25" s="1" t="s">
        <v>262</v>
      </c>
      <c r="L25" s="1" t="s">
        <v>260</v>
      </c>
      <c r="M25" s="1" t="s">
        <v>261</v>
      </c>
      <c r="N25" s="1" t="s">
        <v>262</v>
      </c>
      <c r="O25" s="1" t="s">
        <v>263</v>
      </c>
      <c r="P25" s="1" t="s">
        <v>264</v>
      </c>
      <c r="Q25" s="1" t="s">
        <v>265</v>
      </c>
      <c r="R25" s="1" t="s">
        <v>256</v>
      </c>
      <c r="S25" s="1" t="s">
        <v>267</v>
      </c>
      <c r="T25" s="1" t="s">
        <v>268</v>
      </c>
      <c r="U25" s="1" t="s">
        <v>269</v>
      </c>
      <c r="V25" s="1" t="s">
        <v>270</v>
      </c>
      <c r="W25" s="1" t="s">
        <v>271</v>
      </c>
      <c r="X25" s="1" t="s">
        <v>272</v>
      </c>
      <c r="Y25" s="1" t="s">
        <v>275</v>
      </c>
      <c r="Z25" s="1" t="s">
        <v>255</v>
      </c>
      <c r="AA25">
        <f>COUNTIF(A25:Z25,'a-z'!A$1)</f>
        <v>1</v>
      </c>
      <c r="AB25">
        <f>COUNTIF(A25:Z25,'a-z'!B$1)</f>
        <v>1</v>
      </c>
      <c r="AC25">
        <f>COUNTIF(A25:Z25,'a-z'!C$1)</f>
        <v>1</v>
      </c>
      <c r="AD25">
        <f>COUNTIF(A25:Z25,'a-z'!D$1)</f>
        <v>1</v>
      </c>
      <c r="AE25">
        <f>COUNTIF(A25:Z25,'a-z'!E$1)</f>
        <v>1</v>
      </c>
      <c r="AF25">
        <f>COUNTIF(A25:Z25,'a-z'!F$1)</f>
        <v>0</v>
      </c>
      <c r="AG25">
        <f>COUNTIF(A25:Z25,'a-z'!G$1)</f>
        <v>1</v>
      </c>
      <c r="AH25">
        <f>COUNTIF(A25:Z25,'a-z'!H$1)</f>
        <v>1</v>
      </c>
      <c r="AI25">
        <f>COUNTIF(A25:Z25,'a-z'!I$1)</f>
        <v>1</v>
      </c>
      <c r="AJ25">
        <f>COUNTIF(A25:Z25,'a-z'!J$1)</f>
        <v>2</v>
      </c>
      <c r="AK25">
        <f>COUNTIF(A25:Z25,'a-z'!K$1)</f>
        <v>2</v>
      </c>
      <c r="AL25">
        <f>COUNTIF(A25:Z25,'a-z'!L$1)</f>
        <v>1</v>
      </c>
      <c r="AM25">
        <f>COUNTIF(A25:Z25,'a-z'!M$1)</f>
        <v>1</v>
      </c>
      <c r="AN25">
        <f>COUNTIF(A25:Z25,'a-z'!N$1)</f>
        <v>0</v>
      </c>
      <c r="AO25">
        <f>COUNTIF(A25:Z25,'a-z'!O$1)</f>
        <v>1</v>
      </c>
      <c r="AP25">
        <f>COUNTIF(A25:Z25,'a-z'!P$1)</f>
        <v>1</v>
      </c>
      <c r="AQ25">
        <f>COUNTIF(A25:Z25,'a-z'!Q$1)</f>
        <v>2</v>
      </c>
      <c r="AR25">
        <f>COUNTIF(A25:Z25,'a-z'!R$1)</f>
        <v>1</v>
      </c>
      <c r="AS25">
        <f>COUNTIF(A25:Z25,'a-z'!S$1)</f>
        <v>0</v>
      </c>
      <c r="AT25">
        <f>COUNTIF(A25:Z25,'a-z'!T$1)</f>
        <v>1</v>
      </c>
      <c r="AU25">
        <f>COUNTIF(A25:Z25,'a-z'!U$1)</f>
        <v>1</v>
      </c>
      <c r="AV25">
        <f>COUNTIF(A25:Z25,'a-z'!V$1)</f>
        <v>1</v>
      </c>
      <c r="AW25">
        <f>COUNTIF(A25:Z25,'a-z'!W$1)</f>
        <v>1</v>
      </c>
      <c r="AX25">
        <f>COUNTIF(A25:Z25,'a-z'!X$1)</f>
        <v>1</v>
      </c>
      <c r="AY25">
        <f>COUNTIF(A25:Z25,'a-z'!Y$1)</f>
        <v>1</v>
      </c>
      <c r="AZ25">
        <f>COUNTIF(A25:Z25,'a-z'!Z$1)</f>
        <v>1</v>
      </c>
      <c r="BA25" s="3">
        <f t="shared" si="0"/>
        <v>3</v>
      </c>
      <c r="BB25" s="3">
        <f t="shared" si="1"/>
        <v>0</v>
      </c>
      <c r="BC25">
        <f t="shared" si="2"/>
        <v>1</v>
      </c>
      <c r="BD25">
        <f t="shared" si="3"/>
        <v>0</v>
      </c>
    </row>
    <row r="26" spans="1:65" x14ac:dyDescent="0.25">
      <c r="A26" s="1" t="s">
        <v>250</v>
      </c>
      <c r="B26" s="1" t="s">
        <v>251</v>
      </c>
      <c r="C26" s="1" t="s">
        <v>252</v>
      </c>
      <c r="D26" s="1" t="s">
        <v>269</v>
      </c>
      <c r="E26" s="1" t="s">
        <v>254</v>
      </c>
      <c r="F26" s="1" t="s">
        <v>273</v>
      </c>
      <c r="G26" s="1" t="s">
        <v>274</v>
      </c>
      <c r="H26" s="1" t="s">
        <v>256</v>
      </c>
      <c r="I26" s="1" t="s">
        <v>257</v>
      </c>
      <c r="J26" s="1" t="s">
        <v>258</v>
      </c>
      <c r="K26" s="1" t="s">
        <v>259</v>
      </c>
      <c r="L26" s="1" t="s">
        <v>260</v>
      </c>
      <c r="M26" s="1" t="s">
        <v>257</v>
      </c>
      <c r="N26" s="1" t="s">
        <v>262</v>
      </c>
      <c r="O26" s="1" t="s">
        <v>272</v>
      </c>
      <c r="P26" s="1" t="s">
        <v>264</v>
      </c>
      <c r="Q26" s="1" t="s">
        <v>265</v>
      </c>
      <c r="R26" s="1" t="s">
        <v>266</v>
      </c>
      <c r="S26" s="1" t="s">
        <v>267</v>
      </c>
      <c r="T26" s="1" t="s">
        <v>268</v>
      </c>
      <c r="U26" s="1" t="s">
        <v>269</v>
      </c>
      <c r="V26" s="1" t="s">
        <v>270</v>
      </c>
      <c r="W26" s="1" t="s">
        <v>271</v>
      </c>
      <c r="X26" s="1" t="s">
        <v>272</v>
      </c>
      <c r="Y26" s="1" t="s">
        <v>275</v>
      </c>
      <c r="Z26" s="1" t="s">
        <v>255</v>
      </c>
      <c r="AA26">
        <f>COUNTIF(A26:Z26,'a-z'!A$1)</f>
        <v>1</v>
      </c>
      <c r="AB26">
        <f>COUNTIF(A26:Z26,'a-z'!B$1)</f>
        <v>1</v>
      </c>
      <c r="AC26">
        <f>COUNTIF(A26:Z26,'a-z'!C$1)</f>
        <v>1</v>
      </c>
      <c r="AD26">
        <f>COUNTIF(A26:Z26,'a-z'!D$1)</f>
        <v>1</v>
      </c>
      <c r="AE26">
        <f>COUNTIF(A26:Z26,'a-z'!E$1)</f>
        <v>1</v>
      </c>
      <c r="AF26">
        <f>COUNTIF(A26:Z26,'a-z'!F$1)</f>
        <v>1</v>
      </c>
      <c r="AG26">
        <f>COUNTIF(A26:Z26,'a-z'!G$1)</f>
        <v>1</v>
      </c>
      <c r="AH26">
        <f>COUNTIF(A26:Z26,'a-z'!H$1)</f>
        <v>1</v>
      </c>
      <c r="AI26">
        <f>COUNTIF(A26:Z26,'a-z'!I$1)</f>
        <v>2</v>
      </c>
      <c r="AJ26">
        <f>COUNTIF(A26:Z26,'a-z'!J$1)</f>
        <v>2</v>
      </c>
      <c r="AK26">
        <f>COUNTIF(A26:Z26,'a-z'!K$1)</f>
        <v>1</v>
      </c>
      <c r="AL26">
        <f>COUNTIF(A26:Z26,'a-z'!L$1)</f>
        <v>1</v>
      </c>
      <c r="AM26">
        <f>COUNTIF(A26:Z26,'a-z'!M$1)</f>
        <v>1</v>
      </c>
      <c r="AN26">
        <f>COUNTIF(A26:Z26,'a-z'!N$1)</f>
        <v>1</v>
      </c>
      <c r="AO26">
        <f>COUNTIF(A26:Z26,'a-z'!O$1)</f>
        <v>1</v>
      </c>
      <c r="AP26">
        <f>COUNTIF(A26:Z26,'a-z'!P$1)</f>
        <v>1</v>
      </c>
      <c r="AQ26">
        <f>COUNTIF(A26:Z26,'a-z'!Q$1)</f>
        <v>1</v>
      </c>
      <c r="AR26">
        <f>COUNTIF(A26:Z26,'a-z'!R$1)</f>
        <v>1</v>
      </c>
      <c r="AS26">
        <f>COUNTIF(A26:Z26,'a-z'!S$1)</f>
        <v>1</v>
      </c>
      <c r="AT26">
        <f>COUNTIF(A26:Z26,'a-z'!T$1)</f>
        <v>0</v>
      </c>
      <c r="AU26">
        <f>COUNTIF(A26:Z26,'a-z'!U$1)</f>
        <v>1</v>
      </c>
      <c r="AV26">
        <f>COUNTIF(A26:Z26,'a-z'!V$1)</f>
        <v>0</v>
      </c>
      <c r="AW26">
        <f>COUNTIF(A26:Z26,'a-z'!W$1)</f>
        <v>1</v>
      </c>
      <c r="AX26">
        <f>COUNTIF(A26:Z26,'a-z'!X$1)</f>
        <v>2</v>
      </c>
      <c r="AY26">
        <f>COUNTIF(A26:Z26,'a-z'!Y$1)</f>
        <v>0</v>
      </c>
      <c r="AZ26">
        <f>COUNTIF(A26:Z26,'a-z'!Z$1)</f>
        <v>1</v>
      </c>
      <c r="BA26" s="3">
        <f t="shared" si="0"/>
        <v>3</v>
      </c>
      <c r="BB26" s="3">
        <f t="shared" si="1"/>
        <v>0</v>
      </c>
      <c r="BC26">
        <f t="shared" si="2"/>
        <v>1</v>
      </c>
      <c r="BD26">
        <f t="shared" si="3"/>
        <v>0</v>
      </c>
    </row>
    <row r="27" spans="1:65" x14ac:dyDescent="0.25">
      <c r="A27" s="1" t="s">
        <v>250</v>
      </c>
      <c r="B27" s="1" t="s">
        <v>251</v>
      </c>
      <c r="C27" s="1" t="s">
        <v>252</v>
      </c>
      <c r="D27" s="1" t="s">
        <v>253</v>
      </c>
      <c r="E27" s="1" t="s">
        <v>254</v>
      </c>
      <c r="F27" s="1" t="s">
        <v>273</v>
      </c>
      <c r="G27" s="1" t="s">
        <v>274</v>
      </c>
      <c r="H27" s="1" t="s">
        <v>256</v>
      </c>
      <c r="I27" s="1" t="s">
        <v>257</v>
      </c>
      <c r="J27" s="1" t="s">
        <v>253</v>
      </c>
      <c r="K27" s="1" t="s">
        <v>259</v>
      </c>
      <c r="L27" s="1" t="s">
        <v>260</v>
      </c>
      <c r="M27" s="1" t="s">
        <v>261</v>
      </c>
      <c r="N27" s="1" t="s">
        <v>262</v>
      </c>
      <c r="O27" s="1" t="s">
        <v>263</v>
      </c>
      <c r="P27" s="1" t="s">
        <v>264</v>
      </c>
      <c r="Q27" s="1" t="s">
        <v>261</v>
      </c>
      <c r="R27" s="1" t="s">
        <v>266</v>
      </c>
      <c r="S27" s="1" t="s">
        <v>260</v>
      </c>
      <c r="T27" s="1" t="s">
        <v>268</v>
      </c>
      <c r="U27" s="1" t="s">
        <v>269</v>
      </c>
      <c r="V27" s="1" t="s">
        <v>270</v>
      </c>
      <c r="W27" s="1" t="s">
        <v>271</v>
      </c>
      <c r="X27" s="1" t="s">
        <v>272</v>
      </c>
      <c r="Y27" s="1" t="s">
        <v>275</v>
      </c>
      <c r="Z27" s="1" t="s">
        <v>255</v>
      </c>
      <c r="AA27">
        <f>COUNTIF(A27:Z27,'a-z'!A$1)</f>
        <v>0</v>
      </c>
      <c r="AB27">
        <f>COUNTIF(A27:Z27,'a-z'!B$1)</f>
        <v>1</v>
      </c>
      <c r="AC27">
        <f>COUNTIF(A27:Z27,'a-z'!C$1)</f>
        <v>2</v>
      </c>
      <c r="AD27">
        <f>COUNTIF(A27:Z27,'a-z'!D$1)</f>
        <v>1</v>
      </c>
      <c r="AE27">
        <f>COUNTIF(A27:Z27,'a-z'!E$1)</f>
        <v>1</v>
      </c>
      <c r="AF27">
        <f>COUNTIF(A27:Z27,'a-z'!F$1)</f>
        <v>0</v>
      </c>
      <c r="AG27">
        <f>COUNTIF(A27:Z27,'a-z'!G$1)</f>
        <v>1</v>
      </c>
      <c r="AH27">
        <f>COUNTIF(A27:Z27,'a-z'!H$1)</f>
        <v>1</v>
      </c>
      <c r="AI27">
        <f>COUNTIF(A27:Z27,'a-z'!I$1)</f>
        <v>1</v>
      </c>
      <c r="AJ27">
        <f>COUNTIF(A27:Z27,'a-z'!J$1)</f>
        <v>1</v>
      </c>
      <c r="AK27">
        <f>COUNTIF(A27:Z27,'a-z'!K$1)</f>
        <v>1</v>
      </c>
      <c r="AL27">
        <f>COUNTIF(A27:Z27,'a-z'!L$1)</f>
        <v>1</v>
      </c>
      <c r="AM27">
        <f>COUNTIF(A27:Z27,'a-z'!M$1)</f>
        <v>1</v>
      </c>
      <c r="AN27">
        <f>COUNTIF(A27:Z27,'a-z'!N$1)</f>
        <v>1</v>
      </c>
      <c r="AO27">
        <f>COUNTIF(A27:Z27,'a-z'!O$1)</f>
        <v>1</v>
      </c>
      <c r="AP27">
        <f>COUNTIF(A27:Z27,'a-z'!P$1)</f>
        <v>1</v>
      </c>
      <c r="AQ27">
        <f>COUNTIF(A27:Z27,'a-z'!Q$1)</f>
        <v>1</v>
      </c>
      <c r="AR27">
        <f>COUNTIF(A27:Z27,'a-z'!R$1)</f>
        <v>0</v>
      </c>
      <c r="AS27">
        <f>COUNTIF(A27:Z27,'a-z'!S$1)</f>
        <v>1</v>
      </c>
      <c r="AT27">
        <f>COUNTIF(A27:Z27,'a-z'!T$1)</f>
        <v>2</v>
      </c>
      <c r="AU27">
        <f>COUNTIF(A27:Z27,'a-z'!U$1)</f>
        <v>1</v>
      </c>
      <c r="AV27">
        <f>COUNTIF(A27:Z27,'a-z'!V$1)</f>
        <v>2</v>
      </c>
      <c r="AW27">
        <f>COUNTIF(A27:Z27,'a-z'!W$1)</f>
        <v>1</v>
      </c>
      <c r="AX27">
        <f>COUNTIF(A27:Z27,'a-z'!X$1)</f>
        <v>1</v>
      </c>
      <c r="AY27">
        <f>COUNTIF(A27:Z27,'a-z'!Y$1)</f>
        <v>1</v>
      </c>
      <c r="AZ27">
        <f>COUNTIF(A27:Z27,'a-z'!Z$1)</f>
        <v>1</v>
      </c>
      <c r="BA27" s="3">
        <f t="shared" si="0"/>
        <v>3</v>
      </c>
      <c r="BB27" s="3">
        <f t="shared" si="1"/>
        <v>0</v>
      </c>
      <c r="BC27">
        <f t="shared" si="2"/>
        <v>1</v>
      </c>
      <c r="BD27">
        <f t="shared" si="3"/>
        <v>0</v>
      </c>
    </row>
    <row r="28" spans="1:65" x14ac:dyDescent="0.25">
      <c r="A28" s="1" t="s">
        <v>250</v>
      </c>
      <c r="B28" s="1" t="s">
        <v>251</v>
      </c>
      <c r="C28" s="1" t="s">
        <v>252</v>
      </c>
      <c r="D28" s="1" t="s">
        <v>253</v>
      </c>
      <c r="E28" s="1" t="s">
        <v>254</v>
      </c>
      <c r="F28" s="1" t="s">
        <v>273</v>
      </c>
      <c r="G28" s="1" t="s">
        <v>274</v>
      </c>
      <c r="H28" s="1" t="s">
        <v>257</v>
      </c>
      <c r="I28" s="1" t="s">
        <v>257</v>
      </c>
      <c r="J28" s="1" t="s">
        <v>258</v>
      </c>
      <c r="K28" s="1" t="s">
        <v>259</v>
      </c>
      <c r="L28" s="1" t="s">
        <v>260</v>
      </c>
      <c r="M28" s="1" t="s">
        <v>261</v>
      </c>
      <c r="N28" s="1" t="s">
        <v>262</v>
      </c>
      <c r="O28" s="1" t="s">
        <v>263</v>
      </c>
      <c r="P28" s="1" t="s">
        <v>256</v>
      </c>
      <c r="Q28" s="1" t="s">
        <v>265</v>
      </c>
      <c r="R28" s="1" t="s">
        <v>266</v>
      </c>
      <c r="S28" s="1" t="s">
        <v>267</v>
      </c>
      <c r="T28" s="1" t="s">
        <v>268</v>
      </c>
      <c r="U28" s="1" t="s">
        <v>269</v>
      </c>
      <c r="V28" s="1" t="s">
        <v>270</v>
      </c>
      <c r="W28" s="1" t="s">
        <v>271</v>
      </c>
      <c r="X28" s="1" t="s">
        <v>272</v>
      </c>
      <c r="Y28" s="1" t="s">
        <v>275</v>
      </c>
      <c r="Z28" s="1" t="s">
        <v>272</v>
      </c>
      <c r="AA28">
        <f>COUNTIF(A28:Z28,'a-z'!A$1)</f>
        <v>1</v>
      </c>
      <c r="AB28">
        <f>COUNTIF(A28:Z28,'a-z'!B$1)</f>
        <v>1</v>
      </c>
      <c r="AC28">
        <f>COUNTIF(A28:Z28,'a-z'!C$1)</f>
        <v>1</v>
      </c>
      <c r="AD28">
        <f>COUNTIF(A28:Z28,'a-z'!D$1)</f>
        <v>1</v>
      </c>
      <c r="AE28">
        <f>COUNTIF(A28:Z28,'a-z'!E$1)</f>
        <v>0</v>
      </c>
      <c r="AF28">
        <f>COUNTIF(A28:Z28,'a-z'!F$1)</f>
        <v>1</v>
      </c>
      <c r="AG28">
        <f>COUNTIF(A28:Z28,'a-z'!G$1)</f>
        <v>1</v>
      </c>
      <c r="AH28">
        <f>COUNTIF(A28:Z28,'a-z'!H$1)</f>
        <v>1</v>
      </c>
      <c r="AI28">
        <f>COUNTIF(A28:Z28,'a-z'!I$1)</f>
        <v>2</v>
      </c>
      <c r="AJ28">
        <f>COUNTIF(A28:Z28,'a-z'!J$1)</f>
        <v>1</v>
      </c>
      <c r="AK28">
        <f>COUNTIF(A28:Z28,'a-z'!K$1)</f>
        <v>1</v>
      </c>
      <c r="AL28">
        <f>COUNTIF(A28:Z28,'a-z'!L$1)</f>
        <v>1</v>
      </c>
      <c r="AM28">
        <f>COUNTIF(A28:Z28,'a-z'!M$1)</f>
        <v>1</v>
      </c>
      <c r="AN28">
        <f>COUNTIF(A28:Z28,'a-z'!N$1)</f>
        <v>1</v>
      </c>
      <c r="AO28">
        <f>COUNTIF(A28:Z28,'a-z'!O$1)</f>
        <v>1</v>
      </c>
      <c r="AP28">
        <f>COUNTIF(A28:Z28,'a-z'!P$1)</f>
        <v>0</v>
      </c>
      <c r="AQ28">
        <f>COUNTIF(A28:Z28,'a-z'!Q$1)</f>
        <v>1</v>
      </c>
      <c r="AR28">
        <f>COUNTIF(A28:Z28,'a-z'!R$1)</f>
        <v>1</v>
      </c>
      <c r="AS28">
        <f>COUNTIF(A28:Z28,'a-z'!S$1)</f>
        <v>1</v>
      </c>
      <c r="AT28">
        <f>COUNTIF(A28:Z28,'a-z'!T$1)</f>
        <v>1</v>
      </c>
      <c r="AU28">
        <f>COUNTIF(A28:Z28,'a-z'!U$1)</f>
        <v>1</v>
      </c>
      <c r="AV28">
        <f>COUNTIF(A28:Z28,'a-z'!V$1)</f>
        <v>1</v>
      </c>
      <c r="AW28">
        <f>COUNTIF(A28:Z28,'a-z'!W$1)</f>
        <v>1</v>
      </c>
      <c r="AX28">
        <f>COUNTIF(A28:Z28,'a-z'!X$1)</f>
        <v>2</v>
      </c>
      <c r="AY28">
        <f>COUNTIF(A28:Z28,'a-z'!Y$1)</f>
        <v>1</v>
      </c>
      <c r="AZ28">
        <f>COUNTIF(A28:Z28,'a-z'!Z$1)</f>
        <v>1</v>
      </c>
      <c r="BA28" s="3">
        <f t="shared" si="0"/>
        <v>2</v>
      </c>
      <c r="BB28" s="3">
        <f t="shared" si="1"/>
        <v>0</v>
      </c>
      <c r="BC28">
        <f t="shared" si="2"/>
        <v>1</v>
      </c>
      <c r="BD28">
        <f t="shared" si="3"/>
        <v>0</v>
      </c>
    </row>
    <row r="29" spans="1:65" x14ac:dyDescent="0.25">
      <c r="A29" s="1" t="s">
        <v>250</v>
      </c>
      <c r="B29" s="1" t="s">
        <v>251</v>
      </c>
      <c r="C29" s="1" t="s">
        <v>252</v>
      </c>
      <c r="D29" s="1" t="s">
        <v>268</v>
      </c>
      <c r="E29" s="1" t="s">
        <v>254</v>
      </c>
      <c r="F29" s="1" t="s">
        <v>273</v>
      </c>
      <c r="G29" s="1" t="s">
        <v>274</v>
      </c>
      <c r="H29" s="1" t="s">
        <v>256</v>
      </c>
      <c r="I29" s="1" t="s">
        <v>257</v>
      </c>
      <c r="J29" s="1" t="s">
        <v>258</v>
      </c>
      <c r="K29" s="1" t="s">
        <v>259</v>
      </c>
      <c r="L29" s="1" t="s">
        <v>264</v>
      </c>
      <c r="M29" s="1" t="s">
        <v>261</v>
      </c>
      <c r="N29" s="1" t="s">
        <v>262</v>
      </c>
      <c r="O29" s="1" t="s">
        <v>263</v>
      </c>
      <c r="P29" s="1" t="s">
        <v>264</v>
      </c>
      <c r="Q29" s="1" t="s">
        <v>265</v>
      </c>
      <c r="R29" s="1" t="s">
        <v>266</v>
      </c>
      <c r="S29" s="1" t="s">
        <v>267</v>
      </c>
      <c r="T29" s="1" t="s">
        <v>268</v>
      </c>
      <c r="U29" s="1" t="s">
        <v>269</v>
      </c>
      <c r="V29" s="1" t="s">
        <v>270</v>
      </c>
      <c r="W29" s="1" t="s">
        <v>252</v>
      </c>
      <c r="X29" s="1" t="s">
        <v>272</v>
      </c>
      <c r="Y29" s="1" t="s">
        <v>275</v>
      </c>
      <c r="Z29" s="1" t="s">
        <v>255</v>
      </c>
      <c r="AA29">
        <f>COUNTIF(A29:Z29,'a-z'!A$1)</f>
        <v>1</v>
      </c>
      <c r="AB29">
        <f>COUNTIF(A29:Z29,'a-z'!B$1)</f>
        <v>2</v>
      </c>
      <c r="AC29">
        <f>COUNTIF(A29:Z29,'a-z'!C$1)</f>
        <v>0</v>
      </c>
      <c r="AD29">
        <f>COUNTIF(A29:Z29,'a-z'!D$1)</f>
        <v>1</v>
      </c>
      <c r="AE29">
        <f>COUNTIF(A29:Z29,'a-z'!E$1)</f>
        <v>2</v>
      </c>
      <c r="AF29">
        <f>COUNTIF(A29:Z29,'a-z'!F$1)</f>
        <v>1</v>
      </c>
      <c r="AG29">
        <f>COUNTIF(A29:Z29,'a-z'!G$1)</f>
        <v>1</v>
      </c>
      <c r="AH29">
        <f>COUNTIF(A29:Z29,'a-z'!H$1)</f>
        <v>1</v>
      </c>
      <c r="AI29">
        <f>COUNTIF(A29:Z29,'a-z'!I$1)</f>
        <v>1</v>
      </c>
      <c r="AJ29">
        <f>COUNTIF(A29:Z29,'a-z'!J$1)</f>
        <v>1</v>
      </c>
      <c r="AK29">
        <f>COUNTIF(A29:Z29,'a-z'!K$1)</f>
        <v>1</v>
      </c>
      <c r="AL29">
        <f>COUNTIF(A29:Z29,'a-z'!L$1)</f>
        <v>2</v>
      </c>
      <c r="AM29">
        <f>COUNTIF(A29:Z29,'a-z'!M$1)</f>
        <v>1</v>
      </c>
      <c r="AN29">
        <f>COUNTIF(A29:Z29,'a-z'!N$1)</f>
        <v>1</v>
      </c>
      <c r="AO29">
        <f>COUNTIF(A29:Z29,'a-z'!O$1)</f>
        <v>1</v>
      </c>
      <c r="AP29">
        <f>COUNTIF(A29:Z29,'a-z'!P$1)</f>
        <v>1</v>
      </c>
      <c r="AQ29">
        <f>COUNTIF(A29:Z29,'a-z'!Q$1)</f>
        <v>1</v>
      </c>
      <c r="AR29">
        <f>COUNTIF(A29:Z29,'a-z'!R$1)</f>
        <v>1</v>
      </c>
      <c r="AS29">
        <f>COUNTIF(A29:Z29,'a-z'!S$1)</f>
        <v>1</v>
      </c>
      <c r="AT29">
        <f>COUNTIF(A29:Z29,'a-z'!T$1)</f>
        <v>1</v>
      </c>
      <c r="AU29">
        <f>COUNTIF(A29:Z29,'a-z'!U$1)</f>
        <v>1</v>
      </c>
      <c r="AV29">
        <f>COUNTIF(A29:Z29,'a-z'!V$1)</f>
        <v>0</v>
      </c>
      <c r="AW29">
        <f>COUNTIF(A29:Z29,'a-z'!W$1)</f>
        <v>1</v>
      </c>
      <c r="AX29">
        <f>COUNTIF(A29:Z29,'a-z'!X$1)</f>
        <v>1</v>
      </c>
      <c r="AY29">
        <f>COUNTIF(A29:Z29,'a-z'!Y$1)</f>
        <v>1</v>
      </c>
      <c r="AZ29">
        <f>COUNTIF(A29:Z29,'a-z'!Z$1)</f>
        <v>0</v>
      </c>
      <c r="BA29" s="3">
        <f t="shared" si="0"/>
        <v>3</v>
      </c>
      <c r="BB29" s="3">
        <f t="shared" si="1"/>
        <v>0</v>
      </c>
      <c r="BC29">
        <f t="shared" si="2"/>
        <v>1</v>
      </c>
      <c r="BD29">
        <f t="shared" si="3"/>
        <v>0</v>
      </c>
    </row>
    <row r="30" spans="1:65" x14ac:dyDescent="0.25">
      <c r="A30" s="1" t="s">
        <v>250</v>
      </c>
      <c r="B30" s="1" t="s">
        <v>251</v>
      </c>
      <c r="C30" s="1" t="s">
        <v>252</v>
      </c>
      <c r="D30" s="1" t="s">
        <v>253</v>
      </c>
      <c r="E30" s="1" t="s">
        <v>254</v>
      </c>
      <c r="F30" s="1" t="s">
        <v>253</v>
      </c>
      <c r="G30" s="1" t="s">
        <v>274</v>
      </c>
      <c r="H30" s="1" t="s">
        <v>256</v>
      </c>
      <c r="I30" s="1" t="s">
        <v>257</v>
      </c>
      <c r="J30" s="1" t="s">
        <v>258</v>
      </c>
      <c r="K30" s="1" t="s">
        <v>259</v>
      </c>
      <c r="L30" s="1" t="s">
        <v>260</v>
      </c>
      <c r="M30" s="1" t="s">
        <v>261</v>
      </c>
      <c r="N30" s="1" t="s">
        <v>262</v>
      </c>
      <c r="O30" s="1" t="s">
        <v>263</v>
      </c>
      <c r="P30" s="1" t="s">
        <v>264</v>
      </c>
      <c r="Q30" s="1" t="s">
        <v>265</v>
      </c>
      <c r="R30" s="1" t="s">
        <v>269</v>
      </c>
      <c r="S30" s="1" t="s">
        <v>267</v>
      </c>
      <c r="T30" s="1" t="s">
        <v>268</v>
      </c>
      <c r="U30" s="1" t="s">
        <v>269</v>
      </c>
      <c r="V30" s="1" t="s">
        <v>270</v>
      </c>
      <c r="W30" s="1" t="s">
        <v>271</v>
      </c>
      <c r="X30" s="1" t="s">
        <v>270</v>
      </c>
      <c r="Y30" s="1" t="s">
        <v>275</v>
      </c>
      <c r="Z30" s="1" t="s">
        <v>255</v>
      </c>
      <c r="AA30">
        <f>COUNTIF(A30:Z30,'a-z'!A$1)</f>
        <v>1</v>
      </c>
      <c r="AB30">
        <f>COUNTIF(A30:Z30,'a-z'!B$1)</f>
        <v>1</v>
      </c>
      <c r="AC30">
        <f>COUNTIF(A30:Z30,'a-z'!C$1)</f>
        <v>1</v>
      </c>
      <c r="AD30">
        <f>COUNTIF(A30:Z30,'a-z'!D$1)</f>
        <v>0</v>
      </c>
      <c r="AE30">
        <f>COUNTIF(A30:Z30,'a-z'!E$1)</f>
        <v>1</v>
      </c>
      <c r="AF30">
        <f>COUNTIF(A30:Z30,'a-z'!F$1)</f>
        <v>1</v>
      </c>
      <c r="AG30">
        <f>COUNTIF(A30:Z30,'a-z'!G$1)</f>
        <v>1</v>
      </c>
      <c r="AH30">
        <f>COUNTIF(A30:Z30,'a-z'!H$1)</f>
        <v>1</v>
      </c>
      <c r="AI30">
        <f>COUNTIF(A30:Z30,'a-z'!I$1)</f>
        <v>0</v>
      </c>
      <c r="AJ30">
        <f>COUNTIF(A30:Z30,'a-z'!J$1)</f>
        <v>2</v>
      </c>
      <c r="AK30">
        <f>COUNTIF(A30:Z30,'a-z'!K$1)</f>
        <v>1</v>
      </c>
      <c r="AL30">
        <f>COUNTIF(A30:Z30,'a-z'!L$1)</f>
        <v>1</v>
      </c>
      <c r="AM30">
        <f>COUNTIF(A30:Z30,'a-z'!M$1)</f>
        <v>1</v>
      </c>
      <c r="AN30">
        <f>COUNTIF(A30:Z30,'a-z'!N$1)</f>
        <v>1</v>
      </c>
      <c r="AO30">
        <f>COUNTIF(A30:Z30,'a-z'!O$1)</f>
        <v>1</v>
      </c>
      <c r="AP30">
        <f>COUNTIF(A30:Z30,'a-z'!P$1)</f>
        <v>1</v>
      </c>
      <c r="AQ30">
        <f>COUNTIF(A30:Z30,'a-z'!Q$1)</f>
        <v>1</v>
      </c>
      <c r="AR30">
        <f>COUNTIF(A30:Z30,'a-z'!R$1)</f>
        <v>1</v>
      </c>
      <c r="AS30">
        <f>COUNTIF(A30:Z30,'a-z'!S$1)</f>
        <v>0</v>
      </c>
      <c r="AT30">
        <f>COUNTIF(A30:Z30,'a-z'!T$1)</f>
        <v>1</v>
      </c>
      <c r="AU30">
        <f>COUNTIF(A30:Z30,'a-z'!U$1)</f>
        <v>1</v>
      </c>
      <c r="AV30">
        <f>COUNTIF(A30:Z30,'a-z'!V$1)</f>
        <v>2</v>
      </c>
      <c r="AW30">
        <f>COUNTIF(A30:Z30,'a-z'!W$1)</f>
        <v>2</v>
      </c>
      <c r="AX30">
        <f>COUNTIF(A30:Z30,'a-z'!X$1)</f>
        <v>1</v>
      </c>
      <c r="AY30">
        <f>COUNTIF(A30:Z30,'a-z'!Y$1)</f>
        <v>1</v>
      </c>
      <c r="AZ30">
        <f>COUNTIF(A30:Z30,'a-z'!Z$1)</f>
        <v>1</v>
      </c>
      <c r="BA30" s="3">
        <f t="shared" si="0"/>
        <v>3</v>
      </c>
      <c r="BB30" s="3">
        <f t="shared" si="1"/>
        <v>0</v>
      </c>
      <c r="BC30">
        <f t="shared" si="2"/>
        <v>1</v>
      </c>
      <c r="BD30">
        <f t="shared" si="3"/>
        <v>0</v>
      </c>
    </row>
    <row r="31" spans="1:65" x14ac:dyDescent="0.25">
      <c r="A31" s="1" t="s">
        <v>270</v>
      </c>
      <c r="B31" s="1" t="s">
        <v>251</v>
      </c>
      <c r="C31" s="1" t="s">
        <v>252</v>
      </c>
      <c r="D31" s="1" t="s">
        <v>253</v>
      </c>
      <c r="E31" s="1" t="s">
        <v>254</v>
      </c>
      <c r="F31" s="1" t="s">
        <v>273</v>
      </c>
      <c r="G31" s="1" t="s">
        <v>274</v>
      </c>
      <c r="H31" s="1" t="s">
        <v>256</v>
      </c>
      <c r="I31" s="1" t="s">
        <v>257</v>
      </c>
      <c r="J31" s="1" t="s">
        <v>258</v>
      </c>
      <c r="K31" s="1" t="s">
        <v>259</v>
      </c>
      <c r="L31" s="1" t="s">
        <v>260</v>
      </c>
      <c r="M31" s="1" t="s">
        <v>261</v>
      </c>
      <c r="N31" s="1" t="s">
        <v>262</v>
      </c>
      <c r="O31" s="1" t="s">
        <v>263</v>
      </c>
      <c r="P31" s="1" t="s">
        <v>263</v>
      </c>
      <c r="Q31" s="1" t="s">
        <v>265</v>
      </c>
      <c r="R31" s="1" t="s">
        <v>266</v>
      </c>
      <c r="S31" s="1" t="s">
        <v>267</v>
      </c>
      <c r="T31" s="1" t="s">
        <v>268</v>
      </c>
      <c r="U31" s="1" t="s">
        <v>269</v>
      </c>
      <c r="V31" s="1" t="s">
        <v>270</v>
      </c>
      <c r="W31" s="1" t="s">
        <v>271</v>
      </c>
      <c r="X31" s="1" t="s">
        <v>272</v>
      </c>
      <c r="Y31" s="1" t="s">
        <v>275</v>
      </c>
      <c r="Z31" s="1" t="s">
        <v>260</v>
      </c>
      <c r="AA31">
        <f>COUNTIF(A31:Z31,'a-z'!A$1)</f>
        <v>1</v>
      </c>
      <c r="AB31">
        <f>COUNTIF(A31:Z31,'a-z'!B$1)</f>
        <v>1</v>
      </c>
      <c r="AC31">
        <f>COUNTIF(A31:Z31,'a-z'!C$1)</f>
        <v>2</v>
      </c>
      <c r="AD31">
        <f>COUNTIF(A31:Z31,'a-z'!D$1)</f>
        <v>1</v>
      </c>
      <c r="AE31">
        <f>COUNTIF(A31:Z31,'a-z'!E$1)</f>
        <v>0</v>
      </c>
      <c r="AF31">
        <f>COUNTIF(A31:Z31,'a-z'!F$1)</f>
        <v>1</v>
      </c>
      <c r="AG31">
        <f>COUNTIF(A31:Z31,'a-z'!G$1)</f>
        <v>1</v>
      </c>
      <c r="AH31">
        <f>COUNTIF(A31:Z31,'a-z'!H$1)</f>
        <v>1</v>
      </c>
      <c r="AI31">
        <f>COUNTIF(A31:Z31,'a-z'!I$1)</f>
        <v>1</v>
      </c>
      <c r="AJ31">
        <f>COUNTIF(A31:Z31,'a-z'!J$1)</f>
        <v>1</v>
      </c>
      <c r="AK31">
        <f>COUNTIF(A31:Z31,'a-z'!K$1)</f>
        <v>1</v>
      </c>
      <c r="AL31">
        <f>COUNTIF(A31:Z31,'a-z'!L$1)</f>
        <v>1</v>
      </c>
      <c r="AM31">
        <f>COUNTIF(A31:Z31,'a-z'!M$1)</f>
        <v>1</v>
      </c>
      <c r="AN31">
        <f>COUNTIF(A31:Z31,'a-z'!N$1)</f>
        <v>1</v>
      </c>
      <c r="AO31">
        <f>COUNTIF(A31:Z31,'a-z'!O$1)</f>
        <v>0</v>
      </c>
      <c r="AP31">
        <f>COUNTIF(A31:Z31,'a-z'!P$1)</f>
        <v>0</v>
      </c>
      <c r="AQ31">
        <f>COUNTIF(A31:Z31,'a-z'!Q$1)</f>
        <v>1</v>
      </c>
      <c r="AR31">
        <f>COUNTIF(A31:Z31,'a-z'!R$1)</f>
        <v>1</v>
      </c>
      <c r="AS31">
        <f>COUNTIF(A31:Z31,'a-z'!S$1)</f>
        <v>1</v>
      </c>
      <c r="AT31">
        <f>COUNTIF(A31:Z31,'a-z'!T$1)</f>
        <v>1</v>
      </c>
      <c r="AU31">
        <f>COUNTIF(A31:Z31,'a-z'!U$1)</f>
        <v>1</v>
      </c>
      <c r="AV31">
        <f>COUNTIF(A31:Z31,'a-z'!V$1)</f>
        <v>1</v>
      </c>
      <c r="AW31">
        <f>COUNTIF(A31:Z31,'a-z'!W$1)</f>
        <v>2</v>
      </c>
      <c r="AX31">
        <f>COUNTIF(A31:Z31,'a-z'!X$1)</f>
        <v>1</v>
      </c>
      <c r="AY31">
        <f>COUNTIF(A31:Z31,'a-z'!Y$1)</f>
        <v>2</v>
      </c>
      <c r="AZ31">
        <f>COUNTIF(A31:Z31,'a-z'!Z$1)</f>
        <v>1</v>
      </c>
      <c r="BA31" s="3">
        <f t="shared" si="0"/>
        <v>3</v>
      </c>
      <c r="BB31" s="3">
        <f t="shared" si="1"/>
        <v>0</v>
      </c>
      <c r="BC31">
        <f t="shared" si="2"/>
        <v>1</v>
      </c>
      <c r="BD31">
        <f t="shared" si="3"/>
        <v>0</v>
      </c>
    </row>
    <row r="32" spans="1:65" x14ac:dyDescent="0.25">
      <c r="A32" s="1" t="s">
        <v>250</v>
      </c>
      <c r="B32" s="1" t="s">
        <v>251</v>
      </c>
      <c r="C32" s="1" t="s">
        <v>252</v>
      </c>
      <c r="D32" s="1" t="s">
        <v>253</v>
      </c>
      <c r="E32" s="1" t="s">
        <v>254</v>
      </c>
      <c r="F32" s="1" t="s">
        <v>273</v>
      </c>
      <c r="G32" s="1" t="s">
        <v>274</v>
      </c>
      <c r="H32" s="1" t="s">
        <v>256</v>
      </c>
      <c r="I32" s="1" t="s">
        <v>275</v>
      </c>
      <c r="J32" s="1" t="s">
        <v>258</v>
      </c>
      <c r="K32" s="1" t="s">
        <v>259</v>
      </c>
      <c r="L32" s="1" t="s">
        <v>260</v>
      </c>
      <c r="M32" s="1" t="s">
        <v>261</v>
      </c>
      <c r="N32" s="1" t="s">
        <v>262</v>
      </c>
      <c r="O32" s="1" t="s">
        <v>257</v>
      </c>
      <c r="P32" s="1" t="s">
        <v>264</v>
      </c>
      <c r="Q32" s="1" t="s">
        <v>265</v>
      </c>
      <c r="R32" s="1" t="s">
        <v>266</v>
      </c>
      <c r="S32" s="1" t="s">
        <v>267</v>
      </c>
      <c r="T32" s="1" t="s">
        <v>268</v>
      </c>
      <c r="U32" s="1" t="s">
        <v>269</v>
      </c>
      <c r="V32" s="1" t="s">
        <v>270</v>
      </c>
      <c r="W32" s="1" t="s">
        <v>255</v>
      </c>
      <c r="X32" s="1" t="s">
        <v>272</v>
      </c>
      <c r="Y32" s="1" t="s">
        <v>275</v>
      </c>
      <c r="Z32" s="1" t="s">
        <v>255</v>
      </c>
      <c r="AA32">
        <f>COUNTIF(A32:Z32,'a-z'!A$1)</f>
        <v>1</v>
      </c>
      <c r="AB32">
        <f>COUNTIF(A32:Z32,'a-z'!B$1)</f>
        <v>1</v>
      </c>
      <c r="AC32">
        <f>COUNTIF(A32:Z32,'a-z'!C$1)</f>
        <v>1</v>
      </c>
      <c r="AD32">
        <f>COUNTIF(A32:Z32,'a-z'!D$1)</f>
        <v>1</v>
      </c>
      <c r="AE32">
        <f>COUNTIF(A32:Z32,'a-z'!E$1)</f>
        <v>1</v>
      </c>
      <c r="AF32">
        <f>COUNTIF(A32:Z32,'a-z'!F$1)</f>
        <v>1</v>
      </c>
      <c r="AG32">
        <f>COUNTIF(A32:Z32,'a-z'!G$1)</f>
        <v>1</v>
      </c>
      <c r="AH32">
        <f>COUNTIF(A32:Z32,'a-z'!H$1)</f>
        <v>1</v>
      </c>
      <c r="AI32">
        <f>COUNTIF(A32:Z32,'a-z'!I$1)</f>
        <v>1</v>
      </c>
      <c r="AJ32">
        <f>COUNTIF(A32:Z32,'a-z'!J$1)</f>
        <v>1</v>
      </c>
      <c r="AK32">
        <f>COUNTIF(A32:Z32,'a-z'!K$1)</f>
        <v>1</v>
      </c>
      <c r="AL32">
        <f>COUNTIF(A32:Z32,'a-z'!L$1)</f>
        <v>1</v>
      </c>
      <c r="AM32">
        <f>COUNTIF(A32:Z32,'a-z'!M$1)</f>
        <v>1</v>
      </c>
      <c r="AN32">
        <f>COUNTIF(A32:Z32,'a-z'!N$1)</f>
        <v>1</v>
      </c>
      <c r="AO32">
        <f>COUNTIF(A32:Z32,'a-z'!O$1)</f>
        <v>1</v>
      </c>
      <c r="AP32">
        <f>COUNTIF(A32:Z32,'a-z'!P$1)</f>
        <v>2</v>
      </c>
      <c r="AQ32">
        <f>COUNTIF(A32:Z32,'a-z'!Q$1)</f>
        <v>1</v>
      </c>
      <c r="AR32">
        <f>COUNTIF(A32:Z32,'a-z'!R$1)</f>
        <v>1</v>
      </c>
      <c r="AS32">
        <f>COUNTIF(A32:Z32,'a-z'!S$1)</f>
        <v>1</v>
      </c>
      <c r="AT32">
        <f>COUNTIF(A32:Z32,'a-z'!T$1)</f>
        <v>1</v>
      </c>
      <c r="AU32">
        <f>COUNTIF(A32:Z32,'a-z'!U$1)</f>
        <v>2</v>
      </c>
      <c r="AV32">
        <f>COUNTIF(A32:Z32,'a-z'!V$1)</f>
        <v>1</v>
      </c>
      <c r="AW32">
        <f>COUNTIF(A32:Z32,'a-z'!W$1)</f>
        <v>1</v>
      </c>
      <c r="AX32">
        <f>COUNTIF(A32:Z32,'a-z'!X$1)</f>
        <v>1</v>
      </c>
      <c r="AY32">
        <f>COUNTIF(A32:Z32,'a-z'!Y$1)</f>
        <v>0</v>
      </c>
      <c r="AZ32">
        <f>COUNTIF(A32:Z32,'a-z'!Z$1)</f>
        <v>0</v>
      </c>
      <c r="BA32" s="3">
        <f t="shared" si="0"/>
        <v>2</v>
      </c>
      <c r="BB32" s="3">
        <f t="shared" si="1"/>
        <v>0</v>
      </c>
      <c r="BC32">
        <f t="shared" si="2"/>
        <v>1</v>
      </c>
      <c r="BD32">
        <f t="shared" si="3"/>
        <v>0</v>
      </c>
    </row>
    <row r="33" spans="1:56" x14ac:dyDescent="0.25">
      <c r="A33" s="1" t="s">
        <v>250</v>
      </c>
      <c r="B33" s="1" t="s">
        <v>251</v>
      </c>
      <c r="C33" s="1" t="s">
        <v>252</v>
      </c>
      <c r="D33" s="1" t="s">
        <v>253</v>
      </c>
      <c r="E33" s="1" t="s">
        <v>254</v>
      </c>
      <c r="F33" s="1" t="s">
        <v>273</v>
      </c>
      <c r="G33" s="1" t="s">
        <v>261</v>
      </c>
      <c r="H33" s="1" t="s">
        <v>256</v>
      </c>
      <c r="I33" s="1" t="s">
        <v>257</v>
      </c>
      <c r="J33" s="1" t="s">
        <v>258</v>
      </c>
      <c r="K33" s="1" t="s">
        <v>259</v>
      </c>
      <c r="L33" s="1" t="s">
        <v>260</v>
      </c>
      <c r="M33" s="1" t="s">
        <v>261</v>
      </c>
      <c r="N33" s="1" t="s">
        <v>262</v>
      </c>
      <c r="O33" s="1" t="s">
        <v>263</v>
      </c>
      <c r="P33" s="1" t="s">
        <v>264</v>
      </c>
      <c r="Q33" s="1" t="s">
        <v>265</v>
      </c>
      <c r="R33" s="1" t="s">
        <v>260</v>
      </c>
      <c r="S33" s="1" t="s">
        <v>253</v>
      </c>
      <c r="T33" s="1" t="s">
        <v>268</v>
      </c>
      <c r="U33" s="1" t="s">
        <v>269</v>
      </c>
      <c r="V33" s="1" t="s">
        <v>270</v>
      </c>
      <c r="W33" s="1" t="s">
        <v>271</v>
      </c>
      <c r="X33" s="1" t="s">
        <v>272</v>
      </c>
      <c r="Y33" s="1" t="s">
        <v>275</v>
      </c>
      <c r="Z33" s="1" t="s">
        <v>255</v>
      </c>
      <c r="AA33">
        <f>COUNTIF(A33:Z33,'a-z'!A$1)</f>
        <v>0</v>
      </c>
      <c r="AB33">
        <f>COUNTIF(A33:Z33,'a-z'!B$1)</f>
        <v>1</v>
      </c>
      <c r="AC33">
        <f>COUNTIF(A33:Z33,'a-z'!C$1)</f>
        <v>2</v>
      </c>
      <c r="AD33">
        <f>COUNTIF(A33:Z33,'a-z'!D$1)</f>
        <v>1</v>
      </c>
      <c r="AE33">
        <f>COUNTIF(A33:Z33,'a-z'!E$1)</f>
        <v>1</v>
      </c>
      <c r="AF33">
        <f>COUNTIF(A33:Z33,'a-z'!F$1)</f>
        <v>1</v>
      </c>
      <c r="AG33">
        <f>COUNTIF(A33:Z33,'a-z'!G$1)</f>
        <v>1</v>
      </c>
      <c r="AH33">
        <f>COUNTIF(A33:Z33,'a-z'!H$1)</f>
        <v>0</v>
      </c>
      <c r="AI33">
        <f>COUNTIF(A33:Z33,'a-z'!I$1)</f>
        <v>1</v>
      </c>
      <c r="AJ33">
        <f>COUNTIF(A33:Z33,'a-z'!J$1)</f>
        <v>1</v>
      </c>
      <c r="AK33">
        <f>COUNTIF(A33:Z33,'a-z'!K$1)</f>
        <v>1</v>
      </c>
      <c r="AL33">
        <f>COUNTIF(A33:Z33,'a-z'!L$1)</f>
        <v>1</v>
      </c>
      <c r="AM33">
        <f>COUNTIF(A33:Z33,'a-z'!M$1)</f>
        <v>1</v>
      </c>
      <c r="AN33">
        <f>COUNTIF(A33:Z33,'a-z'!N$1)</f>
        <v>1</v>
      </c>
      <c r="AO33">
        <f>COUNTIF(A33:Z33,'a-z'!O$1)</f>
        <v>1</v>
      </c>
      <c r="AP33">
        <f>COUNTIF(A33:Z33,'a-z'!P$1)</f>
        <v>1</v>
      </c>
      <c r="AQ33">
        <f>COUNTIF(A33:Z33,'a-z'!Q$1)</f>
        <v>1</v>
      </c>
      <c r="AR33">
        <f>COUNTIF(A33:Z33,'a-z'!R$1)</f>
        <v>1</v>
      </c>
      <c r="AS33">
        <f>COUNTIF(A33:Z33,'a-z'!S$1)</f>
        <v>0</v>
      </c>
      <c r="AT33">
        <f>COUNTIF(A33:Z33,'a-z'!T$1)</f>
        <v>2</v>
      </c>
      <c r="AU33">
        <f>COUNTIF(A33:Z33,'a-z'!U$1)</f>
        <v>1</v>
      </c>
      <c r="AV33">
        <f>COUNTIF(A33:Z33,'a-z'!V$1)</f>
        <v>2</v>
      </c>
      <c r="AW33">
        <f>COUNTIF(A33:Z33,'a-z'!W$1)</f>
        <v>1</v>
      </c>
      <c r="AX33">
        <f>COUNTIF(A33:Z33,'a-z'!X$1)</f>
        <v>1</v>
      </c>
      <c r="AY33">
        <f>COUNTIF(A33:Z33,'a-z'!Y$1)</f>
        <v>1</v>
      </c>
      <c r="AZ33">
        <f>COUNTIF(A33:Z33,'a-z'!Z$1)</f>
        <v>1</v>
      </c>
      <c r="BA33" s="3">
        <f t="shared" si="0"/>
        <v>3</v>
      </c>
      <c r="BB33" s="3">
        <f t="shared" si="1"/>
        <v>0</v>
      </c>
      <c r="BC33">
        <f t="shared" si="2"/>
        <v>1</v>
      </c>
      <c r="BD33">
        <f t="shared" si="3"/>
        <v>0</v>
      </c>
    </row>
    <row r="34" spans="1:56" x14ac:dyDescent="0.25">
      <c r="A34" s="1" t="s">
        <v>250</v>
      </c>
      <c r="B34" s="1" t="s">
        <v>251</v>
      </c>
      <c r="C34" s="1" t="s">
        <v>261</v>
      </c>
      <c r="D34" s="1" t="s">
        <v>253</v>
      </c>
      <c r="E34" s="1" t="s">
        <v>254</v>
      </c>
      <c r="F34" s="1" t="s">
        <v>273</v>
      </c>
      <c r="G34" s="1" t="s">
        <v>274</v>
      </c>
      <c r="H34" s="1" t="s">
        <v>256</v>
      </c>
      <c r="I34" s="1" t="s">
        <v>257</v>
      </c>
      <c r="J34" s="1" t="s">
        <v>258</v>
      </c>
      <c r="K34" s="1" t="s">
        <v>259</v>
      </c>
      <c r="L34" s="1" t="s">
        <v>260</v>
      </c>
      <c r="M34" s="1" t="s">
        <v>261</v>
      </c>
      <c r="N34" s="1" t="s">
        <v>262</v>
      </c>
      <c r="O34" s="1" t="s">
        <v>263</v>
      </c>
      <c r="P34" s="1" t="s">
        <v>254</v>
      </c>
      <c r="Q34" s="1" t="s">
        <v>265</v>
      </c>
      <c r="R34" s="1" t="s">
        <v>266</v>
      </c>
      <c r="S34" s="1" t="s">
        <v>251</v>
      </c>
      <c r="T34" s="1" t="s">
        <v>268</v>
      </c>
      <c r="U34" s="1" t="s">
        <v>269</v>
      </c>
      <c r="V34" s="1" t="s">
        <v>270</v>
      </c>
      <c r="W34" s="1" t="s">
        <v>271</v>
      </c>
      <c r="X34" s="1" t="s">
        <v>272</v>
      </c>
      <c r="Y34" s="1" t="s">
        <v>275</v>
      </c>
      <c r="Z34" s="1" t="s">
        <v>255</v>
      </c>
      <c r="AA34">
        <f>COUNTIF(A34:Z34,'a-z'!A$1)</f>
        <v>0</v>
      </c>
      <c r="AB34">
        <f>COUNTIF(A34:Z34,'a-z'!B$1)</f>
        <v>1</v>
      </c>
      <c r="AC34">
        <f>COUNTIF(A34:Z34,'a-z'!C$1)</f>
        <v>1</v>
      </c>
      <c r="AD34">
        <f>COUNTIF(A34:Z34,'a-z'!D$1)</f>
        <v>1</v>
      </c>
      <c r="AE34">
        <f>COUNTIF(A34:Z34,'a-z'!E$1)</f>
        <v>0</v>
      </c>
      <c r="AF34">
        <f>COUNTIF(A34:Z34,'a-z'!F$1)</f>
        <v>1</v>
      </c>
      <c r="AG34">
        <f>COUNTIF(A34:Z34,'a-z'!G$1)</f>
        <v>2</v>
      </c>
      <c r="AH34">
        <f>COUNTIF(A34:Z34,'a-z'!H$1)</f>
        <v>1</v>
      </c>
      <c r="AI34">
        <f>COUNTIF(A34:Z34,'a-z'!I$1)</f>
        <v>1</v>
      </c>
      <c r="AJ34">
        <f>COUNTIF(A34:Z34,'a-z'!J$1)</f>
        <v>1</v>
      </c>
      <c r="AK34">
        <f>COUNTIF(A34:Z34,'a-z'!K$1)</f>
        <v>1</v>
      </c>
      <c r="AL34">
        <f>COUNTIF(A34:Z34,'a-z'!L$1)</f>
        <v>0</v>
      </c>
      <c r="AM34">
        <f>COUNTIF(A34:Z34,'a-z'!M$1)</f>
        <v>2</v>
      </c>
      <c r="AN34">
        <f>COUNTIF(A34:Z34,'a-z'!N$1)</f>
        <v>1</v>
      </c>
      <c r="AO34">
        <f>COUNTIF(A34:Z34,'a-z'!O$1)</f>
        <v>1</v>
      </c>
      <c r="AP34">
        <f>COUNTIF(A34:Z34,'a-z'!P$1)</f>
        <v>1</v>
      </c>
      <c r="AQ34">
        <f>COUNTIF(A34:Z34,'a-z'!Q$1)</f>
        <v>1</v>
      </c>
      <c r="AR34">
        <f>COUNTIF(A34:Z34,'a-z'!R$1)</f>
        <v>1</v>
      </c>
      <c r="AS34">
        <f>COUNTIF(A34:Z34,'a-z'!S$1)</f>
        <v>1</v>
      </c>
      <c r="AT34">
        <f>COUNTIF(A34:Z34,'a-z'!T$1)</f>
        <v>2</v>
      </c>
      <c r="AU34">
        <f>COUNTIF(A34:Z34,'a-z'!U$1)</f>
        <v>1</v>
      </c>
      <c r="AV34">
        <f>COUNTIF(A34:Z34,'a-z'!V$1)</f>
        <v>1</v>
      </c>
      <c r="AW34">
        <f>COUNTIF(A34:Z34,'a-z'!W$1)</f>
        <v>1</v>
      </c>
      <c r="AX34">
        <f>COUNTIF(A34:Z34,'a-z'!X$1)</f>
        <v>1</v>
      </c>
      <c r="AY34">
        <f>COUNTIF(A34:Z34,'a-z'!Y$1)</f>
        <v>1</v>
      </c>
      <c r="AZ34">
        <f>COUNTIF(A34:Z34,'a-z'!Z$1)</f>
        <v>1</v>
      </c>
      <c r="BA34" s="3">
        <f t="shared" si="0"/>
        <v>3</v>
      </c>
      <c r="BB34" s="3">
        <f t="shared" si="1"/>
        <v>0</v>
      </c>
      <c r="BC34">
        <f t="shared" si="2"/>
        <v>1</v>
      </c>
      <c r="BD34">
        <f t="shared" si="3"/>
        <v>0</v>
      </c>
    </row>
    <row r="35" spans="1:56" x14ac:dyDescent="0.25">
      <c r="A35" s="1" t="s">
        <v>250</v>
      </c>
      <c r="B35" s="1" t="s">
        <v>251</v>
      </c>
      <c r="C35" s="1" t="s">
        <v>252</v>
      </c>
      <c r="D35" s="1" t="s">
        <v>253</v>
      </c>
      <c r="E35" s="1" t="s">
        <v>254</v>
      </c>
      <c r="F35" s="1" t="s">
        <v>273</v>
      </c>
      <c r="G35" s="1" t="s">
        <v>268</v>
      </c>
      <c r="H35" s="1" t="s">
        <v>256</v>
      </c>
      <c r="I35" s="1" t="s">
        <v>257</v>
      </c>
      <c r="J35" s="1" t="s">
        <v>258</v>
      </c>
      <c r="K35" s="1" t="s">
        <v>259</v>
      </c>
      <c r="L35" s="1" t="s">
        <v>260</v>
      </c>
      <c r="M35" s="1" t="s">
        <v>261</v>
      </c>
      <c r="N35" s="1" t="s">
        <v>262</v>
      </c>
      <c r="O35" s="1" t="s">
        <v>263</v>
      </c>
      <c r="P35" s="1" t="s">
        <v>264</v>
      </c>
      <c r="Q35" s="1" t="s">
        <v>265</v>
      </c>
      <c r="R35" s="1" t="s">
        <v>266</v>
      </c>
      <c r="S35" s="1" t="s">
        <v>267</v>
      </c>
      <c r="T35" s="1" t="s">
        <v>254</v>
      </c>
      <c r="U35" s="1" t="s">
        <v>269</v>
      </c>
      <c r="V35" s="1" t="s">
        <v>270</v>
      </c>
      <c r="W35" s="1" t="s">
        <v>271</v>
      </c>
      <c r="X35" s="1" t="s">
        <v>265</v>
      </c>
      <c r="Y35" s="1" t="s">
        <v>275</v>
      </c>
      <c r="Z35" s="1" t="s">
        <v>255</v>
      </c>
      <c r="AA35">
        <f>COUNTIF(A35:Z35,'a-z'!A$1)</f>
        <v>1</v>
      </c>
      <c r="AB35">
        <f>COUNTIF(A35:Z35,'a-z'!B$1)</f>
        <v>1</v>
      </c>
      <c r="AC35">
        <f>COUNTIF(A35:Z35,'a-z'!C$1)</f>
        <v>1</v>
      </c>
      <c r="AD35">
        <f>COUNTIF(A35:Z35,'a-z'!D$1)</f>
        <v>1</v>
      </c>
      <c r="AE35">
        <f>COUNTIF(A35:Z35,'a-z'!E$1)</f>
        <v>1</v>
      </c>
      <c r="AF35">
        <f>COUNTIF(A35:Z35,'a-z'!F$1)</f>
        <v>1</v>
      </c>
      <c r="AG35">
        <f>COUNTIF(A35:Z35,'a-z'!G$1)</f>
        <v>2</v>
      </c>
      <c r="AH35">
        <f>COUNTIF(A35:Z35,'a-z'!H$1)</f>
        <v>0</v>
      </c>
      <c r="AI35">
        <f>COUNTIF(A35:Z35,'a-z'!I$1)</f>
        <v>0</v>
      </c>
      <c r="AJ35">
        <f>COUNTIF(A35:Z35,'a-z'!J$1)</f>
        <v>1</v>
      </c>
      <c r="AK35">
        <f>COUNTIF(A35:Z35,'a-z'!K$1)</f>
        <v>1</v>
      </c>
      <c r="AL35">
        <f>COUNTIF(A35:Z35,'a-z'!L$1)</f>
        <v>1</v>
      </c>
      <c r="AM35">
        <f>COUNTIF(A35:Z35,'a-z'!M$1)</f>
        <v>1</v>
      </c>
      <c r="AN35">
        <f>COUNTIF(A35:Z35,'a-z'!N$1)</f>
        <v>1</v>
      </c>
      <c r="AO35">
        <f>COUNTIF(A35:Z35,'a-z'!O$1)</f>
        <v>1</v>
      </c>
      <c r="AP35">
        <f>COUNTIF(A35:Z35,'a-z'!P$1)</f>
        <v>1</v>
      </c>
      <c r="AQ35">
        <f>COUNTIF(A35:Z35,'a-z'!Q$1)</f>
        <v>1</v>
      </c>
      <c r="AR35">
        <f>COUNTIF(A35:Z35,'a-z'!R$1)</f>
        <v>2</v>
      </c>
      <c r="AS35">
        <f>COUNTIF(A35:Z35,'a-z'!S$1)</f>
        <v>1</v>
      </c>
      <c r="AT35">
        <f>COUNTIF(A35:Z35,'a-z'!T$1)</f>
        <v>1</v>
      </c>
      <c r="AU35">
        <f>COUNTIF(A35:Z35,'a-z'!U$1)</f>
        <v>1</v>
      </c>
      <c r="AV35">
        <f>COUNTIF(A35:Z35,'a-z'!V$1)</f>
        <v>1</v>
      </c>
      <c r="AW35">
        <f>COUNTIF(A35:Z35,'a-z'!W$1)</f>
        <v>1</v>
      </c>
      <c r="AX35">
        <f>COUNTIF(A35:Z35,'a-z'!X$1)</f>
        <v>1</v>
      </c>
      <c r="AY35">
        <f>COUNTIF(A35:Z35,'a-z'!Y$1)</f>
        <v>1</v>
      </c>
      <c r="AZ35">
        <f>COUNTIF(A35:Z35,'a-z'!Z$1)</f>
        <v>1</v>
      </c>
      <c r="BA35" s="3">
        <f t="shared" si="0"/>
        <v>2</v>
      </c>
      <c r="BB35" s="3">
        <f t="shared" si="1"/>
        <v>0</v>
      </c>
      <c r="BC35">
        <f t="shared" si="2"/>
        <v>1</v>
      </c>
      <c r="BD35">
        <f t="shared" si="3"/>
        <v>0</v>
      </c>
    </row>
    <row r="36" spans="1:56" x14ac:dyDescent="0.25">
      <c r="A36" s="1" t="s">
        <v>250</v>
      </c>
      <c r="B36" s="1" t="s">
        <v>251</v>
      </c>
      <c r="C36" s="1" t="s">
        <v>252</v>
      </c>
      <c r="D36" s="1" t="s">
        <v>253</v>
      </c>
      <c r="E36" s="1" t="s">
        <v>254</v>
      </c>
      <c r="F36" s="1" t="s">
        <v>273</v>
      </c>
      <c r="G36" s="1" t="s">
        <v>255</v>
      </c>
      <c r="H36" s="1" t="s">
        <v>256</v>
      </c>
      <c r="I36" s="1" t="s">
        <v>266</v>
      </c>
      <c r="J36" s="1" t="s">
        <v>258</v>
      </c>
      <c r="K36" s="1" t="s">
        <v>259</v>
      </c>
      <c r="L36" s="1" t="s">
        <v>260</v>
      </c>
      <c r="M36" s="1" t="s">
        <v>261</v>
      </c>
      <c r="N36" s="1" t="s">
        <v>262</v>
      </c>
      <c r="O36" s="1" t="s">
        <v>263</v>
      </c>
      <c r="P36" s="1" t="s">
        <v>250</v>
      </c>
      <c r="Q36" s="1" t="s">
        <v>265</v>
      </c>
      <c r="R36" s="1" t="s">
        <v>266</v>
      </c>
      <c r="S36" s="1" t="s">
        <v>267</v>
      </c>
      <c r="T36" s="1" t="s">
        <v>268</v>
      </c>
      <c r="U36" s="1" t="s">
        <v>269</v>
      </c>
      <c r="V36" s="1" t="s">
        <v>270</v>
      </c>
      <c r="W36" s="1" t="s">
        <v>271</v>
      </c>
      <c r="X36" s="1" t="s">
        <v>272</v>
      </c>
      <c r="Y36" s="1" t="s">
        <v>275</v>
      </c>
      <c r="Z36" s="1" t="s">
        <v>255</v>
      </c>
      <c r="AA36">
        <f>COUNTIF(A36:Z36,'a-z'!A$1)</f>
        <v>1</v>
      </c>
      <c r="AB36">
        <f>COUNTIF(A36:Z36,'a-z'!B$1)</f>
        <v>1</v>
      </c>
      <c r="AC36">
        <f>COUNTIF(A36:Z36,'a-z'!C$1)</f>
        <v>1</v>
      </c>
      <c r="AD36">
        <f>COUNTIF(A36:Z36,'a-z'!D$1)</f>
        <v>1</v>
      </c>
      <c r="AE36">
        <f>COUNTIF(A36:Z36,'a-z'!E$1)</f>
        <v>0</v>
      </c>
      <c r="AF36">
        <f>COUNTIF(A36:Z36,'a-z'!F$1)</f>
        <v>1</v>
      </c>
      <c r="AG36">
        <f>COUNTIF(A36:Z36,'a-z'!G$1)</f>
        <v>1</v>
      </c>
      <c r="AH36">
        <f>COUNTIF(A36:Z36,'a-z'!H$1)</f>
        <v>0</v>
      </c>
      <c r="AI36">
        <f>COUNTIF(A36:Z36,'a-z'!I$1)</f>
        <v>1</v>
      </c>
      <c r="AJ36">
        <f>COUNTIF(A36:Z36,'a-z'!J$1)</f>
        <v>1</v>
      </c>
      <c r="AK36">
        <f>COUNTIF(A36:Z36,'a-z'!K$1)</f>
        <v>1</v>
      </c>
      <c r="AL36">
        <f>COUNTIF(A36:Z36,'a-z'!L$1)</f>
        <v>1</v>
      </c>
      <c r="AM36">
        <f>COUNTIF(A36:Z36,'a-z'!M$1)</f>
        <v>1</v>
      </c>
      <c r="AN36">
        <f>COUNTIF(A36:Z36,'a-z'!N$1)</f>
        <v>1</v>
      </c>
      <c r="AO36">
        <f>COUNTIF(A36:Z36,'a-z'!O$1)</f>
        <v>2</v>
      </c>
      <c r="AP36">
        <f>COUNTIF(A36:Z36,'a-z'!P$1)</f>
        <v>2</v>
      </c>
      <c r="AQ36">
        <f>COUNTIF(A36:Z36,'a-z'!Q$1)</f>
        <v>1</v>
      </c>
      <c r="AR36">
        <f>COUNTIF(A36:Z36,'a-z'!R$1)</f>
        <v>1</v>
      </c>
      <c r="AS36">
        <f>COUNTIF(A36:Z36,'a-z'!S$1)</f>
        <v>2</v>
      </c>
      <c r="AT36">
        <f>COUNTIF(A36:Z36,'a-z'!T$1)</f>
        <v>1</v>
      </c>
      <c r="AU36">
        <f>COUNTIF(A36:Z36,'a-z'!U$1)</f>
        <v>1</v>
      </c>
      <c r="AV36">
        <f>COUNTIF(A36:Z36,'a-z'!V$1)</f>
        <v>1</v>
      </c>
      <c r="AW36">
        <f>COUNTIF(A36:Z36,'a-z'!W$1)</f>
        <v>1</v>
      </c>
      <c r="AX36">
        <f>COUNTIF(A36:Z36,'a-z'!X$1)</f>
        <v>0</v>
      </c>
      <c r="AY36">
        <f>COUNTIF(A36:Z36,'a-z'!Y$1)</f>
        <v>1</v>
      </c>
      <c r="AZ36">
        <f>COUNTIF(A36:Z36,'a-z'!Z$1)</f>
        <v>1</v>
      </c>
      <c r="BA36" s="3">
        <f t="shared" si="0"/>
        <v>3</v>
      </c>
      <c r="BB36" s="3">
        <f t="shared" si="1"/>
        <v>0</v>
      </c>
      <c r="BC36">
        <f t="shared" si="2"/>
        <v>1</v>
      </c>
      <c r="BD36">
        <f t="shared" si="3"/>
        <v>0</v>
      </c>
    </row>
    <row r="37" spans="1:56" x14ac:dyDescent="0.25">
      <c r="A37" s="1" t="s">
        <v>250</v>
      </c>
      <c r="B37" s="1" t="s">
        <v>251</v>
      </c>
      <c r="C37" s="1" t="s">
        <v>252</v>
      </c>
      <c r="D37" s="1" t="s">
        <v>253</v>
      </c>
      <c r="E37" s="1" t="s">
        <v>254</v>
      </c>
      <c r="F37" s="1" t="s">
        <v>273</v>
      </c>
      <c r="G37" s="1" t="s">
        <v>252</v>
      </c>
      <c r="H37" s="1" t="s">
        <v>256</v>
      </c>
      <c r="I37" s="1" t="s">
        <v>257</v>
      </c>
      <c r="J37" s="1" t="s">
        <v>258</v>
      </c>
      <c r="K37" s="1" t="s">
        <v>259</v>
      </c>
      <c r="L37" s="1" t="s">
        <v>260</v>
      </c>
      <c r="M37" s="1" t="s">
        <v>261</v>
      </c>
      <c r="N37" s="1" t="s">
        <v>262</v>
      </c>
      <c r="O37" s="1" t="s">
        <v>263</v>
      </c>
      <c r="P37" s="1" t="s">
        <v>264</v>
      </c>
      <c r="Q37" s="1" t="s">
        <v>265</v>
      </c>
      <c r="R37" s="1" t="s">
        <v>274</v>
      </c>
      <c r="S37" s="1" t="s">
        <v>267</v>
      </c>
      <c r="T37" s="1" t="s">
        <v>267</v>
      </c>
      <c r="U37" s="1" t="s">
        <v>269</v>
      </c>
      <c r="V37" s="1" t="s">
        <v>270</v>
      </c>
      <c r="W37" s="1" t="s">
        <v>271</v>
      </c>
      <c r="X37" s="1" t="s">
        <v>272</v>
      </c>
      <c r="Y37" s="1" t="s">
        <v>275</v>
      </c>
      <c r="Z37" s="1" t="s">
        <v>255</v>
      </c>
      <c r="AA37">
        <f>COUNTIF(A37:Z37,'a-z'!A$1)</f>
        <v>2</v>
      </c>
      <c r="AB37">
        <f>COUNTIF(A37:Z37,'a-z'!B$1)</f>
        <v>0</v>
      </c>
      <c r="AC37">
        <f>COUNTIF(A37:Z37,'a-z'!C$1)</f>
        <v>1</v>
      </c>
      <c r="AD37">
        <f>COUNTIF(A37:Z37,'a-z'!D$1)</f>
        <v>1</v>
      </c>
      <c r="AE37">
        <f>COUNTIF(A37:Z37,'a-z'!E$1)</f>
        <v>1</v>
      </c>
      <c r="AF37">
        <f>COUNTIF(A37:Z37,'a-z'!F$1)</f>
        <v>1</v>
      </c>
      <c r="AG37">
        <f>COUNTIF(A37:Z37,'a-z'!G$1)</f>
        <v>1</v>
      </c>
      <c r="AH37">
        <f>COUNTIF(A37:Z37,'a-z'!H$1)</f>
        <v>1</v>
      </c>
      <c r="AI37">
        <f>COUNTIF(A37:Z37,'a-z'!I$1)</f>
        <v>1</v>
      </c>
      <c r="AJ37">
        <f>COUNTIF(A37:Z37,'a-z'!J$1)</f>
        <v>1</v>
      </c>
      <c r="AK37">
        <f>COUNTIF(A37:Z37,'a-z'!K$1)</f>
        <v>1</v>
      </c>
      <c r="AL37">
        <f>COUNTIF(A37:Z37,'a-z'!L$1)</f>
        <v>2</v>
      </c>
      <c r="AM37">
        <f>COUNTIF(A37:Z37,'a-z'!M$1)</f>
        <v>1</v>
      </c>
      <c r="AN37">
        <f>COUNTIF(A37:Z37,'a-z'!N$1)</f>
        <v>1</v>
      </c>
      <c r="AO37">
        <f>COUNTIF(A37:Z37,'a-z'!O$1)</f>
        <v>1</v>
      </c>
      <c r="AP37">
        <f>COUNTIF(A37:Z37,'a-z'!P$1)</f>
        <v>1</v>
      </c>
      <c r="AQ37">
        <f>COUNTIF(A37:Z37,'a-z'!Q$1)</f>
        <v>1</v>
      </c>
      <c r="AR37">
        <f>COUNTIF(A37:Z37,'a-z'!R$1)</f>
        <v>1</v>
      </c>
      <c r="AS37">
        <f>COUNTIF(A37:Z37,'a-z'!S$1)</f>
        <v>0</v>
      </c>
      <c r="AT37">
        <f>COUNTIF(A37:Z37,'a-z'!T$1)</f>
        <v>1</v>
      </c>
      <c r="AU37">
        <f>COUNTIF(A37:Z37,'a-z'!U$1)</f>
        <v>1</v>
      </c>
      <c r="AV37">
        <f>COUNTIF(A37:Z37,'a-z'!V$1)</f>
        <v>1</v>
      </c>
      <c r="AW37">
        <f>COUNTIF(A37:Z37,'a-z'!W$1)</f>
        <v>1</v>
      </c>
      <c r="AX37">
        <f>COUNTIF(A37:Z37,'a-z'!X$1)</f>
        <v>1</v>
      </c>
      <c r="AY37">
        <f>COUNTIF(A37:Z37,'a-z'!Y$1)</f>
        <v>1</v>
      </c>
      <c r="AZ37">
        <f>COUNTIF(A37:Z37,'a-z'!Z$1)</f>
        <v>1</v>
      </c>
      <c r="BA37" s="3">
        <f t="shared" si="0"/>
        <v>2</v>
      </c>
      <c r="BB37" s="3">
        <f t="shared" si="1"/>
        <v>0</v>
      </c>
      <c r="BC37">
        <f t="shared" si="2"/>
        <v>1</v>
      </c>
      <c r="BD37">
        <f t="shared" si="3"/>
        <v>0</v>
      </c>
    </row>
    <row r="38" spans="1:56" x14ac:dyDescent="0.25">
      <c r="A38" s="1" t="s">
        <v>250</v>
      </c>
      <c r="B38" s="1" t="s">
        <v>251</v>
      </c>
      <c r="C38" s="1" t="s">
        <v>252</v>
      </c>
      <c r="D38" s="1" t="s">
        <v>253</v>
      </c>
      <c r="E38" s="1" t="s">
        <v>254</v>
      </c>
      <c r="F38" s="1" t="s">
        <v>273</v>
      </c>
      <c r="G38" s="1" t="s">
        <v>274</v>
      </c>
      <c r="H38" s="1" t="s">
        <v>256</v>
      </c>
      <c r="I38" s="1" t="s">
        <v>257</v>
      </c>
      <c r="J38" s="1" t="s">
        <v>258</v>
      </c>
      <c r="K38" s="1" t="s">
        <v>259</v>
      </c>
      <c r="L38" s="1" t="s">
        <v>260</v>
      </c>
      <c r="M38" s="1" t="s">
        <v>261</v>
      </c>
      <c r="N38" s="1" t="s">
        <v>262</v>
      </c>
      <c r="O38" s="1" t="s">
        <v>263</v>
      </c>
      <c r="P38" s="1" t="s">
        <v>264</v>
      </c>
      <c r="Q38" s="1" t="s">
        <v>265</v>
      </c>
      <c r="R38" s="1" t="s">
        <v>266</v>
      </c>
      <c r="S38" s="1" t="s">
        <v>267</v>
      </c>
      <c r="T38" s="1" t="s">
        <v>268</v>
      </c>
      <c r="U38" s="1" t="s">
        <v>269</v>
      </c>
      <c r="V38" s="1" t="s">
        <v>270</v>
      </c>
      <c r="W38" s="1" t="s">
        <v>256</v>
      </c>
      <c r="X38" s="1" t="s">
        <v>272</v>
      </c>
      <c r="Y38" s="1" t="s">
        <v>262</v>
      </c>
      <c r="Z38" s="1" t="s">
        <v>274</v>
      </c>
      <c r="AA38">
        <f>COUNTIF(A38:Z38,'a-z'!A$1)</f>
        <v>1</v>
      </c>
      <c r="AB38">
        <f>COUNTIF(A38:Z38,'a-z'!B$1)</f>
        <v>1</v>
      </c>
      <c r="AC38">
        <f>COUNTIF(A38:Z38,'a-z'!C$1)</f>
        <v>1</v>
      </c>
      <c r="AD38">
        <f>COUNTIF(A38:Z38,'a-z'!D$1)</f>
        <v>1</v>
      </c>
      <c r="AE38">
        <f>COUNTIF(A38:Z38,'a-z'!E$1)</f>
        <v>1</v>
      </c>
      <c r="AF38">
        <f>COUNTIF(A38:Z38,'a-z'!F$1)</f>
        <v>1</v>
      </c>
      <c r="AG38">
        <f>COUNTIF(A38:Z38,'a-z'!G$1)</f>
        <v>1</v>
      </c>
      <c r="AH38">
        <f>COUNTIF(A38:Z38,'a-z'!H$1)</f>
        <v>2</v>
      </c>
      <c r="AI38">
        <f>COUNTIF(A38:Z38,'a-z'!I$1)</f>
        <v>1</v>
      </c>
      <c r="AJ38">
        <f>COUNTIF(A38:Z38,'a-z'!J$1)</f>
        <v>1</v>
      </c>
      <c r="AK38">
        <f>COUNTIF(A38:Z38,'a-z'!K$1)</f>
        <v>2</v>
      </c>
      <c r="AL38">
        <f>COUNTIF(A38:Z38,'a-z'!L$1)</f>
        <v>1</v>
      </c>
      <c r="AM38">
        <f>COUNTIF(A38:Z38,'a-z'!M$1)</f>
        <v>1</v>
      </c>
      <c r="AN38">
        <f>COUNTIF(A38:Z38,'a-z'!N$1)</f>
        <v>1</v>
      </c>
      <c r="AO38">
        <f>COUNTIF(A38:Z38,'a-z'!O$1)</f>
        <v>1</v>
      </c>
      <c r="AP38">
        <f>COUNTIF(A38:Z38,'a-z'!P$1)</f>
        <v>0</v>
      </c>
      <c r="AQ38">
        <f>COUNTIF(A38:Z38,'a-z'!Q$1)</f>
        <v>2</v>
      </c>
      <c r="AR38">
        <f>COUNTIF(A38:Z38,'a-z'!R$1)</f>
        <v>1</v>
      </c>
      <c r="AS38">
        <f>COUNTIF(A38:Z38,'a-z'!S$1)</f>
        <v>1</v>
      </c>
      <c r="AT38">
        <f>COUNTIF(A38:Z38,'a-z'!T$1)</f>
        <v>1</v>
      </c>
      <c r="AU38">
        <f>COUNTIF(A38:Z38,'a-z'!U$1)</f>
        <v>0</v>
      </c>
      <c r="AV38">
        <f>COUNTIF(A38:Z38,'a-z'!V$1)</f>
        <v>1</v>
      </c>
      <c r="AW38">
        <f>COUNTIF(A38:Z38,'a-z'!W$1)</f>
        <v>1</v>
      </c>
      <c r="AX38">
        <f>COUNTIF(A38:Z38,'a-z'!X$1)</f>
        <v>1</v>
      </c>
      <c r="AY38">
        <f>COUNTIF(A38:Z38,'a-z'!Y$1)</f>
        <v>1</v>
      </c>
      <c r="AZ38">
        <f>COUNTIF(A38:Z38,'a-z'!Z$1)</f>
        <v>0</v>
      </c>
      <c r="BA38" s="3">
        <f t="shared" si="0"/>
        <v>3</v>
      </c>
      <c r="BB38" s="3">
        <f t="shared" si="1"/>
        <v>0</v>
      </c>
      <c r="BC38">
        <f t="shared" si="2"/>
        <v>1</v>
      </c>
      <c r="BD38">
        <f t="shared" si="3"/>
        <v>0</v>
      </c>
    </row>
    <row r="39" spans="1:56" x14ac:dyDescent="0.25">
      <c r="A39" s="1" t="s">
        <v>250</v>
      </c>
      <c r="B39" s="1" t="s">
        <v>251</v>
      </c>
      <c r="C39" s="1" t="s">
        <v>252</v>
      </c>
      <c r="D39" s="1" t="s">
        <v>253</v>
      </c>
      <c r="E39" s="1" t="s">
        <v>254</v>
      </c>
      <c r="F39" s="1" t="s">
        <v>273</v>
      </c>
      <c r="G39" s="1" t="s">
        <v>263</v>
      </c>
      <c r="H39" s="1" t="s">
        <v>256</v>
      </c>
      <c r="I39" s="1" t="s">
        <v>257</v>
      </c>
      <c r="J39" s="1" t="s">
        <v>258</v>
      </c>
      <c r="K39" s="1" t="s">
        <v>259</v>
      </c>
      <c r="L39" s="1" t="s">
        <v>260</v>
      </c>
      <c r="M39" s="1" t="s">
        <v>261</v>
      </c>
      <c r="N39" s="1" t="s">
        <v>262</v>
      </c>
      <c r="O39" s="1" t="s">
        <v>273</v>
      </c>
      <c r="P39" s="1" t="s">
        <v>264</v>
      </c>
      <c r="Q39" s="1" t="s">
        <v>265</v>
      </c>
      <c r="R39" s="1" t="s">
        <v>266</v>
      </c>
      <c r="S39" s="1" t="s">
        <v>273</v>
      </c>
      <c r="T39" s="1" t="s">
        <v>268</v>
      </c>
      <c r="U39" s="1" t="s">
        <v>269</v>
      </c>
      <c r="V39" s="1" t="s">
        <v>270</v>
      </c>
      <c r="W39" s="1" t="s">
        <v>271</v>
      </c>
      <c r="X39" s="1" t="s">
        <v>272</v>
      </c>
      <c r="Y39" s="1" t="s">
        <v>275</v>
      </c>
      <c r="Z39" s="1" t="s">
        <v>255</v>
      </c>
      <c r="AA39">
        <f>COUNTIF(A39:Z39,'a-z'!A$1)</f>
        <v>0</v>
      </c>
      <c r="AB39">
        <f>COUNTIF(A39:Z39,'a-z'!B$1)</f>
        <v>1</v>
      </c>
      <c r="AC39">
        <f>COUNTIF(A39:Z39,'a-z'!C$1)</f>
        <v>1</v>
      </c>
      <c r="AD39">
        <f>COUNTIF(A39:Z39,'a-z'!D$1)</f>
        <v>3</v>
      </c>
      <c r="AE39">
        <f>COUNTIF(A39:Z39,'a-z'!E$1)</f>
        <v>1</v>
      </c>
      <c r="AF39">
        <f>COUNTIF(A39:Z39,'a-z'!F$1)</f>
        <v>1</v>
      </c>
      <c r="AG39">
        <f>COUNTIF(A39:Z39,'a-z'!G$1)</f>
        <v>1</v>
      </c>
      <c r="AH39">
        <f>COUNTIF(A39:Z39,'a-z'!H$1)</f>
        <v>0</v>
      </c>
      <c r="AI39">
        <f>COUNTIF(A39:Z39,'a-z'!I$1)</f>
        <v>1</v>
      </c>
      <c r="AJ39">
        <f>COUNTIF(A39:Z39,'a-z'!J$1)</f>
        <v>1</v>
      </c>
      <c r="AK39">
        <f>COUNTIF(A39:Z39,'a-z'!K$1)</f>
        <v>1</v>
      </c>
      <c r="AL39">
        <f>COUNTIF(A39:Z39,'a-z'!L$1)</f>
        <v>1</v>
      </c>
      <c r="AM39">
        <f>COUNTIF(A39:Z39,'a-z'!M$1)</f>
        <v>1</v>
      </c>
      <c r="AN39">
        <f>COUNTIF(A39:Z39,'a-z'!N$1)</f>
        <v>1</v>
      </c>
      <c r="AO39">
        <f>COUNTIF(A39:Z39,'a-z'!O$1)</f>
        <v>1</v>
      </c>
      <c r="AP39">
        <f>COUNTIF(A39:Z39,'a-z'!P$1)</f>
        <v>1</v>
      </c>
      <c r="AQ39">
        <f>COUNTIF(A39:Z39,'a-z'!Q$1)</f>
        <v>1</v>
      </c>
      <c r="AR39">
        <f>COUNTIF(A39:Z39,'a-z'!R$1)</f>
        <v>1</v>
      </c>
      <c r="AS39">
        <f>COUNTIF(A39:Z39,'a-z'!S$1)</f>
        <v>1</v>
      </c>
      <c r="AT39">
        <f>COUNTIF(A39:Z39,'a-z'!T$1)</f>
        <v>1</v>
      </c>
      <c r="AU39">
        <f>COUNTIF(A39:Z39,'a-z'!U$1)</f>
        <v>1</v>
      </c>
      <c r="AV39">
        <f>COUNTIF(A39:Z39,'a-z'!V$1)</f>
        <v>1</v>
      </c>
      <c r="AW39">
        <f>COUNTIF(A39:Z39,'a-z'!W$1)</f>
        <v>1</v>
      </c>
      <c r="AX39">
        <f>COUNTIF(A39:Z39,'a-z'!X$1)</f>
        <v>1</v>
      </c>
      <c r="AY39">
        <f>COUNTIF(A39:Z39,'a-z'!Y$1)</f>
        <v>1</v>
      </c>
      <c r="AZ39">
        <f>COUNTIF(A39:Z39,'a-z'!Z$1)</f>
        <v>1</v>
      </c>
      <c r="BA39" s="3">
        <f t="shared" si="0"/>
        <v>0</v>
      </c>
      <c r="BB39" s="3">
        <f t="shared" si="1"/>
        <v>1</v>
      </c>
      <c r="BC39">
        <f t="shared" si="2"/>
        <v>0</v>
      </c>
      <c r="BD39">
        <f t="shared" si="3"/>
        <v>1</v>
      </c>
    </row>
    <row r="40" spans="1:56" x14ac:dyDescent="0.25">
      <c r="A40" s="1" t="s">
        <v>250</v>
      </c>
      <c r="B40" s="1" t="s">
        <v>251</v>
      </c>
      <c r="C40" s="1" t="s">
        <v>252</v>
      </c>
      <c r="D40" s="1" t="s">
        <v>272</v>
      </c>
      <c r="E40" s="1" t="s">
        <v>254</v>
      </c>
      <c r="F40" s="1" t="s">
        <v>273</v>
      </c>
      <c r="G40" s="1" t="s">
        <v>274</v>
      </c>
      <c r="H40" s="1" t="s">
        <v>256</v>
      </c>
      <c r="I40" s="1" t="s">
        <v>252</v>
      </c>
      <c r="J40" s="1" t="s">
        <v>258</v>
      </c>
      <c r="K40" s="1" t="s">
        <v>259</v>
      </c>
      <c r="L40" s="1" t="s">
        <v>260</v>
      </c>
      <c r="M40" s="1" t="s">
        <v>261</v>
      </c>
      <c r="N40" s="1" t="s">
        <v>255</v>
      </c>
      <c r="O40" s="1" t="s">
        <v>263</v>
      </c>
      <c r="P40" s="1" t="s">
        <v>264</v>
      </c>
      <c r="Q40" s="1" t="s">
        <v>265</v>
      </c>
      <c r="R40" s="1" t="s">
        <v>266</v>
      </c>
      <c r="S40" s="1" t="s">
        <v>267</v>
      </c>
      <c r="T40" s="1" t="s">
        <v>268</v>
      </c>
      <c r="U40" s="1" t="s">
        <v>269</v>
      </c>
      <c r="V40" s="1" t="s">
        <v>270</v>
      </c>
      <c r="W40" s="1" t="s">
        <v>271</v>
      </c>
      <c r="X40" s="1" t="s">
        <v>272</v>
      </c>
      <c r="Y40" s="1" t="s">
        <v>275</v>
      </c>
      <c r="Z40" s="1" t="s">
        <v>255</v>
      </c>
      <c r="AA40">
        <f>COUNTIF(A40:Z40,'a-z'!A$1)</f>
        <v>1</v>
      </c>
      <c r="AB40">
        <f>COUNTIF(A40:Z40,'a-z'!B$1)</f>
        <v>1</v>
      </c>
      <c r="AC40">
        <f>COUNTIF(A40:Z40,'a-z'!C$1)</f>
        <v>1</v>
      </c>
      <c r="AD40">
        <f>COUNTIF(A40:Z40,'a-z'!D$1)</f>
        <v>1</v>
      </c>
      <c r="AE40">
        <f>COUNTIF(A40:Z40,'a-z'!E$1)</f>
        <v>1</v>
      </c>
      <c r="AF40">
        <f>COUNTIF(A40:Z40,'a-z'!F$1)</f>
        <v>1</v>
      </c>
      <c r="AG40">
        <f>COUNTIF(A40:Z40,'a-z'!G$1)</f>
        <v>1</v>
      </c>
      <c r="AH40">
        <f>COUNTIF(A40:Z40,'a-z'!H$1)</f>
        <v>1</v>
      </c>
      <c r="AI40">
        <f>COUNTIF(A40:Z40,'a-z'!I$1)</f>
        <v>2</v>
      </c>
      <c r="AJ40">
        <f>COUNTIF(A40:Z40,'a-z'!J$1)</f>
        <v>1</v>
      </c>
      <c r="AK40">
        <f>COUNTIF(A40:Z40,'a-z'!K$1)</f>
        <v>1</v>
      </c>
      <c r="AL40">
        <f>COUNTIF(A40:Z40,'a-z'!L$1)</f>
        <v>2</v>
      </c>
      <c r="AM40">
        <f>COUNTIF(A40:Z40,'a-z'!M$1)</f>
        <v>1</v>
      </c>
      <c r="AN40">
        <f>COUNTIF(A40:Z40,'a-z'!N$1)</f>
        <v>1</v>
      </c>
      <c r="AO40">
        <f>COUNTIF(A40:Z40,'a-z'!O$1)</f>
        <v>1</v>
      </c>
      <c r="AP40">
        <f>COUNTIF(A40:Z40,'a-z'!P$1)</f>
        <v>2</v>
      </c>
      <c r="AQ40">
        <f>COUNTIF(A40:Z40,'a-z'!Q$1)</f>
        <v>0</v>
      </c>
      <c r="AR40">
        <f>COUNTIF(A40:Z40,'a-z'!R$1)</f>
        <v>1</v>
      </c>
      <c r="AS40">
        <f>COUNTIF(A40:Z40,'a-z'!S$1)</f>
        <v>1</v>
      </c>
      <c r="AT40">
        <f>COUNTIF(A40:Z40,'a-z'!T$1)</f>
        <v>1</v>
      </c>
      <c r="AU40">
        <f>COUNTIF(A40:Z40,'a-z'!U$1)</f>
        <v>1</v>
      </c>
      <c r="AV40">
        <f>COUNTIF(A40:Z40,'a-z'!V$1)</f>
        <v>0</v>
      </c>
      <c r="AW40">
        <f>COUNTIF(A40:Z40,'a-z'!W$1)</f>
        <v>1</v>
      </c>
      <c r="AX40">
        <f>COUNTIF(A40:Z40,'a-z'!X$1)</f>
        <v>0</v>
      </c>
      <c r="AY40">
        <f>COUNTIF(A40:Z40,'a-z'!Y$1)</f>
        <v>1</v>
      </c>
      <c r="AZ40">
        <f>COUNTIF(A40:Z40,'a-z'!Z$1)</f>
        <v>1</v>
      </c>
      <c r="BA40" s="3">
        <f t="shared" si="0"/>
        <v>3</v>
      </c>
      <c r="BB40" s="3">
        <f t="shared" si="1"/>
        <v>0</v>
      </c>
      <c r="BC40">
        <f t="shared" si="2"/>
        <v>1</v>
      </c>
      <c r="BD40">
        <f t="shared" si="3"/>
        <v>0</v>
      </c>
    </row>
    <row r="41" spans="1:56" x14ac:dyDescent="0.25">
      <c r="A41" s="1" t="s">
        <v>250</v>
      </c>
      <c r="B41" s="1" t="s">
        <v>251</v>
      </c>
      <c r="C41" s="1" t="s">
        <v>252</v>
      </c>
      <c r="D41" s="1" t="s">
        <v>253</v>
      </c>
      <c r="E41" s="1" t="s">
        <v>271</v>
      </c>
      <c r="F41" s="1" t="s">
        <v>273</v>
      </c>
      <c r="G41" s="1" t="s">
        <v>274</v>
      </c>
      <c r="H41" s="1" t="s">
        <v>256</v>
      </c>
      <c r="I41" s="1" t="s">
        <v>257</v>
      </c>
      <c r="J41" s="1" t="s">
        <v>258</v>
      </c>
      <c r="K41" s="1" t="s">
        <v>259</v>
      </c>
      <c r="L41" s="1" t="s">
        <v>260</v>
      </c>
      <c r="M41" s="1" t="s">
        <v>261</v>
      </c>
      <c r="N41" s="1" t="s">
        <v>265</v>
      </c>
      <c r="O41" s="1" t="s">
        <v>263</v>
      </c>
      <c r="P41" s="1" t="s">
        <v>264</v>
      </c>
      <c r="Q41" s="1" t="s">
        <v>265</v>
      </c>
      <c r="R41" s="1" t="s">
        <v>266</v>
      </c>
      <c r="S41" s="1" t="s">
        <v>267</v>
      </c>
      <c r="T41" s="1" t="s">
        <v>268</v>
      </c>
      <c r="U41" s="1" t="s">
        <v>269</v>
      </c>
      <c r="V41" s="1" t="s">
        <v>270</v>
      </c>
      <c r="W41" s="1" t="s">
        <v>271</v>
      </c>
      <c r="X41" s="1" t="s">
        <v>272</v>
      </c>
      <c r="Y41" s="1" t="s">
        <v>267</v>
      </c>
      <c r="Z41" s="1" t="s">
        <v>255</v>
      </c>
      <c r="AA41">
        <f>COUNTIF(A41:Z41,'a-z'!A$1)</f>
        <v>2</v>
      </c>
      <c r="AB41">
        <f>COUNTIF(A41:Z41,'a-z'!B$1)</f>
        <v>1</v>
      </c>
      <c r="AC41">
        <f>COUNTIF(A41:Z41,'a-z'!C$1)</f>
        <v>1</v>
      </c>
      <c r="AD41">
        <f>COUNTIF(A41:Z41,'a-z'!D$1)</f>
        <v>1</v>
      </c>
      <c r="AE41">
        <f>COUNTIF(A41:Z41,'a-z'!E$1)</f>
        <v>1</v>
      </c>
      <c r="AF41">
        <f>COUNTIF(A41:Z41,'a-z'!F$1)</f>
        <v>1</v>
      </c>
      <c r="AG41">
        <f>COUNTIF(A41:Z41,'a-z'!G$1)</f>
        <v>0</v>
      </c>
      <c r="AH41">
        <f>COUNTIF(A41:Z41,'a-z'!H$1)</f>
        <v>1</v>
      </c>
      <c r="AI41">
        <f>COUNTIF(A41:Z41,'a-z'!I$1)</f>
        <v>1</v>
      </c>
      <c r="AJ41">
        <f>COUNTIF(A41:Z41,'a-z'!J$1)</f>
        <v>1</v>
      </c>
      <c r="AK41">
        <f>COUNTIF(A41:Z41,'a-z'!K$1)</f>
        <v>1</v>
      </c>
      <c r="AL41">
        <f>COUNTIF(A41:Z41,'a-z'!L$1)</f>
        <v>1</v>
      </c>
      <c r="AM41">
        <f>COUNTIF(A41:Z41,'a-z'!M$1)</f>
        <v>1</v>
      </c>
      <c r="AN41">
        <f>COUNTIF(A41:Z41,'a-z'!N$1)</f>
        <v>1</v>
      </c>
      <c r="AO41">
        <f>COUNTIF(A41:Z41,'a-z'!O$1)</f>
        <v>1</v>
      </c>
      <c r="AP41">
        <f>COUNTIF(A41:Z41,'a-z'!P$1)</f>
        <v>1</v>
      </c>
      <c r="AQ41">
        <f>COUNTIF(A41:Z41,'a-z'!Q$1)</f>
        <v>0</v>
      </c>
      <c r="AR41">
        <f>COUNTIF(A41:Z41,'a-z'!R$1)</f>
        <v>2</v>
      </c>
      <c r="AS41">
        <f>COUNTIF(A41:Z41,'a-z'!S$1)</f>
        <v>1</v>
      </c>
      <c r="AT41">
        <f>COUNTIF(A41:Z41,'a-z'!T$1)</f>
        <v>1</v>
      </c>
      <c r="AU41">
        <f>COUNTIF(A41:Z41,'a-z'!U$1)</f>
        <v>0</v>
      </c>
      <c r="AV41">
        <f>COUNTIF(A41:Z41,'a-z'!V$1)</f>
        <v>1</v>
      </c>
      <c r="AW41">
        <f>COUNTIF(A41:Z41,'a-z'!W$1)</f>
        <v>1</v>
      </c>
      <c r="AX41">
        <f>COUNTIF(A41:Z41,'a-z'!X$1)</f>
        <v>1</v>
      </c>
      <c r="AY41">
        <f>COUNTIF(A41:Z41,'a-z'!Y$1)</f>
        <v>1</v>
      </c>
      <c r="AZ41">
        <f>COUNTIF(A41:Z41,'a-z'!Z$1)</f>
        <v>2</v>
      </c>
      <c r="BA41" s="3">
        <f t="shared" si="0"/>
        <v>3</v>
      </c>
      <c r="BB41" s="3">
        <f t="shared" si="1"/>
        <v>0</v>
      </c>
      <c r="BC41">
        <f t="shared" si="2"/>
        <v>1</v>
      </c>
      <c r="BD41">
        <f t="shared" si="3"/>
        <v>0</v>
      </c>
    </row>
    <row r="42" spans="1:56" x14ac:dyDescent="0.25">
      <c r="A42" s="1" t="s">
        <v>259</v>
      </c>
      <c r="B42" s="1" t="s">
        <v>251</v>
      </c>
      <c r="C42" s="1" t="s">
        <v>252</v>
      </c>
      <c r="D42" s="1" t="s">
        <v>253</v>
      </c>
      <c r="E42" s="1" t="s">
        <v>254</v>
      </c>
      <c r="F42" s="1" t="s">
        <v>273</v>
      </c>
      <c r="G42" s="1" t="s">
        <v>262</v>
      </c>
      <c r="H42" s="1" t="s">
        <v>256</v>
      </c>
      <c r="I42" s="1" t="s">
        <v>257</v>
      </c>
      <c r="J42" s="1" t="s">
        <v>258</v>
      </c>
      <c r="K42" s="1" t="s">
        <v>259</v>
      </c>
      <c r="L42" s="1" t="s">
        <v>260</v>
      </c>
      <c r="M42" s="1" t="s">
        <v>261</v>
      </c>
      <c r="N42" s="1" t="s">
        <v>262</v>
      </c>
      <c r="O42" s="1" t="s">
        <v>263</v>
      </c>
      <c r="P42" s="1" t="s">
        <v>264</v>
      </c>
      <c r="Q42" s="1" t="s">
        <v>251</v>
      </c>
      <c r="R42" s="1" t="s">
        <v>266</v>
      </c>
      <c r="S42" s="1" t="s">
        <v>267</v>
      </c>
      <c r="T42" s="1" t="s">
        <v>268</v>
      </c>
      <c r="U42" s="1" t="s">
        <v>269</v>
      </c>
      <c r="V42" s="1" t="s">
        <v>270</v>
      </c>
      <c r="W42" s="1" t="s">
        <v>271</v>
      </c>
      <c r="X42" s="1" t="s">
        <v>272</v>
      </c>
      <c r="Y42" s="1" t="s">
        <v>275</v>
      </c>
      <c r="Z42" s="1" t="s">
        <v>255</v>
      </c>
      <c r="AA42">
        <f>COUNTIF(A42:Z42,'a-z'!A$1)</f>
        <v>1</v>
      </c>
      <c r="AB42">
        <f>COUNTIF(A42:Z42,'a-z'!B$1)</f>
        <v>1</v>
      </c>
      <c r="AC42">
        <f>COUNTIF(A42:Z42,'a-z'!C$1)</f>
        <v>1</v>
      </c>
      <c r="AD42">
        <f>COUNTIF(A42:Z42,'a-z'!D$1)</f>
        <v>1</v>
      </c>
      <c r="AE42">
        <f>COUNTIF(A42:Z42,'a-z'!E$1)</f>
        <v>1</v>
      </c>
      <c r="AF42">
        <f>COUNTIF(A42:Z42,'a-z'!F$1)</f>
        <v>1</v>
      </c>
      <c r="AG42">
        <f>COUNTIF(A42:Z42,'a-z'!G$1)</f>
        <v>1</v>
      </c>
      <c r="AH42">
        <f>COUNTIF(A42:Z42,'a-z'!H$1)</f>
        <v>0</v>
      </c>
      <c r="AI42">
        <f>COUNTIF(A42:Z42,'a-z'!I$1)</f>
        <v>1</v>
      </c>
      <c r="AJ42">
        <f>COUNTIF(A42:Z42,'a-z'!J$1)</f>
        <v>1</v>
      </c>
      <c r="AK42">
        <f>COUNTIF(A42:Z42,'a-z'!K$1)</f>
        <v>1</v>
      </c>
      <c r="AL42">
        <f>COUNTIF(A42:Z42,'a-z'!L$1)</f>
        <v>1</v>
      </c>
      <c r="AM42">
        <f>COUNTIF(A42:Z42,'a-z'!M$1)</f>
        <v>2</v>
      </c>
      <c r="AN42">
        <f>COUNTIF(A42:Z42,'a-z'!N$1)</f>
        <v>2</v>
      </c>
      <c r="AO42">
        <f>COUNTIF(A42:Z42,'a-z'!O$1)</f>
        <v>0</v>
      </c>
      <c r="AP42">
        <f>COUNTIF(A42:Z42,'a-z'!P$1)</f>
        <v>1</v>
      </c>
      <c r="AQ42">
        <f>COUNTIF(A42:Z42,'a-z'!Q$1)</f>
        <v>2</v>
      </c>
      <c r="AR42">
        <f>COUNTIF(A42:Z42,'a-z'!R$1)</f>
        <v>0</v>
      </c>
      <c r="AS42">
        <f>COUNTIF(A42:Z42,'a-z'!S$1)</f>
        <v>1</v>
      </c>
      <c r="AT42">
        <f>COUNTIF(A42:Z42,'a-z'!T$1)</f>
        <v>1</v>
      </c>
      <c r="AU42">
        <f>COUNTIF(A42:Z42,'a-z'!U$1)</f>
        <v>1</v>
      </c>
      <c r="AV42">
        <f>COUNTIF(A42:Z42,'a-z'!V$1)</f>
        <v>1</v>
      </c>
      <c r="AW42">
        <f>COUNTIF(A42:Z42,'a-z'!W$1)</f>
        <v>1</v>
      </c>
      <c r="AX42">
        <f>COUNTIF(A42:Z42,'a-z'!X$1)</f>
        <v>1</v>
      </c>
      <c r="AY42">
        <f>COUNTIF(A42:Z42,'a-z'!Y$1)</f>
        <v>1</v>
      </c>
      <c r="AZ42">
        <f>COUNTIF(A42:Z42,'a-z'!Z$1)</f>
        <v>1</v>
      </c>
      <c r="BA42" s="3">
        <f t="shared" si="0"/>
        <v>3</v>
      </c>
      <c r="BB42" s="3">
        <f t="shared" si="1"/>
        <v>0</v>
      </c>
      <c r="BC42">
        <f t="shared" si="2"/>
        <v>1</v>
      </c>
      <c r="BD42">
        <f t="shared" si="3"/>
        <v>0</v>
      </c>
    </row>
    <row r="43" spans="1:56" x14ac:dyDescent="0.25">
      <c r="A43" s="1" t="s">
        <v>250</v>
      </c>
      <c r="B43" s="1" t="s">
        <v>251</v>
      </c>
      <c r="C43" s="1" t="s">
        <v>252</v>
      </c>
      <c r="D43" s="1" t="s">
        <v>253</v>
      </c>
      <c r="E43" s="1" t="s">
        <v>254</v>
      </c>
      <c r="F43" s="1" t="s">
        <v>273</v>
      </c>
      <c r="G43" s="1" t="s">
        <v>274</v>
      </c>
      <c r="H43" s="1" t="s">
        <v>256</v>
      </c>
      <c r="I43" s="1" t="s">
        <v>257</v>
      </c>
      <c r="J43" s="1" t="s">
        <v>250</v>
      </c>
      <c r="K43" s="1" t="s">
        <v>259</v>
      </c>
      <c r="L43" s="1" t="s">
        <v>260</v>
      </c>
      <c r="M43" s="1" t="s">
        <v>262</v>
      </c>
      <c r="N43" s="1" t="s">
        <v>262</v>
      </c>
      <c r="O43" s="1" t="s">
        <v>263</v>
      </c>
      <c r="P43" s="1" t="s">
        <v>264</v>
      </c>
      <c r="Q43" s="1" t="s">
        <v>265</v>
      </c>
      <c r="R43" s="1" t="s">
        <v>266</v>
      </c>
      <c r="S43" s="1" t="s">
        <v>267</v>
      </c>
      <c r="T43" s="1" t="s">
        <v>268</v>
      </c>
      <c r="U43" s="1" t="s">
        <v>269</v>
      </c>
      <c r="V43" s="1" t="s">
        <v>263</v>
      </c>
      <c r="W43" s="1" t="s">
        <v>271</v>
      </c>
      <c r="X43" s="1" t="s">
        <v>272</v>
      </c>
      <c r="Y43" s="1" t="s">
        <v>275</v>
      </c>
      <c r="Z43" s="1" t="s">
        <v>255</v>
      </c>
      <c r="AA43">
        <f>COUNTIF(A43:Z43,'a-z'!A$1)</f>
        <v>1</v>
      </c>
      <c r="AB43">
        <f>COUNTIF(A43:Z43,'a-z'!B$1)</f>
        <v>1</v>
      </c>
      <c r="AC43">
        <f>COUNTIF(A43:Z43,'a-z'!C$1)</f>
        <v>1</v>
      </c>
      <c r="AD43">
        <f>COUNTIF(A43:Z43,'a-z'!D$1)</f>
        <v>1</v>
      </c>
      <c r="AE43">
        <f>COUNTIF(A43:Z43,'a-z'!E$1)</f>
        <v>1</v>
      </c>
      <c r="AF43">
        <f>COUNTIF(A43:Z43,'a-z'!F$1)</f>
        <v>0</v>
      </c>
      <c r="AG43">
        <f>COUNTIF(A43:Z43,'a-z'!G$1)</f>
        <v>1</v>
      </c>
      <c r="AH43">
        <f>COUNTIF(A43:Z43,'a-z'!H$1)</f>
        <v>1</v>
      </c>
      <c r="AI43">
        <f>COUNTIF(A43:Z43,'a-z'!I$1)</f>
        <v>1</v>
      </c>
      <c r="AJ43">
        <f>COUNTIF(A43:Z43,'a-z'!J$1)</f>
        <v>1</v>
      </c>
      <c r="AK43">
        <f>COUNTIF(A43:Z43,'a-z'!K$1)</f>
        <v>1</v>
      </c>
      <c r="AL43">
        <f>COUNTIF(A43:Z43,'a-z'!L$1)</f>
        <v>1</v>
      </c>
      <c r="AM43">
        <f>COUNTIF(A43:Z43,'a-z'!M$1)</f>
        <v>1</v>
      </c>
      <c r="AN43">
        <f>COUNTIF(A43:Z43,'a-z'!N$1)</f>
        <v>1</v>
      </c>
      <c r="AO43">
        <f>COUNTIF(A43:Z43,'a-z'!O$1)</f>
        <v>2</v>
      </c>
      <c r="AP43">
        <f>COUNTIF(A43:Z43,'a-z'!P$1)</f>
        <v>1</v>
      </c>
      <c r="AQ43">
        <f>COUNTIF(A43:Z43,'a-z'!Q$1)</f>
        <v>2</v>
      </c>
      <c r="AR43">
        <f>COUNTIF(A43:Z43,'a-z'!R$1)</f>
        <v>1</v>
      </c>
      <c r="AS43">
        <f>COUNTIF(A43:Z43,'a-z'!S$1)</f>
        <v>1</v>
      </c>
      <c r="AT43">
        <f>COUNTIF(A43:Z43,'a-z'!T$1)</f>
        <v>0</v>
      </c>
      <c r="AU43">
        <f>COUNTIF(A43:Z43,'a-z'!U$1)</f>
        <v>1</v>
      </c>
      <c r="AV43">
        <f>COUNTIF(A43:Z43,'a-z'!V$1)</f>
        <v>1</v>
      </c>
      <c r="AW43">
        <f>COUNTIF(A43:Z43,'a-z'!W$1)</f>
        <v>0</v>
      </c>
      <c r="AX43">
        <f>COUNTIF(A43:Z43,'a-z'!X$1)</f>
        <v>1</v>
      </c>
      <c r="AY43">
        <f>COUNTIF(A43:Z43,'a-z'!Y$1)</f>
        <v>2</v>
      </c>
      <c r="AZ43">
        <f>COUNTIF(A43:Z43,'a-z'!Z$1)</f>
        <v>1</v>
      </c>
      <c r="BA43" s="3">
        <f t="shared" si="0"/>
        <v>3</v>
      </c>
      <c r="BB43" s="3">
        <f t="shared" si="1"/>
        <v>0</v>
      </c>
      <c r="BC43">
        <f t="shared" si="2"/>
        <v>1</v>
      </c>
      <c r="BD43">
        <f t="shared" si="3"/>
        <v>0</v>
      </c>
    </row>
    <row r="44" spans="1:56" x14ac:dyDescent="0.25">
      <c r="A44" s="1" t="s">
        <v>250</v>
      </c>
      <c r="B44" s="1" t="s">
        <v>261</v>
      </c>
      <c r="C44" s="1" t="s">
        <v>252</v>
      </c>
      <c r="D44" s="1" t="s">
        <v>253</v>
      </c>
      <c r="E44" s="1" t="s">
        <v>254</v>
      </c>
      <c r="F44" s="1" t="s">
        <v>273</v>
      </c>
      <c r="G44" s="1" t="s">
        <v>274</v>
      </c>
      <c r="H44" s="1" t="s">
        <v>256</v>
      </c>
      <c r="I44" s="1" t="s">
        <v>257</v>
      </c>
      <c r="J44" s="1" t="s">
        <v>258</v>
      </c>
      <c r="K44" s="1" t="s">
        <v>259</v>
      </c>
      <c r="L44" s="1" t="s">
        <v>260</v>
      </c>
      <c r="M44" s="1" t="s">
        <v>261</v>
      </c>
      <c r="N44" s="1" t="s">
        <v>262</v>
      </c>
      <c r="O44" s="1" t="s">
        <v>263</v>
      </c>
      <c r="P44" s="1" t="s">
        <v>264</v>
      </c>
      <c r="Q44" s="1" t="s">
        <v>265</v>
      </c>
      <c r="R44" s="1" t="s">
        <v>266</v>
      </c>
      <c r="S44" s="1" t="s">
        <v>267</v>
      </c>
      <c r="T44" s="1" t="s">
        <v>268</v>
      </c>
      <c r="U44" s="1" t="s">
        <v>269</v>
      </c>
      <c r="V44" s="1" t="s">
        <v>270</v>
      </c>
      <c r="W44" s="1" t="s">
        <v>271</v>
      </c>
      <c r="X44" s="1" t="s">
        <v>271</v>
      </c>
      <c r="Y44" s="1" t="s">
        <v>274</v>
      </c>
      <c r="Z44" s="1" t="s">
        <v>255</v>
      </c>
      <c r="AA44">
        <f>COUNTIF(A44:Z44,'a-z'!A$1)</f>
        <v>1</v>
      </c>
      <c r="AB44">
        <f>COUNTIF(A44:Z44,'a-z'!B$1)</f>
        <v>1</v>
      </c>
      <c r="AC44">
        <f>COUNTIF(A44:Z44,'a-z'!C$1)</f>
        <v>1</v>
      </c>
      <c r="AD44">
        <f>COUNTIF(A44:Z44,'a-z'!D$1)</f>
        <v>1</v>
      </c>
      <c r="AE44">
        <f>COUNTIF(A44:Z44,'a-z'!E$1)</f>
        <v>1</v>
      </c>
      <c r="AF44">
        <f>COUNTIF(A44:Z44,'a-z'!F$1)</f>
        <v>1</v>
      </c>
      <c r="AG44">
        <f>COUNTIF(A44:Z44,'a-z'!G$1)</f>
        <v>1</v>
      </c>
      <c r="AH44">
        <f>COUNTIF(A44:Z44,'a-z'!H$1)</f>
        <v>2</v>
      </c>
      <c r="AI44">
        <f>COUNTIF(A44:Z44,'a-z'!I$1)</f>
        <v>0</v>
      </c>
      <c r="AJ44">
        <f>COUNTIF(A44:Z44,'a-z'!J$1)</f>
        <v>1</v>
      </c>
      <c r="AK44">
        <f>COUNTIF(A44:Z44,'a-z'!K$1)</f>
        <v>1</v>
      </c>
      <c r="AL44">
        <f>COUNTIF(A44:Z44,'a-z'!L$1)</f>
        <v>1</v>
      </c>
      <c r="AM44">
        <f>COUNTIF(A44:Z44,'a-z'!M$1)</f>
        <v>0</v>
      </c>
      <c r="AN44">
        <f>COUNTIF(A44:Z44,'a-z'!N$1)</f>
        <v>1</v>
      </c>
      <c r="AO44">
        <f>COUNTIF(A44:Z44,'a-z'!O$1)</f>
        <v>1</v>
      </c>
      <c r="AP44">
        <f>COUNTIF(A44:Z44,'a-z'!P$1)</f>
        <v>1</v>
      </c>
      <c r="AQ44">
        <f>COUNTIF(A44:Z44,'a-z'!Q$1)</f>
        <v>1</v>
      </c>
      <c r="AR44">
        <f>COUNTIF(A44:Z44,'a-z'!R$1)</f>
        <v>1</v>
      </c>
      <c r="AS44">
        <f>COUNTIF(A44:Z44,'a-z'!S$1)</f>
        <v>1</v>
      </c>
      <c r="AT44">
        <f>COUNTIF(A44:Z44,'a-z'!T$1)</f>
        <v>2</v>
      </c>
      <c r="AU44">
        <f>COUNTIF(A44:Z44,'a-z'!U$1)</f>
        <v>0</v>
      </c>
      <c r="AV44">
        <f>COUNTIF(A44:Z44,'a-z'!V$1)</f>
        <v>1</v>
      </c>
      <c r="AW44">
        <f>COUNTIF(A44:Z44,'a-z'!W$1)</f>
        <v>1</v>
      </c>
      <c r="AX44">
        <f>COUNTIF(A44:Z44,'a-z'!X$1)</f>
        <v>1</v>
      </c>
      <c r="AY44">
        <f>COUNTIF(A44:Z44,'a-z'!Y$1)</f>
        <v>1</v>
      </c>
      <c r="AZ44">
        <f>COUNTIF(A44:Z44,'a-z'!Z$1)</f>
        <v>2</v>
      </c>
      <c r="BA44" s="3">
        <f t="shared" si="0"/>
        <v>3</v>
      </c>
      <c r="BB44" s="3">
        <f t="shared" si="1"/>
        <v>0</v>
      </c>
      <c r="BC44">
        <f t="shared" si="2"/>
        <v>1</v>
      </c>
      <c r="BD44">
        <f t="shared" si="3"/>
        <v>0</v>
      </c>
    </row>
    <row r="45" spans="1:56" x14ac:dyDescent="0.25">
      <c r="A45" s="1" t="s">
        <v>250</v>
      </c>
      <c r="B45" s="1" t="s">
        <v>251</v>
      </c>
      <c r="C45" s="1" t="s">
        <v>252</v>
      </c>
      <c r="D45" s="1" t="s">
        <v>253</v>
      </c>
      <c r="E45" s="1" t="s">
        <v>254</v>
      </c>
      <c r="F45" s="1" t="s">
        <v>273</v>
      </c>
      <c r="G45" s="1" t="s">
        <v>274</v>
      </c>
      <c r="H45" s="1" t="s">
        <v>253</v>
      </c>
      <c r="I45" s="1" t="s">
        <v>257</v>
      </c>
      <c r="J45" s="1" t="s">
        <v>258</v>
      </c>
      <c r="K45" s="1" t="s">
        <v>259</v>
      </c>
      <c r="L45" s="1" t="s">
        <v>260</v>
      </c>
      <c r="M45" s="1" t="s">
        <v>261</v>
      </c>
      <c r="N45" s="1" t="s">
        <v>262</v>
      </c>
      <c r="O45" s="1" t="s">
        <v>263</v>
      </c>
      <c r="P45" s="1" t="s">
        <v>272</v>
      </c>
      <c r="Q45" s="1" t="s">
        <v>265</v>
      </c>
      <c r="R45" s="1" t="s">
        <v>266</v>
      </c>
      <c r="S45" s="1" t="s">
        <v>267</v>
      </c>
      <c r="T45" s="1" t="s">
        <v>268</v>
      </c>
      <c r="U45" s="1" t="s">
        <v>269</v>
      </c>
      <c r="V45" s="1" t="s">
        <v>270</v>
      </c>
      <c r="W45" s="1" t="s">
        <v>271</v>
      </c>
      <c r="X45" s="1" t="s">
        <v>272</v>
      </c>
      <c r="Y45" s="1" t="s">
        <v>275</v>
      </c>
      <c r="Z45" s="1" t="s">
        <v>264</v>
      </c>
      <c r="AA45">
        <f>COUNTIF(A45:Z45,'a-z'!A$1)</f>
        <v>1</v>
      </c>
      <c r="AB45">
        <f>COUNTIF(A45:Z45,'a-z'!B$1)</f>
        <v>1</v>
      </c>
      <c r="AC45">
        <f>COUNTIF(A45:Z45,'a-z'!C$1)</f>
        <v>1</v>
      </c>
      <c r="AD45">
        <f>COUNTIF(A45:Z45,'a-z'!D$1)</f>
        <v>1</v>
      </c>
      <c r="AE45">
        <f>COUNTIF(A45:Z45,'a-z'!E$1)</f>
        <v>1</v>
      </c>
      <c r="AF45">
        <f>COUNTIF(A45:Z45,'a-z'!F$1)</f>
        <v>1</v>
      </c>
      <c r="AG45">
        <f>COUNTIF(A45:Z45,'a-z'!G$1)</f>
        <v>1</v>
      </c>
      <c r="AH45">
        <f>COUNTIF(A45:Z45,'a-z'!H$1)</f>
        <v>1</v>
      </c>
      <c r="AI45">
        <f>COUNTIF(A45:Z45,'a-z'!I$1)</f>
        <v>2</v>
      </c>
      <c r="AJ45">
        <f>COUNTIF(A45:Z45,'a-z'!J$1)</f>
        <v>1</v>
      </c>
      <c r="AK45">
        <f>COUNTIF(A45:Z45,'a-z'!K$1)</f>
        <v>0</v>
      </c>
      <c r="AL45">
        <f>COUNTIF(A45:Z45,'a-z'!L$1)</f>
        <v>1</v>
      </c>
      <c r="AM45">
        <f>COUNTIF(A45:Z45,'a-z'!M$1)</f>
        <v>1</v>
      </c>
      <c r="AN45">
        <f>COUNTIF(A45:Z45,'a-z'!N$1)</f>
        <v>1</v>
      </c>
      <c r="AO45">
        <f>COUNTIF(A45:Z45,'a-z'!O$1)</f>
        <v>1</v>
      </c>
      <c r="AP45">
        <f>COUNTIF(A45:Z45,'a-z'!P$1)</f>
        <v>0</v>
      </c>
      <c r="AQ45">
        <f>COUNTIF(A45:Z45,'a-z'!Q$1)</f>
        <v>1</v>
      </c>
      <c r="AR45">
        <f>COUNTIF(A45:Z45,'a-z'!R$1)</f>
        <v>1</v>
      </c>
      <c r="AS45">
        <f>COUNTIF(A45:Z45,'a-z'!S$1)</f>
        <v>1</v>
      </c>
      <c r="AT45">
        <f>COUNTIF(A45:Z45,'a-z'!T$1)</f>
        <v>1</v>
      </c>
      <c r="AU45">
        <f>COUNTIF(A45:Z45,'a-z'!U$1)</f>
        <v>1</v>
      </c>
      <c r="AV45">
        <f>COUNTIF(A45:Z45,'a-z'!V$1)</f>
        <v>2</v>
      </c>
      <c r="AW45">
        <f>COUNTIF(A45:Z45,'a-z'!W$1)</f>
        <v>1</v>
      </c>
      <c r="AX45">
        <f>COUNTIF(A45:Z45,'a-z'!X$1)</f>
        <v>1</v>
      </c>
      <c r="AY45">
        <f>COUNTIF(A45:Z45,'a-z'!Y$1)</f>
        <v>1</v>
      </c>
      <c r="AZ45">
        <f>COUNTIF(A45:Z45,'a-z'!Z$1)</f>
        <v>1</v>
      </c>
      <c r="BA45" s="3">
        <f t="shared" si="0"/>
        <v>2</v>
      </c>
      <c r="BB45" s="3">
        <f t="shared" si="1"/>
        <v>0</v>
      </c>
      <c r="BC45">
        <f t="shared" si="2"/>
        <v>1</v>
      </c>
      <c r="BD45">
        <f t="shared" si="3"/>
        <v>0</v>
      </c>
    </row>
    <row r="46" spans="1:56" x14ac:dyDescent="0.25">
      <c r="A46" s="1" t="s">
        <v>250</v>
      </c>
      <c r="B46" s="1" t="s">
        <v>251</v>
      </c>
      <c r="C46" s="1" t="s">
        <v>252</v>
      </c>
      <c r="D46" s="1" t="s">
        <v>253</v>
      </c>
      <c r="E46" s="1" t="s">
        <v>254</v>
      </c>
      <c r="F46" s="1" t="s">
        <v>250</v>
      </c>
      <c r="G46" s="1" t="s">
        <v>274</v>
      </c>
      <c r="H46" s="1" t="s">
        <v>256</v>
      </c>
      <c r="I46" s="1" t="s">
        <v>257</v>
      </c>
      <c r="J46" s="1" t="s">
        <v>258</v>
      </c>
      <c r="K46" s="1" t="s">
        <v>259</v>
      </c>
      <c r="L46" s="1" t="s">
        <v>260</v>
      </c>
      <c r="M46" s="1" t="s">
        <v>261</v>
      </c>
      <c r="N46" s="1" t="s">
        <v>262</v>
      </c>
      <c r="O46" s="1" t="s">
        <v>269</v>
      </c>
      <c r="P46" s="1" t="s">
        <v>264</v>
      </c>
      <c r="Q46" s="1" t="s">
        <v>265</v>
      </c>
      <c r="R46" s="1" t="s">
        <v>266</v>
      </c>
      <c r="S46" s="1" t="s">
        <v>267</v>
      </c>
      <c r="T46" s="1" t="s">
        <v>268</v>
      </c>
      <c r="U46" s="1" t="s">
        <v>269</v>
      </c>
      <c r="V46" s="1" t="s">
        <v>270</v>
      </c>
      <c r="W46" s="1" t="s">
        <v>271</v>
      </c>
      <c r="X46" s="1" t="s">
        <v>264</v>
      </c>
      <c r="Y46" s="1" t="s">
        <v>275</v>
      </c>
      <c r="Z46" s="1" t="s">
        <v>255</v>
      </c>
      <c r="AA46">
        <f>COUNTIF(A46:Z46,'a-z'!A$1)</f>
        <v>1</v>
      </c>
      <c r="AB46">
        <f>COUNTIF(A46:Z46,'a-z'!B$1)</f>
        <v>1</v>
      </c>
      <c r="AC46">
        <f>COUNTIF(A46:Z46,'a-z'!C$1)</f>
        <v>1</v>
      </c>
      <c r="AD46">
        <f>COUNTIF(A46:Z46,'a-z'!D$1)</f>
        <v>0</v>
      </c>
      <c r="AE46">
        <f>COUNTIF(A46:Z46,'a-z'!E$1)</f>
        <v>2</v>
      </c>
      <c r="AF46">
        <f>COUNTIF(A46:Z46,'a-z'!F$1)</f>
        <v>1</v>
      </c>
      <c r="AG46">
        <f>COUNTIF(A46:Z46,'a-z'!G$1)</f>
        <v>1</v>
      </c>
      <c r="AH46">
        <f>COUNTIF(A46:Z46,'a-z'!H$1)</f>
        <v>1</v>
      </c>
      <c r="AI46">
        <f>COUNTIF(A46:Z46,'a-z'!I$1)</f>
        <v>0</v>
      </c>
      <c r="AJ46">
        <f>COUNTIF(A46:Z46,'a-z'!J$1)</f>
        <v>2</v>
      </c>
      <c r="AK46">
        <f>COUNTIF(A46:Z46,'a-z'!K$1)</f>
        <v>1</v>
      </c>
      <c r="AL46">
        <f>COUNTIF(A46:Z46,'a-z'!L$1)</f>
        <v>1</v>
      </c>
      <c r="AM46">
        <f>COUNTIF(A46:Z46,'a-z'!M$1)</f>
        <v>1</v>
      </c>
      <c r="AN46">
        <f>COUNTIF(A46:Z46,'a-z'!N$1)</f>
        <v>1</v>
      </c>
      <c r="AO46">
        <f>COUNTIF(A46:Z46,'a-z'!O$1)</f>
        <v>2</v>
      </c>
      <c r="AP46">
        <f>COUNTIF(A46:Z46,'a-z'!P$1)</f>
        <v>1</v>
      </c>
      <c r="AQ46">
        <f>COUNTIF(A46:Z46,'a-z'!Q$1)</f>
        <v>1</v>
      </c>
      <c r="AR46">
        <f>COUNTIF(A46:Z46,'a-z'!R$1)</f>
        <v>1</v>
      </c>
      <c r="AS46">
        <f>COUNTIF(A46:Z46,'a-z'!S$1)</f>
        <v>1</v>
      </c>
      <c r="AT46">
        <f>COUNTIF(A46:Z46,'a-z'!T$1)</f>
        <v>1</v>
      </c>
      <c r="AU46">
        <f>COUNTIF(A46:Z46,'a-z'!U$1)</f>
        <v>1</v>
      </c>
      <c r="AV46">
        <f>COUNTIF(A46:Z46,'a-z'!V$1)</f>
        <v>1</v>
      </c>
      <c r="AW46">
        <f>COUNTIF(A46:Z46,'a-z'!W$1)</f>
        <v>1</v>
      </c>
      <c r="AX46">
        <f>COUNTIF(A46:Z46,'a-z'!X$1)</f>
        <v>1</v>
      </c>
      <c r="AY46">
        <f>COUNTIF(A46:Z46,'a-z'!Y$1)</f>
        <v>0</v>
      </c>
      <c r="AZ46">
        <f>COUNTIF(A46:Z46,'a-z'!Z$1)</f>
        <v>1</v>
      </c>
      <c r="BA46" s="3">
        <f t="shared" si="0"/>
        <v>3</v>
      </c>
      <c r="BB46" s="3">
        <f t="shared" si="1"/>
        <v>0</v>
      </c>
      <c r="BC46">
        <f t="shared" si="2"/>
        <v>1</v>
      </c>
      <c r="BD46">
        <f t="shared" si="3"/>
        <v>0</v>
      </c>
    </row>
    <row r="47" spans="1:56" x14ac:dyDescent="0.25">
      <c r="A47" s="1" t="s">
        <v>250</v>
      </c>
      <c r="B47" s="1" t="s">
        <v>251</v>
      </c>
      <c r="C47" s="1" t="s">
        <v>252</v>
      </c>
      <c r="D47" s="1" t="s">
        <v>259</v>
      </c>
      <c r="E47" s="1" t="s">
        <v>254</v>
      </c>
      <c r="F47" s="1" t="s">
        <v>273</v>
      </c>
      <c r="G47" s="1" t="s">
        <v>274</v>
      </c>
      <c r="H47" s="1" t="s">
        <v>256</v>
      </c>
      <c r="I47" s="1" t="s">
        <v>257</v>
      </c>
      <c r="J47" s="1" t="s">
        <v>258</v>
      </c>
      <c r="K47" s="1" t="s">
        <v>259</v>
      </c>
      <c r="L47" s="1" t="s">
        <v>263</v>
      </c>
      <c r="M47" s="1" t="s">
        <v>261</v>
      </c>
      <c r="N47" s="1" t="s">
        <v>262</v>
      </c>
      <c r="O47" s="1" t="s">
        <v>263</v>
      </c>
      <c r="P47" s="1" t="s">
        <v>264</v>
      </c>
      <c r="Q47" s="1" t="s">
        <v>265</v>
      </c>
      <c r="R47" s="1" t="s">
        <v>266</v>
      </c>
      <c r="S47" s="1" t="s">
        <v>267</v>
      </c>
      <c r="T47" s="1" t="s">
        <v>268</v>
      </c>
      <c r="U47" s="1" t="s">
        <v>269</v>
      </c>
      <c r="V47" s="1" t="s">
        <v>270</v>
      </c>
      <c r="W47" s="1" t="s">
        <v>266</v>
      </c>
      <c r="X47" s="1" t="s">
        <v>272</v>
      </c>
      <c r="Y47" s="1" t="s">
        <v>275</v>
      </c>
      <c r="Z47" s="1" t="s">
        <v>255</v>
      </c>
      <c r="AA47">
        <f>COUNTIF(A47:Z47,'a-z'!A$1)</f>
        <v>1</v>
      </c>
      <c r="AB47">
        <f>COUNTIF(A47:Z47,'a-z'!B$1)</f>
        <v>1</v>
      </c>
      <c r="AC47">
        <f>COUNTIF(A47:Z47,'a-z'!C$1)</f>
        <v>0</v>
      </c>
      <c r="AD47">
        <f>COUNTIF(A47:Z47,'a-z'!D$1)</f>
        <v>1</v>
      </c>
      <c r="AE47">
        <f>COUNTIF(A47:Z47,'a-z'!E$1)</f>
        <v>1</v>
      </c>
      <c r="AF47">
        <f>COUNTIF(A47:Z47,'a-z'!F$1)</f>
        <v>1</v>
      </c>
      <c r="AG47">
        <f>COUNTIF(A47:Z47,'a-z'!G$1)</f>
        <v>1</v>
      </c>
      <c r="AH47">
        <f>COUNTIF(A47:Z47,'a-z'!H$1)</f>
        <v>1</v>
      </c>
      <c r="AI47">
        <f>COUNTIF(A47:Z47,'a-z'!I$1)</f>
        <v>1</v>
      </c>
      <c r="AJ47">
        <f>COUNTIF(A47:Z47,'a-z'!J$1)</f>
        <v>1</v>
      </c>
      <c r="AK47">
        <f>COUNTIF(A47:Z47,'a-z'!K$1)</f>
        <v>1</v>
      </c>
      <c r="AL47">
        <f>COUNTIF(A47:Z47,'a-z'!L$1)</f>
        <v>1</v>
      </c>
      <c r="AM47">
        <f>COUNTIF(A47:Z47,'a-z'!M$1)</f>
        <v>1</v>
      </c>
      <c r="AN47">
        <f>COUNTIF(A47:Z47,'a-z'!N$1)</f>
        <v>2</v>
      </c>
      <c r="AO47">
        <f>COUNTIF(A47:Z47,'a-z'!O$1)</f>
        <v>1</v>
      </c>
      <c r="AP47">
        <f>COUNTIF(A47:Z47,'a-z'!P$1)</f>
        <v>1</v>
      </c>
      <c r="AQ47">
        <f>COUNTIF(A47:Z47,'a-z'!Q$1)</f>
        <v>1</v>
      </c>
      <c r="AR47">
        <f>COUNTIF(A47:Z47,'a-z'!R$1)</f>
        <v>1</v>
      </c>
      <c r="AS47">
        <f>COUNTIF(A47:Z47,'a-z'!S$1)</f>
        <v>2</v>
      </c>
      <c r="AT47">
        <f>COUNTIF(A47:Z47,'a-z'!T$1)</f>
        <v>1</v>
      </c>
      <c r="AU47">
        <f>COUNTIF(A47:Z47,'a-z'!U$1)</f>
        <v>1</v>
      </c>
      <c r="AV47">
        <f>COUNTIF(A47:Z47,'a-z'!V$1)</f>
        <v>0</v>
      </c>
      <c r="AW47">
        <f>COUNTIF(A47:Z47,'a-z'!W$1)</f>
        <v>1</v>
      </c>
      <c r="AX47">
        <f>COUNTIF(A47:Z47,'a-z'!X$1)</f>
        <v>1</v>
      </c>
      <c r="AY47">
        <f>COUNTIF(A47:Z47,'a-z'!Y$1)</f>
        <v>2</v>
      </c>
      <c r="AZ47">
        <f>COUNTIF(A47:Z47,'a-z'!Z$1)</f>
        <v>0</v>
      </c>
      <c r="BA47" s="3">
        <f t="shared" si="0"/>
        <v>3</v>
      </c>
      <c r="BB47" s="3">
        <f t="shared" si="1"/>
        <v>0</v>
      </c>
      <c r="BC47">
        <f t="shared" si="2"/>
        <v>1</v>
      </c>
      <c r="BD47">
        <f t="shared" si="3"/>
        <v>0</v>
      </c>
    </row>
    <row r="48" spans="1:56" x14ac:dyDescent="0.25">
      <c r="A48" s="1" t="s">
        <v>254</v>
      </c>
      <c r="B48" s="1" t="s">
        <v>251</v>
      </c>
      <c r="C48" s="1" t="s">
        <v>252</v>
      </c>
      <c r="D48" s="1" t="s">
        <v>253</v>
      </c>
      <c r="E48" s="1" t="s">
        <v>254</v>
      </c>
      <c r="F48" s="1" t="s">
        <v>268</v>
      </c>
      <c r="G48" s="1" t="s">
        <v>274</v>
      </c>
      <c r="H48" s="1" t="s">
        <v>256</v>
      </c>
      <c r="I48" s="1" t="s">
        <v>257</v>
      </c>
      <c r="J48" s="1" t="s">
        <v>258</v>
      </c>
      <c r="K48" s="1" t="s">
        <v>259</v>
      </c>
      <c r="L48" s="1" t="s">
        <v>260</v>
      </c>
      <c r="M48" s="1" t="s">
        <v>261</v>
      </c>
      <c r="N48" s="1" t="s">
        <v>262</v>
      </c>
      <c r="O48" s="1" t="s">
        <v>263</v>
      </c>
      <c r="P48" s="1" t="s">
        <v>264</v>
      </c>
      <c r="Q48" s="1" t="s">
        <v>265</v>
      </c>
      <c r="R48" s="1" t="s">
        <v>266</v>
      </c>
      <c r="S48" s="1" t="s">
        <v>267</v>
      </c>
      <c r="T48" s="1" t="s">
        <v>268</v>
      </c>
      <c r="U48" s="1" t="s">
        <v>269</v>
      </c>
      <c r="V48" s="1" t="s">
        <v>270</v>
      </c>
      <c r="W48" s="1" t="s">
        <v>271</v>
      </c>
      <c r="X48" s="1" t="s">
        <v>272</v>
      </c>
      <c r="Y48" s="1" t="s">
        <v>263</v>
      </c>
      <c r="Z48" s="1" t="s">
        <v>255</v>
      </c>
      <c r="AA48">
        <f>COUNTIF(A48:Z48,'a-z'!A$1)</f>
        <v>1</v>
      </c>
      <c r="AB48">
        <f>COUNTIF(A48:Z48,'a-z'!B$1)</f>
        <v>2</v>
      </c>
      <c r="AC48">
        <f>COUNTIF(A48:Z48,'a-z'!C$1)</f>
        <v>1</v>
      </c>
      <c r="AD48">
        <f>COUNTIF(A48:Z48,'a-z'!D$1)</f>
        <v>0</v>
      </c>
      <c r="AE48">
        <f>COUNTIF(A48:Z48,'a-z'!E$1)</f>
        <v>1</v>
      </c>
      <c r="AF48">
        <f>COUNTIF(A48:Z48,'a-z'!F$1)</f>
        <v>1</v>
      </c>
      <c r="AG48">
        <f>COUNTIF(A48:Z48,'a-z'!G$1)</f>
        <v>2</v>
      </c>
      <c r="AH48">
        <f>COUNTIF(A48:Z48,'a-z'!H$1)</f>
        <v>1</v>
      </c>
      <c r="AI48">
        <f>COUNTIF(A48:Z48,'a-z'!I$1)</f>
        <v>1</v>
      </c>
      <c r="AJ48">
        <f>COUNTIF(A48:Z48,'a-z'!J$1)</f>
        <v>1</v>
      </c>
      <c r="AK48">
        <f>COUNTIF(A48:Z48,'a-z'!K$1)</f>
        <v>1</v>
      </c>
      <c r="AL48">
        <f>COUNTIF(A48:Z48,'a-z'!L$1)</f>
        <v>1</v>
      </c>
      <c r="AM48">
        <f>COUNTIF(A48:Z48,'a-z'!M$1)</f>
        <v>1</v>
      </c>
      <c r="AN48">
        <f>COUNTIF(A48:Z48,'a-z'!N$1)</f>
        <v>1</v>
      </c>
      <c r="AO48">
        <f>COUNTIF(A48:Z48,'a-z'!O$1)</f>
        <v>0</v>
      </c>
      <c r="AP48">
        <f>COUNTIF(A48:Z48,'a-z'!P$1)</f>
        <v>1</v>
      </c>
      <c r="AQ48">
        <f>COUNTIF(A48:Z48,'a-z'!Q$1)</f>
        <v>1</v>
      </c>
      <c r="AR48">
        <f>COUNTIF(A48:Z48,'a-z'!R$1)</f>
        <v>1</v>
      </c>
      <c r="AS48">
        <f>COUNTIF(A48:Z48,'a-z'!S$1)</f>
        <v>1</v>
      </c>
      <c r="AT48">
        <f>COUNTIF(A48:Z48,'a-z'!T$1)</f>
        <v>1</v>
      </c>
      <c r="AU48">
        <f>COUNTIF(A48:Z48,'a-z'!U$1)</f>
        <v>0</v>
      </c>
      <c r="AV48">
        <f>COUNTIF(A48:Z48,'a-z'!V$1)</f>
        <v>1</v>
      </c>
      <c r="AW48">
        <f>COUNTIF(A48:Z48,'a-z'!W$1)</f>
        <v>1</v>
      </c>
      <c r="AX48">
        <f>COUNTIF(A48:Z48,'a-z'!X$1)</f>
        <v>1</v>
      </c>
      <c r="AY48">
        <f>COUNTIF(A48:Z48,'a-z'!Y$1)</f>
        <v>2</v>
      </c>
      <c r="AZ48">
        <f>COUNTIF(A48:Z48,'a-z'!Z$1)</f>
        <v>1</v>
      </c>
      <c r="BA48" s="3">
        <f t="shared" si="0"/>
        <v>3</v>
      </c>
      <c r="BB48" s="3">
        <f t="shared" si="1"/>
        <v>0</v>
      </c>
      <c r="BC48">
        <f t="shared" si="2"/>
        <v>1</v>
      </c>
      <c r="BD48">
        <f t="shared" si="3"/>
        <v>0</v>
      </c>
    </row>
    <row r="49" spans="1:56" x14ac:dyDescent="0.25">
      <c r="A49" s="1" t="s">
        <v>259</v>
      </c>
      <c r="B49" s="1" t="s">
        <v>251</v>
      </c>
      <c r="C49" s="1" t="s">
        <v>252</v>
      </c>
      <c r="D49" s="1" t="s">
        <v>253</v>
      </c>
      <c r="E49" s="1" t="s">
        <v>254</v>
      </c>
      <c r="F49" s="1" t="s">
        <v>257</v>
      </c>
      <c r="G49" s="1" t="s">
        <v>274</v>
      </c>
      <c r="H49" s="1" t="s">
        <v>256</v>
      </c>
      <c r="I49" s="1" t="s">
        <v>257</v>
      </c>
      <c r="J49" s="1" t="s">
        <v>258</v>
      </c>
      <c r="K49" s="1" t="s">
        <v>259</v>
      </c>
      <c r="L49" s="1" t="s">
        <v>260</v>
      </c>
      <c r="M49" s="1" t="s">
        <v>261</v>
      </c>
      <c r="N49" s="1" t="s">
        <v>262</v>
      </c>
      <c r="O49" s="1" t="s">
        <v>263</v>
      </c>
      <c r="P49" s="1" t="s">
        <v>257</v>
      </c>
      <c r="Q49" s="1" t="s">
        <v>265</v>
      </c>
      <c r="R49" s="1" t="s">
        <v>266</v>
      </c>
      <c r="S49" s="1" t="s">
        <v>267</v>
      </c>
      <c r="T49" s="1" t="s">
        <v>268</v>
      </c>
      <c r="U49" s="1" t="s">
        <v>269</v>
      </c>
      <c r="V49" s="1" t="s">
        <v>270</v>
      </c>
      <c r="W49" s="1" t="s">
        <v>271</v>
      </c>
      <c r="X49" s="1" t="s">
        <v>272</v>
      </c>
      <c r="Y49" s="1" t="s">
        <v>275</v>
      </c>
      <c r="Z49" s="1" t="s">
        <v>255</v>
      </c>
      <c r="AA49">
        <f>COUNTIF(A49:Z49,'a-z'!A$1)</f>
        <v>1</v>
      </c>
      <c r="AB49">
        <f>COUNTIF(A49:Z49,'a-z'!B$1)</f>
        <v>1</v>
      </c>
      <c r="AC49">
        <f>COUNTIF(A49:Z49,'a-z'!C$1)</f>
        <v>1</v>
      </c>
      <c r="AD49">
        <f>COUNTIF(A49:Z49,'a-z'!D$1)</f>
        <v>0</v>
      </c>
      <c r="AE49">
        <f>COUNTIF(A49:Z49,'a-z'!E$1)</f>
        <v>0</v>
      </c>
      <c r="AF49">
        <f>COUNTIF(A49:Z49,'a-z'!F$1)</f>
        <v>1</v>
      </c>
      <c r="AG49">
        <f>COUNTIF(A49:Z49,'a-z'!G$1)</f>
        <v>1</v>
      </c>
      <c r="AH49">
        <f>COUNTIF(A49:Z49,'a-z'!H$1)</f>
        <v>1</v>
      </c>
      <c r="AI49">
        <f>COUNTIF(A49:Z49,'a-z'!I$1)</f>
        <v>1</v>
      </c>
      <c r="AJ49">
        <f>COUNTIF(A49:Z49,'a-z'!J$1)</f>
        <v>1</v>
      </c>
      <c r="AK49">
        <f>COUNTIF(A49:Z49,'a-z'!K$1)</f>
        <v>1</v>
      </c>
      <c r="AL49">
        <f>COUNTIF(A49:Z49,'a-z'!L$1)</f>
        <v>1</v>
      </c>
      <c r="AM49">
        <f>COUNTIF(A49:Z49,'a-z'!M$1)</f>
        <v>1</v>
      </c>
      <c r="AN49">
        <f>COUNTIF(A49:Z49,'a-z'!N$1)</f>
        <v>2</v>
      </c>
      <c r="AO49">
        <f>COUNTIF(A49:Z49,'a-z'!O$1)</f>
        <v>0</v>
      </c>
      <c r="AP49">
        <f>COUNTIF(A49:Z49,'a-z'!P$1)</f>
        <v>1</v>
      </c>
      <c r="AQ49">
        <f>COUNTIF(A49:Z49,'a-z'!Q$1)</f>
        <v>1</v>
      </c>
      <c r="AR49">
        <f>COUNTIF(A49:Z49,'a-z'!R$1)</f>
        <v>1</v>
      </c>
      <c r="AS49">
        <f>COUNTIF(A49:Z49,'a-z'!S$1)</f>
        <v>1</v>
      </c>
      <c r="AT49">
        <f>COUNTIF(A49:Z49,'a-z'!T$1)</f>
        <v>1</v>
      </c>
      <c r="AU49">
        <f>COUNTIF(A49:Z49,'a-z'!U$1)</f>
        <v>1</v>
      </c>
      <c r="AV49">
        <f>COUNTIF(A49:Z49,'a-z'!V$1)</f>
        <v>1</v>
      </c>
      <c r="AW49">
        <f>COUNTIF(A49:Z49,'a-z'!W$1)</f>
        <v>1</v>
      </c>
      <c r="AX49">
        <f>COUNTIF(A49:Z49,'a-z'!X$1)</f>
        <v>3</v>
      </c>
      <c r="AY49">
        <f>COUNTIF(A49:Z49,'a-z'!Y$1)</f>
        <v>1</v>
      </c>
      <c r="AZ49">
        <f>COUNTIF(A49:Z49,'a-z'!Z$1)</f>
        <v>1</v>
      </c>
      <c r="BA49" s="3">
        <f t="shared" si="0"/>
        <v>1</v>
      </c>
      <c r="BB49" s="3">
        <f t="shared" si="1"/>
        <v>1</v>
      </c>
      <c r="BC49">
        <f t="shared" si="2"/>
        <v>1</v>
      </c>
      <c r="BD49">
        <f t="shared" si="3"/>
        <v>1</v>
      </c>
    </row>
    <row r="50" spans="1:56" x14ac:dyDescent="0.25">
      <c r="A50" s="1" t="s">
        <v>250</v>
      </c>
      <c r="B50" s="1" t="s">
        <v>251</v>
      </c>
      <c r="C50" s="1" t="s">
        <v>252</v>
      </c>
      <c r="D50" s="1" t="s">
        <v>253</v>
      </c>
      <c r="E50" s="1" t="s">
        <v>270</v>
      </c>
      <c r="F50" s="1" t="s">
        <v>273</v>
      </c>
      <c r="G50" s="1" t="s">
        <v>274</v>
      </c>
      <c r="H50" s="1" t="s">
        <v>256</v>
      </c>
      <c r="I50" s="1" t="s">
        <v>275</v>
      </c>
      <c r="J50" s="1" t="s">
        <v>258</v>
      </c>
      <c r="K50" s="1" t="s">
        <v>259</v>
      </c>
      <c r="L50" s="1" t="s">
        <v>260</v>
      </c>
      <c r="M50" s="1" t="s">
        <v>261</v>
      </c>
      <c r="N50" s="1" t="s">
        <v>262</v>
      </c>
      <c r="O50" s="1" t="s">
        <v>263</v>
      </c>
      <c r="P50" s="1" t="s">
        <v>264</v>
      </c>
      <c r="Q50" s="1" t="s">
        <v>265</v>
      </c>
      <c r="R50" s="1" t="s">
        <v>258</v>
      </c>
      <c r="S50" s="1" t="s">
        <v>267</v>
      </c>
      <c r="T50" s="1" t="s">
        <v>268</v>
      </c>
      <c r="U50" s="1" t="s">
        <v>269</v>
      </c>
      <c r="V50" s="1" t="s">
        <v>270</v>
      </c>
      <c r="W50" s="1" t="s">
        <v>271</v>
      </c>
      <c r="X50" s="1" t="s">
        <v>272</v>
      </c>
      <c r="Y50" s="1" t="s">
        <v>275</v>
      </c>
      <c r="Z50" s="1" t="s">
        <v>255</v>
      </c>
      <c r="AA50">
        <f>COUNTIF(A50:Z50,'a-z'!A$1)</f>
        <v>1</v>
      </c>
      <c r="AB50">
        <f>COUNTIF(A50:Z50,'a-z'!B$1)</f>
        <v>1</v>
      </c>
      <c r="AC50">
        <f>COUNTIF(A50:Z50,'a-z'!C$1)</f>
        <v>1</v>
      </c>
      <c r="AD50">
        <f>COUNTIF(A50:Z50,'a-z'!D$1)</f>
        <v>1</v>
      </c>
      <c r="AE50">
        <f>COUNTIF(A50:Z50,'a-z'!E$1)</f>
        <v>1</v>
      </c>
      <c r="AF50">
        <f>COUNTIF(A50:Z50,'a-z'!F$1)</f>
        <v>2</v>
      </c>
      <c r="AG50">
        <f>COUNTIF(A50:Z50,'a-z'!G$1)</f>
        <v>0</v>
      </c>
      <c r="AH50">
        <f>COUNTIF(A50:Z50,'a-z'!H$1)</f>
        <v>1</v>
      </c>
      <c r="AI50">
        <f>COUNTIF(A50:Z50,'a-z'!I$1)</f>
        <v>1</v>
      </c>
      <c r="AJ50">
        <f>COUNTIF(A50:Z50,'a-z'!J$1)</f>
        <v>1</v>
      </c>
      <c r="AK50">
        <f>COUNTIF(A50:Z50,'a-z'!K$1)</f>
        <v>1</v>
      </c>
      <c r="AL50">
        <f>COUNTIF(A50:Z50,'a-z'!L$1)</f>
        <v>1</v>
      </c>
      <c r="AM50">
        <f>COUNTIF(A50:Z50,'a-z'!M$1)</f>
        <v>1</v>
      </c>
      <c r="AN50">
        <f>COUNTIF(A50:Z50,'a-z'!N$1)</f>
        <v>1</v>
      </c>
      <c r="AO50">
        <f>COUNTIF(A50:Z50,'a-z'!O$1)</f>
        <v>1</v>
      </c>
      <c r="AP50">
        <f>COUNTIF(A50:Z50,'a-z'!P$1)</f>
        <v>1</v>
      </c>
      <c r="AQ50">
        <f>COUNTIF(A50:Z50,'a-z'!Q$1)</f>
        <v>1</v>
      </c>
      <c r="AR50">
        <f>COUNTIF(A50:Z50,'a-z'!R$1)</f>
        <v>1</v>
      </c>
      <c r="AS50">
        <f>COUNTIF(A50:Z50,'a-z'!S$1)</f>
        <v>0</v>
      </c>
      <c r="AT50">
        <f>COUNTIF(A50:Z50,'a-z'!T$1)</f>
        <v>1</v>
      </c>
      <c r="AU50">
        <f>COUNTIF(A50:Z50,'a-z'!U$1)</f>
        <v>2</v>
      </c>
      <c r="AV50">
        <f>COUNTIF(A50:Z50,'a-z'!V$1)</f>
        <v>1</v>
      </c>
      <c r="AW50">
        <f>COUNTIF(A50:Z50,'a-z'!W$1)</f>
        <v>2</v>
      </c>
      <c r="AX50">
        <f>COUNTIF(A50:Z50,'a-z'!X$1)</f>
        <v>0</v>
      </c>
      <c r="AY50">
        <f>COUNTIF(A50:Z50,'a-z'!Y$1)</f>
        <v>1</v>
      </c>
      <c r="AZ50">
        <f>COUNTIF(A50:Z50,'a-z'!Z$1)</f>
        <v>1</v>
      </c>
      <c r="BA50" s="3">
        <f t="shared" si="0"/>
        <v>3</v>
      </c>
      <c r="BB50" s="3">
        <f t="shared" si="1"/>
        <v>0</v>
      </c>
      <c r="BC50">
        <f t="shared" si="2"/>
        <v>1</v>
      </c>
      <c r="BD50">
        <f t="shared" si="3"/>
        <v>0</v>
      </c>
    </row>
    <row r="51" spans="1:56" x14ac:dyDescent="0.25">
      <c r="A51" s="1" t="s">
        <v>250</v>
      </c>
      <c r="B51" s="1" t="s">
        <v>251</v>
      </c>
      <c r="C51" s="1" t="s">
        <v>252</v>
      </c>
      <c r="D51" s="1" t="s">
        <v>253</v>
      </c>
      <c r="E51" s="1" t="s">
        <v>262</v>
      </c>
      <c r="F51" s="1" t="s">
        <v>273</v>
      </c>
      <c r="G51" s="1" t="s">
        <v>274</v>
      </c>
      <c r="H51" s="1" t="s">
        <v>256</v>
      </c>
      <c r="I51" s="1" t="s">
        <v>257</v>
      </c>
      <c r="J51" s="1" t="s">
        <v>258</v>
      </c>
      <c r="K51" s="1" t="s">
        <v>259</v>
      </c>
      <c r="L51" s="1" t="s">
        <v>260</v>
      </c>
      <c r="M51" s="1" t="s">
        <v>261</v>
      </c>
      <c r="N51" s="1" t="s">
        <v>262</v>
      </c>
      <c r="O51" s="1" t="s">
        <v>263</v>
      </c>
      <c r="P51" s="1" t="s">
        <v>264</v>
      </c>
      <c r="Q51" s="1" t="s">
        <v>265</v>
      </c>
      <c r="R51" s="1" t="s">
        <v>266</v>
      </c>
      <c r="S51" s="1" t="s">
        <v>267</v>
      </c>
      <c r="T51" s="1" t="s">
        <v>268</v>
      </c>
      <c r="U51" s="1" t="s">
        <v>258</v>
      </c>
      <c r="V51" s="1" t="s">
        <v>251</v>
      </c>
      <c r="W51" s="1" t="s">
        <v>271</v>
      </c>
      <c r="X51" s="1" t="s">
        <v>272</v>
      </c>
      <c r="Y51" s="1" t="s">
        <v>275</v>
      </c>
      <c r="Z51" s="1" t="s">
        <v>255</v>
      </c>
      <c r="AA51">
        <f>COUNTIF(A51:Z51,'a-z'!A$1)</f>
        <v>1</v>
      </c>
      <c r="AB51">
        <f>COUNTIF(A51:Z51,'a-z'!B$1)</f>
        <v>1</v>
      </c>
      <c r="AC51">
        <f>COUNTIF(A51:Z51,'a-z'!C$1)</f>
        <v>1</v>
      </c>
      <c r="AD51">
        <f>COUNTIF(A51:Z51,'a-z'!D$1)</f>
        <v>1</v>
      </c>
      <c r="AE51">
        <f>COUNTIF(A51:Z51,'a-z'!E$1)</f>
        <v>1</v>
      </c>
      <c r="AF51">
        <f>COUNTIF(A51:Z51,'a-z'!F$1)</f>
        <v>2</v>
      </c>
      <c r="AG51">
        <f>COUNTIF(A51:Z51,'a-z'!G$1)</f>
        <v>0</v>
      </c>
      <c r="AH51">
        <f>COUNTIF(A51:Z51,'a-z'!H$1)</f>
        <v>1</v>
      </c>
      <c r="AI51">
        <f>COUNTIF(A51:Z51,'a-z'!I$1)</f>
        <v>1</v>
      </c>
      <c r="AJ51">
        <f>COUNTIF(A51:Z51,'a-z'!J$1)</f>
        <v>0</v>
      </c>
      <c r="AK51">
        <f>COUNTIF(A51:Z51,'a-z'!K$1)</f>
        <v>1</v>
      </c>
      <c r="AL51">
        <f>COUNTIF(A51:Z51,'a-z'!L$1)</f>
        <v>1</v>
      </c>
      <c r="AM51">
        <f>COUNTIF(A51:Z51,'a-z'!M$1)</f>
        <v>2</v>
      </c>
      <c r="AN51">
        <f>COUNTIF(A51:Z51,'a-z'!N$1)</f>
        <v>1</v>
      </c>
      <c r="AO51">
        <f>COUNTIF(A51:Z51,'a-z'!O$1)</f>
        <v>1</v>
      </c>
      <c r="AP51">
        <f>COUNTIF(A51:Z51,'a-z'!P$1)</f>
        <v>1</v>
      </c>
      <c r="AQ51">
        <f>COUNTIF(A51:Z51,'a-z'!Q$1)</f>
        <v>2</v>
      </c>
      <c r="AR51">
        <f>COUNTIF(A51:Z51,'a-z'!R$1)</f>
        <v>1</v>
      </c>
      <c r="AS51">
        <f>COUNTIF(A51:Z51,'a-z'!S$1)</f>
        <v>1</v>
      </c>
      <c r="AT51">
        <f>COUNTIF(A51:Z51,'a-z'!T$1)</f>
        <v>1</v>
      </c>
      <c r="AU51">
        <f>COUNTIF(A51:Z51,'a-z'!U$1)</f>
        <v>1</v>
      </c>
      <c r="AV51">
        <f>COUNTIF(A51:Z51,'a-z'!V$1)</f>
        <v>1</v>
      </c>
      <c r="AW51">
        <f>COUNTIF(A51:Z51,'a-z'!W$1)</f>
        <v>0</v>
      </c>
      <c r="AX51">
        <f>COUNTIF(A51:Z51,'a-z'!X$1)</f>
        <v>1</v>
      </c>
      <c r="AY51">
        <f>COUNTIF(A51:Z51,'a-z'!Y$1)</f>
        <v>1</v>
      </c>
      <c r="AZ51">
        <f>COUNTIF(A51:Z51,'a-z'!Z$1)</f>
        <v>1</v>
      </c>
      <c r="BA51" s="3">
        <f t="shared" si="0"/>
        <v>3</v>
      </c>
      <c r="BB51" s="3">
        <f t="shared" si="1"/>
        <v>0</v>
      </c>
      <c r="BC51">
        <f t="shared" si="2"/>
        <v>1</v>
      </c>
      <c r="BD51">
        <f t="shared" si="3"/>
        <v>0</v>
      </c>
    </row>
    <row r="52" spans="1:56" x14ac:dyDescent="0.25">
      <c r="A52" s="1" t="s">
        <v>250</v>
      </c>
      <c r="B52" s="1" t="s">
        <v>251</v>
      </c>
      <c r="C52" s="1" t="s">
        <v>252</v>
      </c>
      <c r="D52" s="1" t="s">
        <v>253</v>
      </c>
      <c r="E52" s="1" t="s">
        <v>254</v>
      </c>
      <c r="F52" s="1" t="s">
        <v>273</v>
      </c>
      <c r="G52" s="1" t="s">
        <v>274</v>
      </c>
      <c r="H52" s="1" t="s">
        <v>256</v>
      </c>
      <c r="I52" s="1" t="s">
        <v>257</v>
      </c>
      <c r="J52" s="1" t="s">
        <v>258</v>
      </c>
      <c r="K52" s="1" t="s">
        <v>259</v>
      </c>
      <c r="L52" s="1" t="s">
        <v>260</v>
      </c>
      <c r="M52" s="1" t="s">
        <v>261</v>
      </c>
      <c r="N52" s="1" t="s">
        <v>262</v>
      </c>
      <c r="O52" s="1" t="s">
        <v>252</v>
      </c>
      <c r="P52" s="1" t="s">
        <v>264</v>
      </c>
      <c r="Q52" s="1" t="s">
        <v>265</v>
      </c>
      <c r="R52" s="1" t="s">
        <v>266</v>
      </c>
      <c r="S52" s="1" t="s">
        <v>260</v>
      </c>
      <c r="T52" s="1" t="s">
        <v>268</v>
      </c>
      <c r="U52" s="1" t="s">
        <v>269</v>
      </c>
      <c r="V52" s="1" t="s">
        <v>264</v>
      </c>
      <c r="W52" s="1" t="s">
        <v>271</v>
      </c>
      <c r="X52" s="1" t="s">
        <v>272</v>
      </c>
      <c r="Y52" s="1" t="s">
        <v>275</v>
      </c>
      <c r="Z52" s="1" t="s">
        <v>255</v>
      </c>
      <c r="AA52">
        <f>COUNTIF(A52:Z52,'a-z'!A$1)</f>
        <v>0</v>
      </c>
      <c r="AB52">
        <f>COUNTIF(A52:Z52,'a-z'!B$1)</f>
        <v>1</v>
      </c>
      <c r="AC52">
        <f>COUNTIF(A52:Z52,'a-z'!C$1)</f>
        <v>2</v>
      </c>
      <c r="AD52">
        <f>COUNTIF(A52:Z52,'a-z'!D$1)</f>
        <v>1</v>
      </c>
      <c r="AE52">
        <f>COUNTIF(A52:Z52,'a-z'!E$1)</f>
        <v>2</v>
      </c>
      <c r="AF52">
        <f>COUNTIF(A52:Z52,'a-z'!F$1)</f>
        <v>1</v>
      </c>
      <c r="AG52">
        <f>COUNTIF(A52:Z52,'a-z'!G$1)</f>
        <v>1</v>
      </c>
      <c r="AH52">
        <f>COUNTIF(A52:Z52,'a-z'!H$1)</f>
        <v>1</v>
      </c>
      <c r="AI52">
        <f>COUNTIF(A52:Z52,'a-z'!I$1)</f>
        <v>1</v>
      </c>
      <c r="AJ52">
        <f>COUNTIF(A52:Z52,'a-z'!J$1)</f>
        <v>1</v>
      </c>
      <c r="AK52">
        <f>COUNTIF(A52:Z52,'a-z'!K$1)</f>
        <v>1</v>
      </c>
      <c r="AL52">
        <f>COUNTIF(A52:Z52,'a-z'!L$1)</f>
        <v>2</v>
      </c>
      <c r="AM52">
        <f>COUNTIF(A52:Z52,'a-z'!M$1)</f>
        <v>1</v>
      </c>
      <c r="AN52">
        <f>COUNTIF(A52:Z52,'a-z'!N$1)</f>
        <v>1</v>
      </c>
      <c r="AO52">
        <f>COUNTIF(A52:Z52,'a-z'!O$1)</f>
        <v>1</v>
      </c>
      <c r="AP52">
        <f>COUNTIF(A52:Z52,'a-z'!P$1)</f>
        <v>1</v>
      </c>
      <c r="AQ52">
        <f>COUNTIF(A52:Z52,'a-z'!Q$1)</f>
        <v>1</v>
      </c>
      <c r="AR52">
        <f>COUNTIF(A52:Z52,'a-z'!R$1)</f>
        <v>1</v>
      </c>
      <c r="AS52">
        <f>COUNTIF(A52:Z52,'a-z'!S$1)</f>
        <v>1</v>
      </c>
      <c r="AT52">
        <f>COUNTIF(A52:Z52,'a-z'!T$1)</f>
        <v>1</v>
      </c>
      <c r="AU52">
        <f>COUNTIF(A52:Z52,'a-z'!U$1)</f>
        <v>1</v>
      </c>
      <c r="AV52">
        <f>COUNTIF(A52:Z52,'a-z'!V$1)</f>
        <v>1</v>
      </c>
      <c r="AW52">
        <f>COUNTIF(A52:Z52,'a-z'!W$1)</f>
        <v>0</v>
      </c>
      <c r="AX52">
        <f>COUNTIF(A52:Z52,'a-z'!X$1)</f>
        <v>1</v>
      </c>
      <c r="AY52">
        <f>COUNTIF(A52:Z52,'a-z'!Y$1)</f>
        <v>0</v>
      </c>
      <c r="AZ52">
        <f>COUNTIF(A52:Z52,'a-z'!Z$1)</f>
        <v>1</v>
      </c>
      <c r="BA52" s="3">
        <f t="shared" si="0"/>
        <v>3</v>
      </c>
      <c r="BB52" s="3">
        <f t="shared" si="1"/>
        <v>0</v>
      </c>
      <c r="BC52">
        <f t="shared" si="2"/>
        <v>1</v>
      </c>
      <c r="BD52">
        <f t="shared" si="3"/>
        <v>0</v>
      </c>
    </row>
    <row r="53" spans="1:56" x14ac:dyDescent="0.25">
      <c r="A53" s="1" t="s">
        <v>250</v>
      </c>
      <c r="B53" s="1" t="s">
        <v>251</v>
      </c>
      <c r="C53" s="1" t="s">
        <v>252</v>
      </c>
      <c r="D53" s="1" t="s">
        <v>253</v>
      </c>
      <c r="E53" s="1" t="s">
        <v>254</v>
      </c>
      <c r="F53" s="1" t="s">
        <v>273</v>
      </c>
      <c r="G53" s="1" t="s">
        <v>274</v>
      </c>
      <c r="H53" s="1" t="s">
        <v>256</v>
      </c>
      <c r="I53" s="1" t="s">
        <v>257</v>
      </c>
      <c r="J53" s="1" t="s">
        <v>258</v>
      </c>
      <c r="K53" s="1" t="s">
        <v>259</v>
      </c>
      <c r="L53" s="1" t="s">
        <v>260</v>
      </c>
      <c r="M53" s="1" t="s">
        <v>257</v>
      </c>
      <c r="N53" s="1" t="s">
        <v>262</v>
      </c>
      <c r="O53" s="1" t="s">
        <v>263</v>
      </c>
      <c r="P53" s="1" t="s">
        <v>264</v>
      </c>
      <c r="Q53" s="1" t="s">
        <v>265</v>
      </c>
      <c r="R53" s="1" t="s">
        <v>269</v>
      </c>
      <c r="S53" s="1" t="s">
        <v>267</v>
      </c>
      <c r="T53" s="1" t="s">
        <v>268</v>
      </c>
      <c r="U53" s="1" t="s">
        <v>269</v>
      </c>
      <c r="V53" s="1" t="s">
        <v>254</v>
      </c>
      <c r="W53" s="1" t="s">
        <v>271</v>
      </c>
      <c r="X53" s="1" t="s">
        <v>272</v>
      </c>
      <c r="Y53" s="1" t="s">
        <v>275</v>
      </c>
      <c r="Z53" s="1" t="s">
        <v>255</v>
      </c>
      <c r="AA53">
        <f>COUNTIF(A53:Z53,'a-z'!A$1)</f>
        <v>1</v>
      </c>
      <c r="AB53">
        <f>COUNTIF(A53:Z53,'a-z'!B$1)</f>
        <v>1</v>
      </c>
      <c r="AC53">
        <f>COUNTIF(A53:Z53,'a-z'!C$1)</f>
        <v>1</v>
      </c>
      <c r="AD53">
        <f>COUNTIF(A53:Z53,'a-z'!D$1)</f>
        <v>1</v>
      </c>
      <c r="AE53">
        <f>COUNTIF(A53:Z53,'a-z'!E$1)</f>
        <v>1</v>
      </c>
      <c r="AF53">
        <f>COUNTIF(A53:Z53,'a-z'!F$1)</f>
        <v>1</v>
      </c>
      <c r="AG53">
        <f>COUNTIF(A53:Z53,'a-z'!G$1)</f>
        <v>2</v>
      </c>
      <c r="AH53">
        <f>COUNTIF(A53:Z53,'a-z'!H$1)</f>
        <v>1</v>
      </c>
      <c r="AI53">
        <f>COUNTIF(A53:Z53,'a-z'!I$1)</f>
        <v>1</v>
      </c>
      <c r="AJ53">
        <f>COUNTIF(A53:Z53,'a-z'!J$1)</f>
        <v>2</v>
      </c>
      <c r="AK53">
        <f>COUNTIF(A53:Z53,'a-z'!K$1)</f>
        <v>1</v>
      </c>
      <c r="AL53">
        <f>COUNTIF(A53:Z53,'a-z'!L$1)</f>
        <v>1</v>
      </c>
      <c r="AM53">
        <f>COUNTIF(A53:Z53,'a-z'!M$1)</f>
        <v>1</v>
      </c>
      <c r="AN53">
        <f>COUNTIF(A53:Z53,'a-z'!N$1)</f>
        <v>1</v>
      </c>
      <c r="AO53">
        <f>COUNTIF(A53:Z53,'a-z'!O$1)</f>
        <v>1</v>
      </c>
      <c r="AP53">
        <f>COUNTIF(A53:Z53,'a-z'!P$1)</f>
        <v>1</v>
      </c>
      <c r="AQ53">
        <f>COUNTIF(A53:Z53,'a-z'!Q$1)</f>
        <v>1</v>
      </c>
      <c r="AR53">
        <f>COUNTIF(A53:Z53,'a-z'!R$1)</f>
        <v>1</v>
      </c>
      <c r="AS53">
        <f>COUNTIF(A53:Z53,'a-z'!S$1)</f>
        <v>0</v>
      </c>
      <c r="AT53">
        <f>COUNTIF(A53:Z53,'a-z'!T$1)</f>
        <v>0</v>
      </c>
      <c r="AU53">
        <f>COUNTIF(A53:Z53,'a-z'!U$1)</f>
        <v>1</v>
      </c>
      <c r="AV53">
        <f>COUNTIF(A53:Z53,'a-z'!V$1)</f>
        <v>1</v>
      </c>
      <c r="AW53">
        <f>COUNTIF(A53:Z53,'a-z'!W$1)</f>
        <v>0</v>
      </c>
      <c r="AX53">
        <f>COUNTIF(A53:Z53,'a-z'!X$1)</f>
        <v>2</v>
      </c>
      <c r="AY53">
        <f>COUNTIF(A53:Z53,'a-z'!Y$1)</f>
        <v>1</v>
      </c>
      <c r="AZ53">
        <f>COUNTIF(A53:Z53,'a-z'!Z$1)</f>
        <v>1</v>
      </c>
      <c r="BA53" s="3">
        <f t="shared" si="0"/>
        <v>3</v>
      </c>
      <c r="BB53" s="3">
        <f t="shared" si="1"/>
        <v>0</v>
      </c>
      <c r="BC53">
        <f t="shared" si="2"/>
        <v>1</v>
      </c>
      <c r="BD53">
        <f t="shared" si="3"/>
        <v>0</v>
      </c>
    </row>
    <row r="54" spans="1:56" x14ac:dyDescent="0.25">
      <c r="A54" s="1" t="s">
        <v>250</v>
      </c>
      <c r="B54" s="1" t="s">
        <v>251</v>
      </c>
      <c r="C54" s="1" t="s">
        <v>252</v>
      </c>
      <c r="D54" s="1" t="s">
        <v>253</v>
      </c>
      <c r="E54" s="1" t="s">
        <v>254</v>
      </c>
      <c r="F54" s="1" t="s">
        <v>273</v>
      </c>
      <c r="G54" s="1" t="s">
        <v>274</v>
      </c>
      <c r="H54" s="1" t="s">
        <v>256</v>
      </c>
      <c r="I54" s="1" t="s">
        <v>257</v>
      </c>
      <c r="J54" s="1" t="s">
        <v>270</v>
      </c>
      <c r="K54" s="1" t="s">
        <v>259</v>
      </c>
      <c r="L54" s="1" t="s">
        <v>260</v>
      </c>
      <c r="M54" s="1" t="s">
        <v>261</v>
      </c>
      <c r="N54" s="1" t="s">
        <v>262</v>
      </c>
      <c r="O54" s="1" t="s">
        <v>263</v>
      </c>
      <c r="P54" s="1" t="s">
        <v>264</v>
      </c>
      <c r="Q54" s="1" t="s">
        <v>265</v>
      </c>
      <c r="R54" s="1" t="s">
        <v>266</v>
      </c>
      <c r="S54" s="1" t="s">
        <v>253</v>
      </c>
      <c r="T54" s="1" t="s">
        <v>268</v>
      </c>
      <c r="U54" s="1" t="s">
        <v>269</v>
      </c>
      <c r="V54" s="1" t="s">
        <v>270</v>
      </c>
      <c r="W54" s="1" t="s">
        <v>265</v>
      </c>
      <c r="X54" s="1" t="s">
        <v>272</v>
      </c>
      <c r="Y54" s="1" t="s">
        <v>275</v>
      </c>
      <c r="Z54" s="1" t="s">
        <v>255</v>
      </c>
      <c r="AA54">
        <f>COUNTIF(A54:Z54,'a-z'!A$1)</f>
        <v>0</v>
      </c>
      <c r="AB54">
        <f>COUNTIF(A54:Z54,'a-z'!B$1)</f>
        <v>1</v>
      </c>
      <c r="AC54">
        <f>COUNTIF(A54:Z54,'a-z'!C$1)</f>
        <v>1</v>
      </c>
      <c r="AD54">
        <f>COUNTIF(A54:Z54,'a-z'!D$1)</f>
        <v>1</v>
      </c>
      <c r="AE54">
        <f>COUNTIF(A54:Z54,'a-z'!E$1)</f>
        <v>1</v>
      </c>
      <c r="AF54">
        <f>COUNTIF(A54:Z54,'a-z'!F$1)</f>
        <v>0</v>
      </c>
      <c r="AG54">
        <f>COUNTIF(A54:Z54,'a-z'!G$1)</f>
        <v>1</v>
      </c>
      <c r="AH54">
        <f>COUNTIF(A54:Z54,'a-z'!H$1)</f>
        <v>1</v>
      </c>
      <c r="AI54">
        <f>COUNTIF(A54:Z54,'a-z'!I$1)</f>
        <v>1</v>
      </c>
      <c r="AJ54">
        <f>COUNTIF(A54:Z54,'a-z'!J$1)</f>
        <v>1</v>
      </c>
      <c r="AK54">
        <f>COUNTIF(A54:Z54,'a-z'!K$1)</f>
        <v>1</v>
      </c>
      <c r="AL54">
        <f>COUNTIF(A54:Z54,'a-z'!L$1)</f>
        <v>1</v>
      </c>
      <c r="AM54">
        <f>COUNTIF(A54:Z54,'a-z'!M$1)</f>
        <v>1</v>
      </c>
      <c r="AN54">
        <f>COUNTIF(A54:Z54,'a-z'!N$1)</f>
        <v>1</v>
      </c>
      <c r="AO54">
        <f>COUNTIF(A54:Z54,'a-z'!O$1)</f>
        <v>1</v>
      </c>
      <c r="AP54">
        <f>COUNTIF(A54:Z54,'a-z'!P$1)</f>
        <v>1</v>
      </c>
      <c r="AQ54">
        <f>COUNTIF(A54:Z54,'a-z'!Q$1)</f>
        <v>1</v>
      </c>
      <c r="AR54">
        <f>COUNTIF(A54:Z54,'a-z'!R$1)</f>
        <v>2</v>
      </c>
      <c r="AS54">
        <f>COUNTIF(A54:Z54,'a-z'!S$1)</f>
        <v>1</v>
      </c>
      <c r="AT54">
        <f>COUNTIF(A54:Z54,'a-z'!T$1)</f>
        <v>1</v>
      </c>
      <c r="AU54">
        <f>COUNTIF(A54:Z54,'a-z'!U$1)</f>
        <v>1</v>
      </c>
      <c r="AV54">
        <f>COUNTIF(A54:Z54,'a-z'!V$1)</f>
        <v>2</v>
      </c>
      <c r="AW54">
        <f>COUNTIF(A54:Z54,'a-z'!W$1)</f>
        <v>2</v>
      </c>
      <c r="AX54">
        <f>COUNTIF(A54:Z54,'a-z'!X$1)</f>
        <v>1</v>
      </c>
      <c r="AY54">
        <f>COUNTIF(A54:Z54,'a-z'!Y$1)</f>
        <v>1</v>
      </c>
      <c r="AZ54">
        <f>COUNTIF(A54:Z54,'a-z'!Z$1)</f>
        <v>0</v>
      </c>
      <c r="BA54" s="3">
        <f t="shared" si="0"/>
        <v>3</v>
      </c>
      <c r="BB54" s="3">
        <f t="shared" si="1"/>
        <v>0</v>
      </c>
      <c r="BC54">
        <f t="shared" si="2"/>
        <v>1</v>
      </c>
      <c r="BD54">
        <f t="shared" si="3"/>
        <v>0</v>
      </c>
    </row>
    <row r="55" spans="1:56" x14ac:dyDescent="0.25">
      <c r="A55" s="1" t="s">
        <v>250</v>
      </c>
      <c r="B55" s="1" t="s">
        <v>271</v>
      </c>
      <c r="C55" s="1" t="s">
        <v>252</v>
      </c>
      <c r="D55" s="1" t="s">
        <v>253</v>
      </c>
      <c r="E55" s="1" t="s">
        <v>254</v>
      </c>
      <c r="F55" s="1" t="s">
        <v>273</v>
      </c>
      <c r="G55" s="1" t="s">
        <v>274</v>
      </c>
      <c r="H55" s="1" t="s">
        <v>256</v>
      </c>
      <c r="I55" s="1" t="s">
        <v>257</v>
      </c>
      <c r="J55" s="1" t="s">
        <v>258</v>
      </c>
      <c r="K55" s="1" t="s">
        <v>259</v>
      </c>
      <c r="L55" s="1" t="s">
        <v>260</v>
      </c>
      <c r="M55" s="1" t="s">
        <v>261</v>
      </c>
      <c r="N55" s="1" t="s">
        <v>262</v>
      </c>
      <c r="O55" s="1" t="s">
        <v>263</v>
      </c>
      <c r="P55" s="1" t="s">
        <v>264</v>
      </c>
      <c r="Q55" s="1" t="s">
        <v>265</v>
      </c>
      <c r="R55" s="1" t="s">
        <v>266</v>
      </c>
      <c r="S55" s="1" t="s">
        <v>267</v>
      </c>
      <c r="T55" s="1" t="s">
        <v>268</v>
      </c>
      <c r="U55" s="1" t="s">
        <v>269</v>
      </c>
      <c r="V55" s="1" t="s">
        <v>269</v>
      </c>
      <c r="W55" s="1" t="s">
        <v>271</v>
      </c>
      <c r="X55" s="1" t="s">
        <v>272</v>
      </c>
      <c r="Y55" s="1" t="s">
        <v>275</v>
      </c>
      <c r="Z55" s="1" t="s">
        <v>269</v>
      </c>
      <c r="AA55">
        <f>COUNTIF(A55:Z55,'a-z'!A$1)</f>
        <v>1</v>
      </c>
      <c r="AB55">
        <f>COUNTIF(A55:Z55,'a-z'!B$1)</f>
        <v>1</v>
      </c>
      <c r="AC55">
        <f>COUNTIF(A55:Z55,'a-z'!C$1)</f>
        <v>1</v>
      </c>
      <c r="AD55">
        <f>COUNTIF(A55:Z55,'a-z'!D$1)</f>
        <v>1</v>
      </c>
      <c r="AE55">
        <f>COUNTIF(A55:Z55,'a-z'!E$1)</f>
        <v>1</v>
      </c>
      <c r="AF55">
        <f>COUNTIF(A55:Z55,'a-z'!F$1)</f>
        <v>1</v>
      </c>
      <c r="AG55">
        <f>COUNTIF(A55:Z55,'a-z'!G$1)</f>
        <v>1</v>
      </c>
      <c r="AH55">
        <f>COUNTIF(A55:Z55,'a-z'!H$1)</f>
        <v>1</v>
      </c>
      <c r="AI55">
        <f>COUNTIF(A55:Z55,'a-z'!I$1)</f>
        <v>1</v>
      </c>
      <c r="AJ55">
        <f>COUNTIF(A55:Z55,'a-z'!J$1)</f>
        <v>3</v>
      </c>
      <c r="AK55">
        <f>COUNTIF(A55:Z55,'a-z'!K$1)</f>
        <v>1</v>
      </c>
      <c r="AL55">
        <f>COUNTIF(A55:Z55,'a-z'!L$1)</f>
        <v>1</v>
      </c>
      <c r="AM55">
        <f>COUNTIF(A55:Z55,'a-z'!M$1)</f>
        <v>0</v>
      </c>
      <c r="AN55">
        <f>COUNTIF(A55:Z55,'a-z'!N$1)</f>
        <v>1</v>
      </c>
      <c r="AO55">
        <f>COUNTIF(A55:Z55,'a-z'!O$1)</f>
        <v>1</v>
      </c>
      <c r="AP55">
        <f>COUNTIF(A55:Z55,'a-z'!P$1)</f>
        <v>0</v>
      </c>
      <c r="AQ55">
        <f>COUNTIF(A55:Z55,'a-z'!Q$1)</f>
        <v>1</v>
      </c>
      <c r="AR55">
        <f>COUNTIF(A55:Z55,'a-z'!R$1)</f>
        <v>1</v>
      </c>
      <c r="AS55">
        <f>COUNTIF(A55:Z55,'a-z'!S$1)</f>
        <v>1</v>
      </c>
      <c r="AT55">
        <f>COUNTIF(A55:Z55,'a-z'!T$1)</f>
        <v>1</v>
      </c>
      <c r="AU55">
        <f>COUNTIF(A55:Z55,'a-z'!U$1)</f>
        <v>1</v>
      </c>
      <c r="AV55">
        <f>COUNTIF(A55:Z55,'a-z'!V$1)</f>
        <v>1</v>
      </c>
      <c r="AW55">
        <f>COUNTIF(A55:Z55,'a-z'!W$1)</f>
        <v>0</v>
      </c>
      <c r="AX55">
        <f>COUNTIF(A55:Z55,'a-z'!X$1)</f>
        <v>1</v>
      </c>
      <c r="AY55">
        <f>COUNTIF(A55:Z55,'a-z'!Y$1)</f>
        <v>1</v>
      </c>
      <c r="AZ55">
        <f>COUNTIF(A55:Z55,'a-z'!Z$1)</f>
        <v>2</v>
      </c>
      <c r="BA55" s="3">
        <f t="shared" si="0"/>
        <v>1</v>
      </c>
      <c r="BB55" s="3">
        <f t="shared" si="1"/>
        <v>1</v>
      </c>
      <c r="BC55">
        <f t="shared" si="2"/>
        <v>1</v>
      </c>
      <c r="BD55">
        <f t="shared" si="3"/>
        <v>1</v>
      </c>
    </row>
    <row r="56" spans="1:56" x14ac:dyDescent="0.25">
      <c r="A56" s="1" t="s">
        <v>250</v>
      </c>
      <c r="B56" s="1" t="s">
        <v>251</v>
      </c>
      <c r="C56" s="1" t="s">
        <v>252</v>
      </c>
      <c r="D56" s="1" t="s">
        <v>253</v>
      </c>
      <c r="E56" s="1" t="s">
        <v>254</v>
      </c>
      <c r="F56" s="1" t="s">
        <v>275</v>
      </c>
      <c r="G56" s="1" t="s">
        <v>274</v>
      </c>
      <c r="H56" s="1" t="s">
        <v>256</v>
      </c>
      <c r="I56" s="1" t="s">
        <v>257</v>
      </c>
      <c r="J56" s="1" t="s">
        <v>258</v>
      </c>
      <c r="K56" s="1" t="s">
        <v>259</v>
      </c>
      <c r="L56" s="1" t="s">
        <v>260</v>
      </c>
      <c r="M56" s="1" t="s">
        <v>261</v>
      </c>
      <c r="N56" s="1" t="s">
        <v>262</v>
      </c>
      <c r="O56" s="1" t="s">
        <v>263</v>
      </c>
      <c r="P56" s="1" t="s">
        <v>264</v>
      </c>
      <c r="Q56" s="1" t="s">
        <v>265</v>
      </c>
      <c r="R56" s="1" t="s">
        <v>266</v>
      </c>
      <c r="S56" s="1" t="s">
        <v>267</v>
      </c>
      <c r="T56" s="1" t="s">
        <v>268</v>
      </c>
      <c r="U56" s="1" t="s">
        <v>269</v>
      </c>
      <c r="V56" s="1" t="s">
        <v>270</v>
      </c>
      <c r="W56" s="1" t="s">
        <v>271</v>
      </c>
      <c r="X56" s="1" t="s">
        <v>259</v>
      </c>
      <c r="Y56" s="1" t="s">
        <v>275</v>
      </c>
      <c r="Z56" s="1" t="s">
        <v>261</v>
      </c>
      <c r="AA56">
        <f>COUNTIF(A56:Z56,'a-z'!A$1)</f>
        <v>1</v>
      </c>
      <c r="AB56">
        <f>COUNTIF(A56:Z56,'a-z'!B$1)</f>
        <v>1</v>
      </c>
      <c r="AC56">
        <f>COUNTIF(A56:Z56,'a-z'!C$1)</f>
        <v>1</v>
      </c>
      <c r="AD56">
        <f>COUNTIF(A56:Z56,'a-z'!D$1)</f>
        <v>0</v>
      </c>
      <c r="AE56">
        <f>COUNTIF(A56:Z56,'a-z'!E$1)</f>
        <v>1</v>
      </c>
      <c r="AF56">
        <f>COUNTIF(A56:Z56,'a-z'!F$1)</f>
        <v>1</v>
      </c>
      <c r="AG56">
        <f>COUNTIF(A56:Z56,'a-z'!G$1)</f>
        <v>1</v>
      </c>
      <c r="AH56">
        <f>COUNTIF(A56:Z56,'a-z'!H$1)</f>
        <v>1</v>
      </c>
      <c r="AI56">
        <f>COUNTIF(A56:Z56,'a-z'!I$1)</f>
        <v>0</v>
      </c>
      <c r="AJ56">
        <f>COUNTIF(A56:Z56,'a-z'!J$1)</f>
        <v>1</v>
      </c>
      <c r="AK56">
        <f>COUNTIF(A56:Z56,'a-z'!K$1)</f>
        <v>1</v>
      </c>
      <c r="AL56">
        <f>COUNTIF(A56:Z56,'a-z'!L$1)</f>
        <v>1</v>
      </c>
      <c r="AM56">
        <f>COUNTIF(A56:Z56,'a-z'!M$1)</f>
        <v>1</v>
      </c>
      <c r="AN56">
        <f>COUNTIF(A56:Z56,'a-z'!N$1)</f>
        <v>2</v>
      </c>
      <c r="AO56">
        <f>COUNTIF(A56:Z56,'a-z'!O$1)</f>
        <v>1</v>
      </c>
      <c r="AP56">
        <f>COUNTIF(A56:Z56,'a-z'!P$1)</f>
        <v>0</v>
      </c>
      <c r="AQ56">
        <f>COUNTIF(A56:Z56,'a-z'!Q$1)</f>
        <v>1</v>
      </c>
      <c r="AR56">
        <f>COUNTIF(A56:Z56,'a-z'!R$1)</f>
        <v>1</v>
      </c>
      <c r="AS56">
        <f>COUNTIF(A56:Z56,'a-z'!S$1)</f>
        <v>1</v>
      </c>
      <c r="AT56">
        <f>COUNTIF(A56:Z56,'a-z'!T$1)</f>
        <v>2</v>
      </c>
      <c r="AU56">
        <f>COUNTIF(A56:Z56,'a-z'!U$1)</f>
        <v>2</v>
      </c>
      <c r="AV56">
        <f>COUNTIF(A56:Z56,'a-z'!V$1)</f>
        <v>1</v>
      </c>
      <c r="AW56">
        <f>COUNTIF(A56:Z56,'a-z'!W$1)</f>
        <v>1</v>
      </c>
      <c r="AX56">
        <f>COUNTIF(A56:Z56,'a-z'!X$1)</f>
        <v>1</v>
      </c>
      <c r="AY56">
        <f>COUNTIF(A56:Z56,'a-z'!Y$1)</f>
        <v>1</v>
      </c>
      <c r="AZ56">
        <f>COUNTIF(A56:Z56,'a-z'!Z$1)</f>
        <v>1</v>
      </c>
      <c r="BA56" s="3">
        <f t="shared" si="0"/>
        <v>3</v>
      </c>
      <c r="BB56" s="3">
        <f t="shared" si="1"/>
        <v>0</v>
      </c>
      <c r="BC56">
        <f t="shared" si="2"/>
        <v>1</v>
      </c>
      <c r="BD56">
        <f t="shared" si="3"/>
        <v>0</v>
      </c>
    </row>
    <row r="57" spans="1:56" x14ac:dyDescent="0.25">
      <c r="A57" s="1" t="s">
        <v>250</v>
      </c>
      <c r="B57" s="1" t="s">
        <v>271</v>
      </c>
      <c r="C57" s="1" t="s">
        <v>252</v>
      </c>
      <c r="D57" s="1" t="s">
        <v>253</v>
      </c>
      <c r="E57" s="1" t="s">
        <v>270</v>
      </c>
      <c r="F57" s="1" t="s">
        <v>273</v>
      </c>
      <c r="G57" s="1" t="s">
        <v>274</v>
      </c>
      <c r="H57" s="1" t="s">
        <v>256</v>
      </c>
      <c r="I57" s="1" t="s">
        <v>257</v>
      </c>
      <c r="J57" s="1" t="s">
        <v>258</v>
      </c>
      <c r="K57" s="1" t="s">
        <v>267</v>
      </c>
      <c r="L57" s="1" t="s">
        <v>260</v>
      </c>
      <c r="M57" s="1" t="s">
        <v>261</v>
      </c>
      <c r="N57" s="1" t="s">
        <v>262</v>
      </c>
      <c r="O57" s="1" t="s">
        <v>263</v>
      </c>
      <c r="P57" s="1" t="s">
        <v>264</v>
      </c>
      <c r="Q57" s="1" t="s">
        <v>265</v>
      </c>
      <c r="R57" s="1" t="s">
        <v>266</v>
      </c>
      <c r="S57" s="1" t="s">
        <v>267</v>
      </c>
      <c r="T57" s="1" t="s">
        <v>268</v>
      </c>
      <c r="U57" s="1" t="s">
        <v>269</v>
      </c>
      <c r="V57" s="1" t="s">
        <v>270</v>
      </c>
      <c r="W57" s="1" t="s">
        <v>271</v>
      </c>
      <c r="X57" s="1" t="s">
        <v>272</v>
      </c>
      <c r="Y57" s="1" t="s">
        <v>275</v>
      </c>
      <c r="Z57" s="1" t="s">
        <v>255</v>
      </c>
      <c r="AA57">
        <f>COUNTIF(A57:Z57,'a-z'!A$1)</f>
        <v>2</v>
      </c>
      <c r="AB57">
        <f>COUNTIF(A57:Z57,'a-z'!B$1)</f>
        <v>1</v>
      </c>
      <c r="AC57">
        <f>COUNTIF(A57:Z57,'a-z'!C$1)</f>
        <v>1</v>
      </c>
      <c r="AD57">
        <f>COUNTIF(A57:Z57,'a-z'!D$1)</f>
        <v>1</v>
      </c>
      <c r="AE57">
        <f>COUNTIF(A57:Z57,'a-z'!E$1)</f>
        <v>1</v>
      </c>
      <c r="AF57">
        <f>COUNTIF(A57:Z57,'a-z'!F$1)</f>
        <v>1</v>
      </c>
      <c r="AG57">
        <f>COUNTIF(A57:Z57,'a-z'!G$1)</f>
        <v>0</v>
      </c>
      <c r="AH57">
        <f>COUNTIF(A57:Z57,'a-z'!H$1)</f>
        <v>1</v>
      </c>
      <c r="AI57">
        <f>COUNTIF(A57:Z57,'a-z'!I$1)</f>
        <v>1</v>
      </c>
      <c r="AJ57">
        <f>COUNTIF(A57:Z57,'a-z'!J$1)</f>
        <v>1</v>
      </c>
      <c r="AK57">
        <f>COUNTIF(A57:Z57,'a-z'!K$1)</f>
        <v>1</v>
      </c>
      <c r="AL57">
        <f>COUNTIF(A57:Z57,'a-z'!L$1)</f>
        <v>1</v>
      </c>
      <c r="AM57">
        <f>COUNTIF(A57:Z57,'a-z'!M$1)</f>
        <v>0</v>
      </c>
      <c r="AN57">
        <f>COUNTIF(A57:Z57,'a-z'!N$1)</f>
        <v>0</v>
      </c>
      <c r="AO57">
        <f>COUNTIF(A57:Z57,'a-z'!O$1)</f>
        <v>1</v>
      </c>
      <c r="AP57">
        <f>COUNTIF(A57:Z57,'a-z'!P$1)</f>
        <v>1</v>
      </c>
      <c r="AQ57">
        <f>COUNTIF(A57:Z57,'a-z'!Q$1)</f>
        <v>1</v>
      </c>
      <c r="AR57">
        <f>COUNTIF(A57:Z57,'a-z'!R$1)</f>
        <v>1</v>
      </c>
      <c r="AS57">
        <f>COUNTIF(A57:Z57,'a-z'!S$1)</f>
        <v>1</v>
      </c>
      <c r="AT57">
        <f>COUNTIF(A57:Z57,'a-z'!T$1)</f>
        <v>1</v>
      </c>
      <c r="AU57">
        <f>COUNTIF(A57:Z57,'a-z'!U$1)</f>
        <v>1</v>
      </c>
      <c r="AV57">
        <f>COUNTIF(A57:Z57,'a-z'!V$1)</f>
        <v>1</v>
      </c>
      <c r="AW57">
        <f>COUNTIF(A57:Z57,'a-z'!W$1)</f>
        <v>2</v>
      </c>
      <c r="AX57">
        <f>COUNTIF(A57:Z57,'a-z'!X$1)</f>
        <v>1</v>
      </c>
      <c r="AY57">
        <f>COUNTIF(A57:Z57,'a-z'!Y$1)</f>
        <v>1</v>
      </c>
      <c r="AZ57">
        <f>COUNTIF(A57:Z57,'a-z'!Z$1)</f>
        <v>2</v>
      </c>
      <c r="BA57" s="3">
        <f t="shared" si="0"/>
        <v>3</v>
      </c>
      <c r="BB57" s="3">
        <f t="shared" si="1"/>
        <v>0</v>
      </c>
      <c r="BC57">
        <f t="shared" si="2"/>
        <v>1</v>
      </c>
      <c r="BD57">
        <f t="shared" si="3"/>
        <v>0</v>
      </c>
    </row>
    <row r="58" spans="1:56" x14ac:dyDescent="0.25">
      <c r="A58" s="1" t="s">
        <v>250</v>
      </c>
      <c r="B58" s="1" t="s">
        <v>255</v>
      </c>
      <c r="C58" s="1" t="s">
        <v>252</v>
      </c>
      <c r="D58" s="1" t="s">
        <v>253</v>
      </c>
      <c r="E58" s="1" t="s">
        <v>254</v>
      </c>
      <c r="F58" s="1" t="s">
        <v>273</v>
      </c>
      <c r="G58" s="1" t="s">
        <v>274</v>
      </c>
      <c r="H58" s="1" t="s">
        <v>256</v>
      </c>
      <c r="I58" s="1" t="s">
        <v>257</v>
      </c>
      <c r="J58" s="1" t="s">
        <v>258</v>
      </c>
      <c r="K58" s="1" t="s">
        <v>259</v>
      </c>
      <c r="L58" s="1" t="s">
        <v>260</v>
      </c>
      <c r="M58" s="1" t="s">
        <v>261</v>
      </c>
      <c r="N58" s="1" t="s">
        <v>262</v>
      </c>
      <c r="O58" s="1" t="s">
        <v>263</v>
      </c>
      <c r="P58" s="1" t="s">
        <v>264</v>
      </c>
      <c r="Q58" s="1" t="s">
        <v>265</v>
      </c>
      <c r="R58" s="1" t="s">
        <v>266</v>
      </c>
      <c r="S58" s="1" t="s">
        <v>267</v>
      </c>
      <c r="T58" s="1" t="s">
        <v>256</v>
      </c>
      <c r="U58" s="1" t="s">
        <v>269</v>
      </c>
      <c r="V58" s="1" t="s">
        <v>270</v>
      </c>
      <c r="W58" s="1" t="s">
        <v>272</v>
      </c>
      <c r="X58" s="1" t="s">
        <v>272</v>
      </c>
      <c r="Y58" s="1" t="s">
        <v>275</v>
      </c>
      <c r="Z58" s="1" t="s">
        <v>255</v>
      </c>
      <c r="AA58">
        <f>COUNTIF(A58:Z58,'a-z'!A$1)</f>
        <v>1</v>
      </c>
      <c r="AB58">
        <f>COUNTIF(A58:Z58,'a-z'!B$1)</f>
        <v>0</v>
      </c>
      <c r="AC58">
        <f>COUNTIF(A58:Z58,'a-z'!C$1)</f>
        <v>1</v>
      </c>
      <c r="AD58">
        <f>COUNTIF(A58:Z58,'a-z'!D$1)</f>
        <v>1</v>
      </c>
      <c r="AE58">
        <f>COUNTIF(A58:Z58,'a-z'!E$1)</f>
        <v>1</v>
      </c>
      <c r="AF58">
        <f>COUNTIF(A58:Z58,'a-z'!F$1)</f>
        <v>1</v>
      </c>
      <c r="AG58">
        <f>COUNTIF(A58:Z58,'a-z'!G$1)</f>
        <v>1</v>
      </c>
      <c r="AH58">
        <f>COUNTIF(A58:Z58,'a-z'!H$1)</f>
        <v>1</v>
      </c>
      <c r="AI58">
        <f>COUNTIF(A58:Z58,'a-z'!I$1)</f>
        <v>2</v>
      </c>
      <c r="AJ58">
        <f>COUNTIF(A58:Z58,'a-z'!J$1)</f>
        <v>1</v>
      </c>
      <c r="AK58">
        <f>COUNTIF(A58:Z58,'a-z'!K$1)</f>
        <v>2</v>
      </c>
      <c r="AL58">
        <f>COUNTIF(A58:Z58,'a-z'!L$1)</f>
        <v>1</v>
      </c>
      <c r="AM58">
        <f>COUNTIF(A58:Z58,'a-z'!M$1)</f>
        <v>0</v>
      </c>
      <c r="AN58">
        <f>COUNTIF(A58:Z58,'a-z'!N$1)</f>
        <v>1</v>
      </c>
      <c r="AO58">
        <f>COUNTIF(A58:Z58,'a-z'!O$1)</f>
        <v>1</v>
      </c>
      <c r="AP58">
        <f>COUNTIF(A58:Z58,'a-z'!P$1)</f>
        <v>2</v>
      </c>
      <c r="AQ58">
        <f>COUNTIF(A58:Z58,'a-z'!Q$1)</f>
        <v>1</v>
      </c>
      <c r="AR58">
        <f>COUNTIF(A58:Z58,'a-z'!R$1)</f>
        <v>1</v>
      </c>
      <c r="AS58">
        <f>COUNTIF(A58:Z58,'a-z'!S$1)</f>
        <v>1</v>
      </c>
      <c r="AT58">
        <f>COUNTIF(A58:Z58,'a-z'!T$1)</f>
        <v>1</v>
      </c>
      <c r="AU58">
        <f>COUNTIF(A58:Z58,'a-z'!U$1)</f>
        <v>1</v>
      </c>
      <c r="AV58">
        <f>COUNTIF(A58:Z58,'a-z'!V$1)</f>
        <v>1</v>
      </c>
      <c r="AW58">
        <f>COUNTIF(A58:Z58,'a-z'!W$1)</f>
        <v>1</v>
      </c>
      <c r="AX58">
        <f>COUNTIF(A58:Z58,'a-z'!X$1)</f>
        <v>1</v>
      </c>
      <c r="AY58">
        <f>COUNTIF(A58:Z58,'a-z'!Y$1)</f>
        <v>1</v>
      </c>
      <c r="AZ58">
        <f>COUNTIF(A58:Z58,'a-z'!Z$1)</f>
        <v>0</v>
      </c>
      <c r="BA58" s="3">
        <f t="shared" si="0"/>
        <v>3</v>
      </c>
      <c r="BB58" s="3">
        <f t="shared" si="1"/>
        <v>0</v>
      </c>
      <c r="BC58">
        <f t="shared" si="2"/>
        <v>1</v>
      </c>
      <c r="BD58">
        <f t="shared" si="3"/>
        <v>0</v>
      </c>
    </row>
    <row r="59" spans="1:56" x14ac:dyDescent="0.25">
      <c r="A59" s="1" t="s">
        <v>250</v>
      </c>
      <c r="B59" s="1" t="s">
        <v>251</v>
      </c>
      <c r="C59" s="1" t="s">
        <v>252</v>
      </c>
      <c r="D59" s="1" t="s">
        <v>256</v>
      </c>
      <c r="E59" s="1" t="s">
        <v>254</v>
      </c>
      <c r="F59" s="1" t="s">
        <v>268</v>
      </c>
      <c r="G59" s="1" t="s">
        <v>274</v>
      </c>
      <c r="H59" s="1" t="s">
        <v>256</v>
      </c>
      <c r="I59" s="1" t="s">
        <v>257</v>
      </c>
      <c r="J59" s="1" t="s">
        <v>258</v>
      </c>
      <c r="K59" s="1" t="s">
        <v>259</v>
      </c>
      <c r="L59" s="1" t="s">
        <v>260</v>
      </c>
      <c r="M59" s="1" t="s">
        <v>261</v>
      </c>
      <c r="N59" s="1" t="s">
        <v>262</v>
      </c>
      <c r="O59" s="1" t="s">
        <v>263</v>
      </c>
      <c r="P59" s="1" t="s">
        <v>264</v>
      </c>
      <c r="Q59" s="1" t="s">
        <v>261</v>
      </c>
      <c r="R59" s="1" t="s">
        <v>266</v>
      </c>
      <c r="S59" s="1" t="s">
        <v>267</v>
      </c>
      <c r="T59" s="1" t="s">
        <v>268</v>
      </c>
      <c r="U59" s="1" t="s">
        <v>269</v>
      </c>
      <c r="V59" s="1" t="s">
        <v>270</v>
      </c>
      <c r="W59" s="1" t="s">
        <v>271</v>
      </c>
      <c r="X59" s="1" t="s">
        <v>272</v>
      </c>
      <c r="Y59" s="1" t="s">
        <v>275</v>
      </c>
      <c r="Z59" s="1" t="s">
        <v>255</v>
      </c>
      <c r="AA59">
        <f>COUNTIF(A59:Z59,'a-z'!A$1)</f>
        <v>1</v>
      </c>
      <c r="AB59">
        <f>COUNTIF(A59:Z59,'a-z'!B$1)</f>
        <v>2</v>
      </c>
      <c r="AC59">
        <f>COUNTIF(A59:Z59,'a-z'!C$1)</f>
        <v>1</v>
      </c>
      <c r="AD59">
        <f>COUNTIF(A59:Z59,'a-z'!D$1)</f>
        <v>0</v>
      </c>
      <c r="AE59">
        <f>COUNTIF(A59:Z59,'a-z'!E$1)</f>
        <v>1</v>
      </c>
      <c r="AF59">
        <f>COUNTIF(A59:Z59,'a-z'!F$1)</f>
        <v>1</v>
      </c>
      <c r="AG59">
        <f>COUNTIF(A59:Z59,'a-z'!G$1)</f>
        <v>1</v>
      </c>
      <c r="AH59">
        <f>COUNTIF(A59:Z59,'a-z'!H$1)</f>
        <v>1</v>
      </c>
      <c r="AI59">
        <f>COUNTIF(A59:Z59,'a-z'!I$1)</f>
        <v>1</v>
      </c>
      <c r="AJ59">
        <f>COUNTIF(A59:Z59,'a-z'!J$1)</f>
        <v>1</v>
      </c>
      <c r="AK59">
        <f>COUNTIF(A59:Z59,'a-z'!K$1)</f>
        <v>2</v>
      </c>
      <c r="AL59">
        <f>COUNTIF(A59:Z59,'a-z'!L$1)</f>
        <v>1</v>
      </c>
      <c r="AM59">
        <f>COUNTIF(A59:Z59,'a-z'!M$1)</f>
        <v>1</v>
      </c>
      <c r="AN59">
        <f>COUNTIF(A59:Z59,'a-z'!N$1)</f>
        <v>1</v>
      </c>
      <c r="AO59">
        <f>COUNTIF(A59:Z59,'a-z'!O$1)</f>
        <v>1</v>
      </c>
      <c r="AP59">
        <f>COUNTIF(A59:Z59,'a-z'!P$1)</f>
        <v>1</v>
      </c>
      <c r="AQ59">
        <f>COUNTIF(A59:Z59,'a-z'!Q$1)</f>
        <v>1</v>
      </c>
      <c r="AR59">
        <f>COUNTIF(A59:Z59,'a-z'!R$1)</f>
        <v>0</v>
      </c>
      <c r="AS59">
        <f>COUNTIF(A59:Z59,'a-z'!S$1)</f>
        <v>1</v>
      </c>
      <c r="AT59">
        <f>COUNTIF(A59:Z59,'a-z'!T$1)</f>
        <v>2</v>
      </c>
      <c r="AU59">
        <f>COUNTIF(A59:Z59,'a-z'!U$1)</f>
        <v>1</v>
      </c>
      <c r="AV59">
        <f>COUNTIF(A59:Z59,'a-z'!V$1)</f>
        <v>0</v>
      </c>
      <c r="AW59">
        <f>COUNTIF(A59:Z59,'a-z'!W$1)</f>
        <v>1</v>
      </c>
      <c r="AX59">
        <f>COUNTIF(A59:Z59,'a-z'!X$1)</f>
        <v>1</v>
      </c>
      <c r="AY59">
        <f>COUNTIF(A59:Z59,'a-z'!Y$1)</f>
        <v>1</v>
      </c>
      <c r="AZ59">
        <f>COUNTIF(A59:Z59,'a-z'!Z$1)</f>
        <v>1</v>
      </c>
      <c r="BA59" s="3">
        <f t="shared" si="0"/>
        <v>3</v>
      </c>
      <c r="BB59" s="3">
        <f t="shared" si="1"/>
        <v>0</v>
      </c>
      <c r="BC59">
        <f t="shared" si="2"/>
        <v>1</v>
      </c>
      <c r="BD59">
        <f t="shared" si="3"/>
        <v>0</v>
      </c>
    </row>
    <row r="60" spans="1:56" x14ac:dyDescent="0.25">
      <c r="A60" s="1" t="s">
        <v>250</v>
      </c>
      <c r="B60" s="1" t="s">
        <v>275</v>
      </c>
      <c r="C60" s="1" t="s">
        <v>256</v>
      </c>
      <c r="D60" s="1" t="s">
        <v>253</v>
      </c>
      <c r="E60" s="1" t="s">
        <v>254</v>
      </c>
      <c r="F60" s="1" t="s">
        <v>273</v>
      </c>
      <c r="G60" s="1" t="s">
        <v>274</v>
      </c>
      <c r="H60" s="1" t="s">
        <v>256</v>
      </c>
      <c r="I60" s="1" t="s">
        <v>257</v>
      </c>
      <c r="J60" s="1" t="s">
        <v>258</v>
      </c>
      <c r="K60" s="1" t="s">
        <v>259</v>
      </c>
      <c r="L60" s="1" t="s">
        <v>260</v>
      </c>
      <c r="M60" s="1" t="s">
        <v>261</v>
      </c>
      <c r="N60" s="1" t="s">
        <v>262</v>
      </c>
      <c r="O60" s="1" t="s">
        <v>263</v>
      </c>
      <c r="P60" s="1" t="s">
        <v>264</v>
      </c>
      <c r="Q60" s="1" t="s">
        <v>265</v>
      </c>
      <c r="R60" s="1" t="s">
        <v>266</v>
      </c>
      <c r="S60" s="1" t="s">
        <v>252</v>
      </c>
      <c r="T60" s="1" t="s">
        <v>268</v>
      </c>
      <c r="U60" s="1" t="s">
        <v>269</v>
      </c>
      <c r="V60" s="1" t="s">
        <v>270</v>
      </c>
      <c r="W60" s="1" t="s">
        <v>271</v>
      </c>
      <c r="X60" s="1" t="s">
        <v>272</v>
      </c>
      <c r="Y60" s="1" t="s">
        <v>275</v>
      </c>
      <c r="Z60" s="1" t="s">
        <v>255</v>
      </c>
      <c r="AA60">
        <f>COUNTIF(A60:Z60,'a-z'!A$1)</f>
        <v>0</v>
      </c>
      <c r="AB60">
        <f>COUNTIF(A60:Z60,'a-z'!B$1)</f>
        <v>1</v>
      </c>
      <c r="AC60">
        <f>COUNTIF(A60:Z60,'a-z'!C$1)</f>
        <v>1</v>
      </c>
      <c r="AD60">
        <f>COUNTIF(A60:Z60,'a-z'!D$1)</f>
        <v>1</v>
      </c>
      <c r="AE60">
        <f>COUNTIF(A60:Z60,'a-z'!E$1)</f>
        <v>1</v>
      </c>
      <c r="AF60">
        <f>COUNTIF(A60:Z60,'a-z'!F$1)</f>
        <v>1</v>
      </c>
      <c r="AG60">
        <f>COUNTIF(A60:Z60,'a-z'!G$1)</f>
        <v>1</v>
      </c>
      <c r="AH60">
        <f>COUNTIF(A60:Z60,'a-z'!H$1)</f>
        <v>1</v>
      </c>
      <c r="AI60">
        <f>COUNTIF(A60:Z60,'a-z'!I$1)</f>
        <v>1</v>
      </c>
      <c r="AJ60">
        <f>COUNTIF(A60:Z60,'a-z'!J$1)</f>
        <v>1</v>
      </c>
      <c r="AK60">
        <f>COUNTIF(A60:Z60,'a-z'!K$1)</f>
        <v>2</v>
      </c>
      <c r="AL60">
        <f>COUNTIF(A60:Z60,'a-z'!L$1)</f>
        <v>1</v>
      </c>
      <c r="AM60">
        <f>COUNTIF(A60:Z60,'a-z'!M$1)</f>
        <v>0</v>
      </c>
      <c r="AN60">
        <f>COUNTIF(A60:Z60,'a-z'!N$1)</f>
        <v>1</v>
      </c>
      <c r="AO60">
        <f>COUNTIF(A60:Z60,'a-z'!O$1)</f>
        <v>1</v>
      </c>
      <c r="AP60">
        <f>COUNTIF(A60:Z60,'a-z'!P$1)</f>
        <v>1</v>
      </c>
      <c r="AQ60">
        <f>COUNTIF(A60:Z60,'a-z'!Q$1)</f>
        <v>1</v>
      </c>
      <c r="AR60">
        <f>COUNTIF(A60:Z60,'a-z'!R$1)</f>
        <v>1</v>
      </c>
      <c r="AS60">
        <f>COUNTIF(A60:Z60,'a-z'!S$1)</f>
        <v>1</v>
      </c>
      <c r="AT60">
        <f>COUNTIF(A60:Z60,'a-z'!T$1)</f>
        <v>1</v>
      </c>
      <c r="AU60">
        <f>COUNTIF(A60:Z60,'a-z'!U$1)</f>
        <v>2</v>
      </c>
      <c r="AV60">
        <f>COUNTIF(A60:Z60,'a-z'!V$1)</f>
        <v>1</v>
      </c>
      <c r="AW60">
        <f>COUNTIF(A60:Z60,'a-z'!W$1)</f>
        <v>1</v>
      </c>
      <c r="AX60">
        <f>COUNTIF(A60:Z60,'a-z'!X$1)</f>
        <v>1</v>
      </c>
      <c r="AY60">
        <f>COUNTIF(A60:Z60,'a-z'!Y$1)</f>
        <v>1</v>
      </c>
      <c r="AZ60">
        <f>COUNTIF(A60:Z60,'a-z'!Z$1)</f>
        <v>1</v>
      </c>
      <c r="BA60" s="3">
        <f t="shared" si="0"/>
        <v>2</v>
      </c>
      <c r="BB60" s="3">
        <f t="shared" si="1"/>
        <v>0</v>
      </c>
      <c r="BC60">
        <f t="shared" si="2"/>
        <v>1</v>
      </c>
      <c r="BD60">
        <f t="shared" si="3"/>
        <v>0</v>
      </c>
    </row>
    <row r="61" spans="1:56" x14ac:dyDescent="0.25">
      <c r="A61" s="1" t="s">
        <v>250</v>
      </c>
      <c r="B61" s="1" t="s">
        <v>251</v>
      </c>
      <c r="C61" s="1" t="s">
        <v>252</v>
      </c>
      <c r="D61" s="1" t="s">
        <v>252</v>
      </c>
      <c r="E61" s="1" t="s">
        <v>254</v>
      </c>
      <c r="F61" s="1" t="s">
        <v>270</v>
      </c>
      <c r="G61" s="1" t="s">
        <v>274</v>
      </c>
      <c r="H61" s="1" t="s">
        <v>256</v>
      </c>
      <c r="I61" s="1" t="s">
        <v>257</v>
      </c>
      <c r="J61" s="1" t="s">
        <v>258</v>
      </c>
      <c r="K61" s="1" t="s">
        <v>259</v>
      </c>
      <c r="L61" s="1" t="s">
        <v>260</v>
      </c>
      <c r="M61" s="1" t="s">
        <v>261</v>
      </c>
      <c r="N61" s="1" t="s">
        <v>262</v>
      </c>
      <c r="O61" s="1" t="s">
        <v>263</v>
      </c>
      <c r="P61" s="1" t="s">
        <v>264</v>
      </c>
      <c r="Q61" s="1" t="s">
        <v>265</v>
      </c>
      <c r="R61" s="1" t="s">
        <v>266</v>
      </c>
      <c r="S61" s="1" t="s">
        <v>267</v>
      </c>
      <c r="T61" s="1" t="s">
        <v>266</v>
      </c>
      <c r="U61" s="1" t="s">
        <v>269</v>
      </c>
      <c r="V61" s="1" t="s">
        <v>270</v>
      </c>
      <c r="W61" s="1" t="s">
        <v>271</v>
      </c>
      <c r="X61" s="1" t="s">
        <v>272</v>
      </c>
      <c r="Y61" s="1" t="s">
        <v>275</v>
      </c>
      <c r="Z61" s="1" t="s">
        <v>255</v>
      </c>
      <c r="AA61">
        <f>COUNTIF(A61:Z61,'a-z'!A$1)</f>
        <v>1</v>
      </c>
      <c r="AB61">
        <f>COUNTIF(A61:Z61,'a-z'!B$1)</f>
        <v>0</v>
      </c>
      <c r="AC61">
        <f>COUNTIF(A61:Z61,'a-z'!C$1)</f>
        <v>1</v>
      </c>
      <c r="AD61">
        <f>COUNTIF(A61:Z61,'a-z'!D$1)</f>
        <v>0</v>
      </c>
      <c r="AE61">
        <f>COUNTIF(A61:Z61,'a-z'!E$1)</f>
        <v>1</v>
      </c>
      <c r="AF61">
        <f>COUNTIF(A61:Z61,'a-z'!F$1)</f>
        <v>1</v>
      </c>
      <c r="AG61">
        <f>COUNTIF(A61:Z61,'a-z'!G$1)</f>
        <v>1</v>
      </c>
      <c r="AH61">
        <f>COUNTIF(A61:Z61,'a-z'!H$1)</f>
        <v>1</v>
      </c>
      <c r="AI61">
        <f>COUNTIF(A61:Z61,'a-z'!I$1)</f>
        <v>1</v>
      </c>
      <c r="AJ61">
        <f>COUNTIF(A61:Z61,'a-z'!J$1)</f>
        <v>1</v>
      </c>
      <c r="AK61">
        <f>COUNTIF(A61:Z61,'a-z'!K$1)</f>
        <v>1</v>
      </c>
      <c r="AL61">
        <f>COUNTIF(A61:Z61,'a-z'!L$1)</f>
        <v>2</v>
      </c>
      <c r="AM61">
        <f>COUNTIF(A61:Z61,'a-z'!M$1)</f>
        <v>1</v>
      </c>
      <c r="AN61">
        <f>COUNTIF(A61:Z61,'a-z'!N$1)</f>
        <v>1</v>
      </c>
      <c r="AO61">
        <f>COUNTIF(A61:Z61,'a-z'!O$1)</f>
        <v>1</v>
      </c>
      <c r="AP61">
        <f>COUNTIF(A61:Z61,'a-z'!P$1)</f>
        <v>1</v>
      </c>
      <c r="AQ61">
        <f>COUNTIF(A61:Z61,'a-z'!Q$1)</f>
        <v>1</v>
      </c>
      <c r="AR61">
        <f>COUNTIF(A61:Z61,'a-z'!R$1)</f>
        <v>1</v>
      </c>
      <c r="AS61">
        <f>COUNTIF(A61:Z61,'a-z'!S$1)</f>
        <v>2</v>
      </c>
      <c r="AT61">
        <f>COUNTIF(A61:Z61,'a-z'!T$1)</f>
        <v>1</v>
      </c>
      <c r="AU61">
        <f>COUNTIF(A61:Z61,'a-z'!U$1)</f>
        <v>1</v>
      </c>
      <c r="AV61">
        <f>COUNTIF(A61:Z61,'a-z'!V$1)</f>
        <v>0</v>
      </c>
      <c r="AW61">
        <f>COUNTIF(A61:Z61,'a-z'!W$1)</f>
        <v>2</v>
      </c>
      <c r="AX61">
        <f>COUNTIF(A61:Z61,'a-z'!X$1)</f>
        <v>1</v>
      </c>
      <c r="AY61">
        <f>COUNTIF(A61:Z61,'a-z'!Y$1)</f>
        <v>1</v>
      </c>
      <c r="AZ61">
        <f>COUNTIF(A61:Z61,'a-z'!Z$1)</f>
        <v>1</v>
      </c>
      <c r="BA61" s="3">
        <f t="shared" si="0"/>
        <v>3</v>
      </c>
      <c r="BB61" s="3">
        <f t="shared" si="1"/>
        <v>0</v>
      </c>
      <c r="BC61">
        <f t="shared" si="2"/>
        <v>1</v>
      </c>
      <c r="BD61">
        <f t="shared" si="3"/>
        <v>0</v>
      </c>
    </row>
    <row r="62" spans="1:56" x14ac:dyDescent="0.25">
      <c r="A62" s="1" t="s">
        <v>250</v>
      </c>
      <c r="B62" s="1" t="s">
        <v>251</v>
      </c>
      <c r="C62" s="1" t="s">
        <v>252</v>
      </c>
      <c r="D62" s="1" t="s">
        <v>253</v>
      </c>
      <c r="E62" s="1" t="s">
        <v>254</v>
      </c>
      <c r="F62" s="1" t="s">
        <v>273</v>
      </c>
      <c r="G62" s="1" t="s">
        <v>262</v>
      </c>
      <c r="H62" s="1" t="s">
        <v>256</v>
      </c>
      <c r="I62" s="1" t="s">
        <v>253</v>
      </c>
      <c r="J62" s="1" t="s">
        <v>258</v>
      </c>
      <c r="K62" s="1" t="s">
        <v>259</v>
      </c>
      <c r="L62" s="1" t="s">
        <v>260</v>
      </c>
      <c r="M62" s="1" t="s">
        <v>261</v>
      </c>
      <c r="N62" s="1" t="s">
        <v>262</v>
      </c>
      <c r="O62" s="1" t="s">
        <v>263</v>
      </c>
      <c r="P62" s="1" t="s">
        <v>269</v>
      </c>
      <c r="Q62" s="1" t="s">
        <v>265</v>
      </c>
      <c r="R62" s="1" t="s">
        <v>266</v>
      </c>
      <c r="S62" s="1" t="s">
        <v>267</v>
      </c>
      <c r="T62" s="1" t="s">
        <v>268</v>
      </c>
      <c r="U62" s="1" t="s">
        <v>269</v>
      </c>
      <c r="V62" s="1" t="s">
        <v>270</v>
      </c>
      <c r="W62" s="1" t="s">
        <v>271</v>
      </c>
      <c r="X62" s="1" t="s">
        <v>272</v>
      </c>
      <c r="Y62" s="1" t="s">
        <v>275</v>
      </c>
      <c r="Z62" s="1" t="s">
        <v>255</v>
      </c>
      <c r="AA62">
        <f>COUNTIF(A62:Z62,'a-z'!A$1)</f>
        <v>1</v>
      </c>
      <c r="AB62">
        <f>COUNTIF(A62:Z62,'a-z'!B$1)</f>
        <v>1</v>
      </c>
      <c r="AC62">
        <f>COUNTIF(A62:Z62,'a-z'!C$1)</f>
        <v>1</v>
      </c>
      <c r="AD62">
        <f>COUNTIF(A62:Z62,'a-z'!D$1)</f>
        <v>1</v>
      </c>
      <c r="AE62">
        <f>COUNTIF(A62:Z62,'a-z'!E$1)</f>
        <v>0</v>
      </c>
      <c r="AF62">
        <f>COUNTIF(A62:Z62,'a-z'!F$1)</f>
        <v>1</v>
      </c>
      <c r="AG62">
        <f>COUNTIF(A62:Z62,'a-z'!G$1)</f>
        <v>1</v>
      </c>
      <c r="AH62">
        <f>COUNTIF(A62:Z62,'a-z'!H$1)</f>
        <v>0</v>
      </c>
      <c r="AI62">
        <f>COUNTIF(A62:Z62,'a-z'!I$1)</f>
        <v>1</v>
      </c>
      <c r="AJ62">
        <f>COUNTIF(A62:Z62,'a-z'!J$1)</f>
        <v>2</v>
      </c>
      <c r="AK62">
        <f>COUNTIF(A62:Z62,'a-z'!K$1)</f>
        <v>1</v>
      </c>
      <c r="AL62">
        <f>COUNTIF(A62:Z62,'a-z'!L$1)</f>
        <v>1</v>
      </c>
      <c r="AM62">
        <f>COUNTIF(A62:Z62,'a-z'!M$1)</f>
        <v>1</v>
      </c>
      <c r="AN62">
        <f>COUNTIF(A62:Z62,'a-z'!N$1)</f>
        <v>1</v>
      </c>
      <c r="AO62">
        <f>COUNTIF(A62:Z62,'a-z'!O$1)</f>
        <v>1</v>
      </c>
      <c r="AP62">
        <f>COUNTIF(A62:Z62,'a-z'!P$1)</f>
        <v>1</v>
      </c>
      <c r="AQ62">
        <f>COUNTIF(A62:Z62,'a-z'!Q$1)</f>
        <v>2</v>
      </c>
      <c r="AR62">
        <f>COUNTIF(A62:Z62,'a-z'!R$1)</f>
        <v>1</v>
      </c>
      <c r="AS62">
        <f>COUNTIF(A62:Z62,'a-z'!S$1)</f>
        <v>1</v>
      </c>
      <c r="AT62">
        <f>COUNTIF(A62:Z62,'a-z'!T$1)</f>
        <v>1</v>
      </c>
      <c r="AU62">
        <f>COUNTIF(A62:Z62,'a-z'!U$1)</f>
        <v>1</v>
      </c>
      <c r="AV62">
        <f>COUNTIF(A62:Z62,'a-z'!V$1)</f>
        <v>2</v>
      </c>
      <c r="AW62">
        <f>COUNTIF(A62:Z62,'a-z'!W$1)</f>
        <v>1</v>
      </c>
      <c r="AX62">
        <f>COUNTIF(A62:Z62,'a-z'!X$1)</f>
        <v>0</v>
      </c>
      <c r="AY62">
        <f>COUNTIF(A62:Z62,'a-z'!Y$1)</f>
        <v>1</v>
      </c>
      <c r="AZ62">
        <f>COUNTIF(A62:Z62,'a-z'!Z$1)</f>
        <v>1</v>
      </c>
      <c r="BA62" s="3">
        <f t="shared" si="0"/>
        <v>3</v>
      </c>
      <c r="BB62" s="3">
        <f t="shared" si="1"/>
        <v>0</v>
      </c>
      <c r="BC62">
        <f t="shared" si="2"/>
        <v>1</v>
      </c>
      <c r="BD62">
        <f t="shared" si="3"/>
        <v>0</v>
      </c>
    </row>
    <row r="63" spans="1:56" x14ac:dyDescent="0.25">
      <c r="A63" s="1" t="s">
        <v>250</v>
      </c>
      <c r="B63" s="1" t="s">
        <v>251</v>
      </c>
      <c r="C63" s="1" t="s">
        <v>252</v>
      </c>
      <c r="D63" s="1" t="s">
        <v>253</v>
      </c>
      <c r="E63" s="1" t="s">
        <v>254</v>
      </c>
      <c r="F63" s="1" t="s">
        <v>275</v>
      </c>
      <c r="G63" s="1" t="s">
        <v>274</v>
      </c>
      <c r="H63" s="1" t="s">
        <v>256</v>
      </c>
      <c r="I63" s="1" t="s">
        <v>257</v>
      </c>
      <c r="J63" s="1" t="s">
        <v>258</v>
      </c>
      <c r="K63" s="1" t="s">
        <v>259</v>
      </c>
      <c r="L63" s="1" t="s">
        <v>260</v>
      </c>
      <c r="M63" s="1" t="s">
        <v>261</v>
      </c>
      <c r="N63" s="1" t="s">
        <v>262</v>
      </c>
      <c r="O63" s="1" t="s">
        <v>263</v>
      </c>
      <c r="P63" s="1" t="s">
        <v>264</v>
      </c>
      <c r="Q63" s="1" t="s">
        <v>255</v>
      </c>
      <c r="R63" s="1" t="s">
        <v>266</v>
      </c>
      <c r="S63" s="1" t="s">
        <v>267</v>
      </c>
      <c r="T63" s="1" t="s">
        <v>256</v>
      </c>
      <c r="U63" s="1" t="s">
        <v>269</v>
      </c>
      <c r="V63" s="1" t="s">
        <v>270</v>
      </c>
      <c r="W63" s="1" t="s">
        <v>271</v>
      </c>
      <c r="X63" s="1" t="s">
        <v>272</v>
      </c>
      <c r="Y63" s="1" t="s">
        <v>275</v>
      </c>
      <c r="Z63" s="1" t="s">
        <v>255</v>
      </c>
      <c r="AA63">
        <f>COUNTIF(A63:Z63,'a-z'!A$1)</f>
        <v>1</v>
      </c>
      <c r="AB63">
        <f>COUNTIF(A63:Z63,'a-z'!B$1)</f>
        <v>0</v>
      </c>
      <c r="AC63">
        <f>COUNTIF(A63:Z63,'a-z'!C$1)</f>
        <v>1</v>
      </c>
      <c r="AD63">
        <f>COUNTIF(A63:Z63,'a-z'!D$1)</f>
        <v>0</v>
      </c>
      <c r="AE63">
        <f>COUNTIF(A63:Z63,'a-z'!E$1)</f>
        <v>1</v>
      </c>
      <c r="AF63">
        <f>COUNTIF(A63:Z63,'a-z'!F$1)</f>
        <v>1</v>
      </c>
      <c r="AG63">
        <f>COUNTIF(A63:Z63,'a-z'!G$1)</f>
        <v>1</v>
      </c>
      <c r="AH63">
        <f>COUNTIF(A63:Z63,'a-z'!H$1)</f>
        <v>1</v>
      </c>
      <c r="AI63">
        <f>COUNTIF(A63:Z63,'a-z'!I$1)</f>
        <v>1</v>
      </c>
      <c r="AJ63">
        <f>COUNTIF(A63:Z63,'a-z'!J$1)</f>
        <v>1</v>
      </c>
      <c r="AK63">
        <f>COUNTIF(A63:Z63,'a-z'!K$1)</f>
        <v>2</v>
      </c>
      <c r="AL63">
        <f>COUNTIF(A63:Z63,'a-z'!L$1)</f>
        <v>1</v>
      </c>
      <c r="AM63">
        <f>COUNTIF(A63:Z63,'a-z'!M$1)</f>
        <v>1</v>
      </c>
      <c r="AN63">
        <f>COUNTIF(A63:Z63,'a-z'!N$1)</f>
        <v>1</v>
      </c>
      <c r="AO63">
        <f>COUNTIF(A63:Z63,'a-z'!O$1)</f>
        <v>1</v>
      </c>
      <c r="AP63">
        <f>COUNTIF(A63:Z63,'a-z'!P$1)</f>
        <v>2</v>
      </c>
      <c r="AQ63">
        <f>COUNTIF(A63:Z63,'a-z'!Q$1)</f>
        <v>1</v>
      </c>
      <c r="AR63">
        <f>COUNTIF(A63:Z63,'a-z'!R$1)</f>
        <v>0</v>
      </c>
      <c r="AS63">
        <f>COUNTIF(A63:Z63,'a-z'!S$1)</f>
        <v>1</v>
      </c>
      <c r="AT63">
        <f>COUNTIF(A63:Z63,'a-z'!T$1)</f>
        <v>1</v>
      </c>
      <c r="AU63">
        <f>COUNTIF(A63:Z63,'a-z'!U$1)</f>
        <v>2</v>
      </c>
      <c r="AV63">
        <f>COUNTIF(A63:Z63,'a-z'!V$1)</f>
        <v>1</v>
      </c>
      <c r="AW63">
        <f>COUNTIF(A63:Z63,'a-z'!W$1)</f>
        <v>1</v>
      </c>
      <c r="AX63">
        <f>COUNTIF(A63:Z63,'a-z'!X$1)</f>
        <v>1</v>
      </c>
      <c r="AY63">
        <f>COUNTIF(A63:Z63,'a-z'!Y$1)</f>
        <v>1</v>
      </c>
      <c r="AZ63">
        <f>COUNTIF(A63:Z63,'a-z'!Z$1)</f>
        <v>1</v>
      </c>
      <c r="BA63" s="3">
        <f t="shared" si="0"/>
        <v>3</v>
      </c>
      <c r="BB63" s="3">
        <f t="shared" si="1"/>
        <v>0</v>
      </c>
      <c r="BC63">
        <f t="shared" si="2"/>
        <v>1</v>
      </c>
      <c r="BD63">
        <f t="shared" si="3"/>
        <v>0</v>
      </c>
    </row>
    <row r="64" spans="1:56" x14ac:dyDescent="0.25">
      <c r="A64" s="1" t="s">
        <v>250</v>
      </c>
      <c r="B64" s="1" t="s">
        <v>268</v>
      </c>
      <c r="C64" s="1" t="s">
        <v>252</v>
      </c>
      <c r="D64" s="1" t="s">
        <v>253</v>
      </c>
      <c r="E64" s="1" t="s">
        <v>254</v>
      </c>
      <c r="F64" s="1" t="s">
        <v>273</v>
      </c>
      <c r="G64" s="1" t="s">
        <v>274</v>
      </c>
      <c r="H64" s="1" t="s">
        <v>256</v>
      </c>
      <c r="I64" s="1" t="s">
        <v>257</v>
      </c>
      <c r="J64" s="1" t="s">
        <v>258</v>
      </c>
      <c r="K64" s="1" t="s">
        <v>259</v>
      </c>
      <c r="L64" s="1" t="s">
        <v>260</v>
      </c>
      <c r="M64" s="1" t="s">
        <v>261</v>
      </c>
      <c r="N64" s="1" t="s">
        <v>262</v>
      </c>
      <c r="O64" s="1" t="s">
        <v>263</v>
      </c>
      <c r="P64" s="1" t="s">
        <v>264</v>
      </c>
      <c r="Q64" s="1" t="s">
        <v>265</v>
      </c>
      <c r="R64" s="1" t="s">
        <v>266</v>
      </c>
      <c r="S64" s="1" t="s">
        <v>272</v>
      </c>
      <c r="T64" s="1" t="s">
        <v>268</v>
      </c>
      <c r="U64" s="1" t="s">
        <v>269</v>
      </c>
      <c r="V64" s="1" t="s">
        <v>270</v>
      </c>
      <c r="W64" s="1" t="s">
        <v>260</v>
      </c>
      <c r="X64" s="1" t="s">
        <v>272</v>
      </c>
      <c r="Y64" s="1" t="s">
        <v>275</v>
      </c>
      <c r="Z64" s="1" t="s">
        <v>255</v>
      </c>
      <c r="AA64">
        <f>COUNTIF(A64:Z64,'a-z'!A$1)</f>
        <v>0</v>
      </c>
      <c r="AB64">
        <f>COUNTIF(A64:Z64,'a-z'!B$1)</f>
        <v>2</v>
      </c>
      <c r="AC64">
        <f>COUNTIF(A64:Z64,'a-z'!C$1)</f>
        <v>2</v>
      </c>
      <c r="AD64">
        <f>COUNTIF(A64:Z64,'a-z'!D$1)</f>
        <v>1</v>
      </c>
      <c r="AE64">
        <f>COUNTIF(A64:Z64,'a-z'!E$1)</f>
        <v>1</v>
      </c>
      <c r="AF64">
        <f>COUNTIF(A64:Z64,'a-z'!F$1)</f>
        <v>1</v>
      </c>
      <c r="AG64">
        <f>COUNTIF(A64:Z64,'a-z'!G$1)</f>
        <v>1</v>
      </c>
      <c r="AH64">
        <f>COUNTIF(A64:Z64,'a-z'!H$1)</f>
        <v>1</v>
      </c>
      <c r="AI64">
        <f>COUNTIF(A64:Z64,'a-z'!I$1)</f>
        <v>2</v>
      </c>
      <c r="AJ64">
        <f>COUNTIF(A64:Z64,'a-z'!J$1)</f>
        <v>1</v>
      </c>
      <c r="AK64">
        <f>COUNTIF(A64:Z64,'a-z'!K$1)</f>
        <v>1</v>
      </c>
      <c r="AL64">
        <f>COUNTIF(A64:Z64,'a-z'!L$1)</f>
        <v>1</v>
      </c>
      <c r="AM64">
        <f>COUNTIF(A64:Z64,'a-z'!M$1)</f>
        <v>0</v>
      </c>
      <c r="AN64">
        <f>COUNTIF(A64:Z64,'a-z'!N$1)</f>
        <v>1</v>
      </c>
      <c r="AO64">
        <f>COUNTIF(A64:Z64,'a-z'!O$1)</f>
        <v>1</v>
      </c>
      <c r="AP64">
        <f>COUNTIF(A64:Z64,'a-z'!P$1)</f>
        <v>1</v>
      </c>
      <c r="AQ64">
        <f>COUNTIF(A64:Z64,'a-z'!Q$1)</f>
        <v>1</v>
      </c>
      <c r="AR64">
        <f>COUNTIF(A64:Z64,'a-z'!R$1)</f>
        <v>1</v>
      </c>
      <c r="AS64">
        <f>COUNTIF(A64:Z64,'a-z'!S$1)</f>
        <v>1</v>
      </c>
      <c r="AT64">
        <f>COUNTIF(A64:Z64,'a-z'!T$1)</f>
        <v>1</v>
      </c>
      <c r="AU64">
        <f>COUNTIF(A64:Z64,'a-z'!U$1)</f>
        <v>1</v>
      </c>
      <c r="AV64">
        <f>COUNTIF(A64:Z64,'a-z'!V$1)</f>
        <v>1</v>
      </c>
      <c r="AW64">
        <f>COUNTIF(A64:Z64,'a-z'!W$1)</f>
        <v>1</v>
      </c>
      <c r="AX64">
        <f>COUNTIF(A64:Z64,'a-z'!X$1)</f>
        <v>1</v>
      </c>
      <c r="AY64">
        <f>COUNTIF(A64:Z64,'a-z'!Y$1)</f>
        <v>1</v>
      </c>
      <c r="AZ64">
        <f>COUNTIF(A64:Z64,'a-z'!Z$1)</f>
        <v>0</v>
      </c>
      <c r="BA64" s="3">
        <f t="shared" si="0"/>
        <v>3</v>
      </c>
      <c r="BB64" s="3">
        <f t="shared" si="1"/>
        <v>0</v>
      </c>
      <c r="BC64">
        <f t="shared" si="2"/>
        <v>1</v>
      </c>
      <c r="BD64">
        <f t="shared" si="3"/>
        <v>0</v>
      </c>
    </row>
    <row r="65" spans="1:56" x14ac:dyDescent="0.25">
      <c r="A65" s="1" t="s">
        <v>250</v>
      </c>
      <c r="B65" s="1" t="s">
        <v>251</v>
      </c>
      <c r="C65" s="1" t="s">
        <v>252</v>
      </c>
      <c r="D65" s="1" t="s">
        <v>253</v>
      </c>
      <c r="E65" s="1" t="s">
        <v>254</v>
      </c>
      <c r="F65" s="1" t="s">
        <v>273</v>
      </c>
      <c r="G65" s="1" t="s">
        <v>274</v>
      </c>
      <c r="H65" s="1" t="s">
        <v>256</v>
      </c>
      <c r="I65" s="1" t="s">
        <v>257</v>
      </c>
      <c r="J65" s="1" t="s">
        <v>258</v>
      </c>
      <c r="K65" s="1" t="s">
        <v>255</v>
      </c>
      <c r="L65" s="1" t="s">
        <v>264</v>
      </c>
      <c r="M65" s="1" t="s">
        <v>261</v>
      </c>
      <c r="N65" s="1" t="s">
        <v>262</v>
      </c>
      <c r="O65" s="1" t="s">
        <v>263</v>
      </c>
      <c r="P65" s="1" t="s">
        <v>264</v>
      </c>
      <c r="Q65" s="1" t="s">
        <v>265</v>
      </c>
      <c r="R65" s="1" t="s">
        <v>266</v>
      </c>
      <c r="S65" s="1" t="s">
        <v>259</v>
      </c>
      <c r="T65" s="1" t="s">
        <v>268</v>
      </c>
      <c r="U65" s="1" t="s">
        <v>269</v>
      </c>
      <c r="V65" s="1" t="s">
        <v>270</v>
      </c>
      <c r="W65" s="1" t="s">
        <v>271</v>
      </c>
      <c r="X65" s="1" t="s">
        <v>272</v>
      </c>
      <c r="Y65" s="1" t="s">
        <v>275</v>
      </c>
      <c r="Z65" s="1" t="s">
        <v>255</v>
      </c>
      <c r="AA65">
        <f>COUNTIF(A65:Z65,'a-z'!A$1)</f>
        <v>0</v>
      </c>
      <c r="AB65">
        <f>COUNTIF(A65:Z65,'a-z'!B$1)</f>
        <v>1</v>
      </c>
      <c r="AC65">
        <f>COUNTIF(A65:Z65,'a-z'!C$1)</f>
        <v>0</v>
      </c>
      <c r="AD65">
        <f>COUNTIF(A65:Z65,'a-z'!D$1)</f>
        <v>1</v>
      </c>
      <c r="AE65">
        <f>COUNTIF(A65:Z65,'a-z'!E$1)</f>
        <v>2</v>
      </c>
      <c r="AF65">
        <f>COUNTIF(A65:Z65,'a-z'!F$1)</f>
        <v>1</v>
      </c>
      <c r="AG65">
        <f>COUNTIF(A65:Z65,'a-z'!G$1)</f>
        <v>1</v>
      </c>
      <c r="AH65">
        <f>COUNTIF(A65:Z65,'a-z'!H$1)</f>
        <v>1</v>
      </c>
      <c r="AI65">
        <f>COUNTIF(A65:Z65,'a-z'!I$1)</f>
        <v>1</v>
      </c>
      <c r="AJ65">
        <f>COUNTIF(A65:Z65,'a-z'!J$1)</f>
        <v>1</v>
      </c>
      <c r="AK65">
        <f>COUNTIF(A65:Z65,'a-z'!K$1)</f>
        <v>1</v>
      </c>
      <c r="AL65">
        <f>COUNTIF(A65:Z65,'a-z'!L$1)</f>
        <v>1</v>
      </c>
      <c r="AM65">
        <f>COUNTIF(A65:Z65,'a-z'!M$1)</f>
        <v>1</v>
      </c>
      <c r="AN65">
        <f>COUNTIF(A65:Z65,'a-z'!N$1)</f>
        <v>1</v>
      </c>
      <c r="AO65">
        <f>COUNTIF(A65:Z65,'a-z'!O$1)</f>
        <v>1</v>
      </c>
      <c r="AP65">
        <f>COUNTIF(A65:Z65,'a-z'!P$1)</f>
        <v>2</v>
      </c>
      <c r="AQ65">
        <f>COUNTIF(A65:Z65,'a-z'!Q$1)</f>
        <v>1</v>
      </c>
      <c r="AR65">
        <f>COUNTIF(A65:Z65,'a-z'!R$1)</f>
        <v>1</v>
      </c>
      <c r="AS65">
        <f>COUNTIF(A65:Z65,'a-z'!S$1)</f>
        <v>1</v>
      </c>
      <c r="AT65">
        <f>COUNTIF(A65:Z65,'a-z'!T$1)</f>
        <v>1</v>
      </c>
      <c r="AU65">
        <f>COUNTIF(A65:Z65,'a-z'!U$1)</f>
        <v>1</v>
      </c>
      <c r="AV65">
        <f>COUNTIF(A65:Z65,'a-z'!V$1)</f>
        <v>1</v>
      </c>
      <c r="AW65">
        <f>COUNTIF(A65:Z65,'a-z'!W$1)</f>
        <v>1</v>
      </c>
      <c r="AX65">
        <f>COUNTIF(A65:Z65,'a-z'!X$1)</f>
        <v>1</v>
      </c>
      <c r="AY65">
        <f>COUNTIF(A65:Z65,'a-z'!Y$1)</f>
        <v>1</v>
      </c>
      <c r="AZ65">
        <f>COUNTIF(A65:Z65,'a-z'!Z$1)</f>
        <v>1</v>
      </c>
      <c r="BA65" s="3">
        <f t="shared" si="0"/>
        <v>2</v>
      </c>
      <c r="BB65" s="3">
        <f t="shared" si="1"/>
        <v>0</v>
      </c>
      <c r="BC65">
        <f t="shared" si="2"/>
        <v>1</v>
      </c>
      <c r="BD65">
        <f t="shared" si="3"/>
        <v>0</v>
      </c>
    </row>
    <row r="66" spans="1:56" x14ac:dyDescent="0.25">
      <c r="A66" s="1" t="s">
        <v>250</v>
      </c>
      <c r="B66" s="1" t="s">
        <v>251</v>
      </c>
      <c r="C66" s="1" t="s">
        <v>252</v>
      </c>
      <c r="D66" s="1" t="s">
        <v>253</v>
      </c>
      <c r="E66" s="1" t="s">
        <v>254</v>
      </c>
      <c r="F66" s="1" t="s">
        <v>273</v>
      </c>
      <c r="G66" s="1" t="s">
        <v>274</v>
      </c>
      <c r="H66" s="1" t="s">
        <v>256</v>
      </c>
      <c r="I66" s="1" t="s">
        <v>257</v>
      </c>
      <c r="J66" s="1" t="s">
        <v>258</v>
      </c>
      <c r="K66" s="1" t="s">
        <v>259</v>
      </c>
      <c r="L66" s="1" t="s">
        <v>260</v>
      </c>
      <c r="M66" s="1" t="s">
        <v>261</v>
      </c>
      <c r="N66" s="1" t="s">
        <v>262</v>
      </c>
      <c r="O66" s="1" t="s">
        <v>263</v>
      </c>
      <c r="P66" s="1" t="s">
        <v>264</v>
      </c>
      <c r="Q66" s="1" t="s">
        <v>265</v>
      </c>
      <c r="R66" s="1" t="s">
        <v>266</v>
      </c>
      <c r="S66" s="1" t="s">
        <v>267</v>
      </c>
      <c r="T66" s="1" t="s">
        <v>268</v>
      </c>
      <c r="U66" s="1" t="s">
        <v>254</v>
      </c>
      <c r="V66" s="1" t="s">
        <v>270</v>
      </c>
      <c r="W66" s="1" t="s">
        <v>255</v>
      </c>
      <c r="X66" s="1" t="s">
        <v>251</v>
      </c>
      <c r="Y66" s="1" t="s">
        <v>275</v>
      </c>
      <c r="Z66" s="1" t="s">
        <v>255</v>
      </c>
      <c r="AA66">
        <f>COUNTIF(A66:Z66,'a-z'!A$1)</f>
        <v>1</v>
      </c>
      <c r="AB66">
        <f>COUNTIF(A66:Z66,'a-z'!B$1)</f>
        <v>1</v>
      </c>
      <c r="AC66">
        <f>COUNTIF(A66:Z66,'a-z'!C$1)</f>
        <v>1</v>
      </c>
      <c r="AD66">
        <f>COUNTIF(A66:Z66,'a-z'!D$1)</f>
        <v>1</v>
      </c>
      <c r="AE66">
        <f>COUNTIF(A66:Z66,'a-z'!E$1)</f>
        <v>1</v>
      </c>
      <c r="AF66">
        <f>COUNTIF(A66:Z66,'a-z'!F$1)</f>
        <v>1</v>
      </c>
      <c r="AG66">
        <f>COUNTIF(A66:Z66,'a-z'!G$1)</f>
        <v>2</v>
      </c>
      <c r="AH66">
        <f>COUNTIF(A66:Z66,'a-z'!H$1)</f>
        <v>1</v>
      </c>
      <c r="AI66">
        <f>COUNTIF(A66:Z66,'a-z'!I$1)</f>
        <v>0</v>
      </c>
      <c r="AJ66">
        <f>COUNTIF(A66:Z66,'a-z'!J$1)</f>
        <v>0</v>
      </c>
      <c r="AK66">
        <f>COUNTIF(A66:Z66,'a-z'!K$1)</f>
        <v>1</v>
      </c>
      <c r="AL66">
        <f>COUNTIF(A66:Z66,'a-z'!L$1)</f>
        <v>1</v>
      </c>
      <c r="AM66">
        <f>COUNTIF(A66:Z66,'a-z'!M$1)</f>
        <v>2</v>
      </c>
      <c r="AN66">
        <f>COUNTIF(A66:Z66,'a-z'!N$1)</f>
        <v>1</v>
      </c>
      <c r="AO66">
        <f>COUNTIF(A66:Z66,'a-z'!O$1)</f>
        <v>1</v>
      </c>
      <c r="AP66">
        <f>COUNTIF(A66:Z66,'a-z'!P$1)</f>
        <v>2</v>
      </c>
      <c r="AQ66">
        <f>COUNTIF(A66:Z66,'a-z'!Q$1)</f>
        <v>1</v>
      </c>
      <c r="AR66">
        <f>COUNTIF(A66:Z66,'a-z'!R$1)</f>
        <v>1</v>
      </c>
      <c r="AS66">
        <f>COUNTIF(A66:Z66,'a-z'!S$1)</f>
        <v>1</v>
      </c>
      <c r="AT66">
        <f>COUNTIF(A66:Z66,'a-z'!T$1)</f>
        <v>1</v>
      </c>
      <c r="AU66">
        <f>COUNTIF(A66:Z66,'a-z'!U$1)</f>
        <v>1</v>
      </c>
      <c r="AV66">
        <f>COUNTIF(A66:Z66,'a-z'!V$1)</f>
        <v>1</v>
      </c>
      <c r="AW66">
        <f>COUNTIF(A66:Z66,'a-z'!W$1)</f>
        <v>1</v>
      </c>
      <c r="AX66">
        <f>COUNTIF(A66:Z66,'a-z'!X$1)</f>
        <v>1</v>
      </c>
      <c r="AY66">
        <f>COUNTIF(A66:Z66,'a-z'!Y$1)</f>
        <v>1</v>
      </c>
      <c r="AZ66">
        <f>COUNTIF(A66:Z66,'a-z'!Z$1)</f>
        <v>0</v>
      </c>
      <c r="BA66" s="3">
        <f t="shared" si="0"/>
        <v>3</v>
      </c>
      <c r="BB66" s="3">
        <f t="shared" si="1"/>
        <v>0</v>
      </c>
      <c r="BC66">
        <f t="shared" si="2"/>
        <v>1</v>
      </c>
      <c r="BD66">
        <f t="shared" si="3"/>
        <v>0</v>
      </c>
    </row>
    <row r="67" spans="1:56" x14ac:dyDescent="0.25">
      <c r="A67" s="1" t="s">
        <v>250</v>
      </c>
      <c r="B67" s="1" t="s">
        <v>274</v>
      </c>
      <c r="C67" s="1" t="s">
        <v>252</v>
      </c>
      <c r="D67" s="1" t="s">
        <v>253</v>
      </c>
      <c r="E67" s="1" t="s">
        <v>254</v>
      </c>
      <c r="F67" s="1" t="s">
        <v>273</v>
      </c>
      <c r="G67" s="1" t="s">
        <v>274</v>
      </c>
      <c r="H67" s="1" t="s">
        <v>256</v>
      </c>
      <c r="I67" s="1" t="s">
        <v>257</v>
      </c>
      <c r="J67" s="1" t="s">
        <v>258</v>
      </c>
      <c r="K67" s="1" t="s">
        <v>259</v>
      </c>
      <c r="L67" s="1" t="s">
        <v>260</v>
      </c>
      <c r="M67" s="1" t="s">
        <v>261</v>
      </c>
      <c r="N67" s="1" t="s">
        <v>262</v>
      </c>
      <c r="O67" s="1" t="s">
        <v>263</v>
      </c>
      <c r="P67" s="1" t="s">
        <v>264</v>
      </c>
      <c r="Q67" s="1" t="s">
        <v>265</v>
      </c>
      <c r="R67" s="1" t="s">
        <v>266</v>
      </c>
      <c r="S67" s="1" t="s">
        <v>254</v>
      </c>
      <c r="T67" s="1" t="s">
        <v>268</v>
      </c>
      <c r="U67" s="1" t="s">
        <v>269</v>
      </c>
      <c r="V67" s="1" t="s">
        <v>270</v>
      </c>
      <c r="W67" s="1" t="s">
        <v>273</v>
      </c>
      <c r="X67" s="1" t="s">
        <v>272</v>
      </c>
      <c r="Y67" s="1" t="s">
        <v>275</v>
      </c>
      <c r="Z67" s="1" t="s">
        <v>255</v>
      </c>
      <c r="AA67">
        <f>COUNTIF(A67:Z67,'a-z'!A$1)</f>
        <v>0</v>
      </c>
      <c r="AB67">
        <f>COUNTIF(A67:Z67,'a-z'!B$1)</f>
        <v>1</v>
      </c>
      <c r="AC67">
        <f>COUNTIF(A67:Z67,'a-z'!C$1)</f>
        <v>1</v>
      </c>
      <c r="AD67">
        <f>COUNTIF(A67:Z67,'a-z'!D$1)</f>
        <v>2</v>
      </c>
      <c r="AE67">
        <f>COUNTIF(A67:Z67,'a-z'!E$1)</f>
        <v>1</v>
      </c>
      <c r="AF67">
        <f>COUNTIF(A67:Z67,'a-z'!F$1)</f>
        <v>1</v>
      </c>
      <c r="AG67">
        <f>COUNTIF(A67:Z67,'a-z'!G$1)</f>
        <v>2</v>
      </c>
      <c r="AH67">
        <f>COUNTIF(A67:Z67,'a-z'!H$1)</f>
        <v>2</v>
      </c>
      <c r="AI67">
        <f>COUNTIF(A67:Z67,'a-z'!I$1)</f>
        <v>1</v>
      </c>
      <c r="AJ67">
        <f>COUNTIF(A67:Z67,'a-z'!J$1)</f>
        <v>1</v>
      </c>
      <c r="AK67">
        <f>COUNTIF(A67:Z67,'a-z'!K$1)</f>
        <v>1</v>
      </c>
      <c r="AL67">
        <f>COUNTIF(A67:Z67,'a-z'!L$1)</f>
        <v>1</v>
      </c>
      <c r="AM67">
        <f>COUNTIF(A67:Z67,'a-z'!M$1)</f>
        <v>0</v>
      </c>
      <c r="AN67">
        <f>COUNTIF(A67:Z67,'a-z'!N$1)</f>
        <v>1</v>
      </c>
      <c r="AO67">
        <f>COUNTIF(A67:Z67,'a-z'!O$1)</f>
        <v>1</v>
      </c>
      <c r="AP67">
        <f>COUNTIF(A67:Z67,'a-z'!P$1)</f>
        <v>1</v>
      </c>
      <c r="AQ67">
        <f>COUNTIF(A67:Z67,'a-z'!Q$1)</f>
        <v>1</v>
      </c>
      <c r="AR67">
        <f>COUNTIF(A67:Z67,'a-z'!R$1)</f>
        <v>1</v>
      </c>
      <c r="AS67">
        <f>COUNTIF(A67:Z67,'a-z'!S$1)</f>
        <v>1</v>
      </c>
      <c r="AT67">
        <f>COUNTIF(A67:Z67,'a-z'!T$1)</f>
        <v>1</v>
      </c>
      <c r="AU67">
        <f>COUNTIF(A67:Z67,'a-z'!U$1)</f>
        <v>1</v>
      </c>
      <c r="AV67">
        <f>COUNTIF(A67:Z67,'a-z'!V$1)</f>
        <v>1</v>
      </c>
      <c r="AW67">
        <f>COUNTIF(A67:Z67,'a-z'!W$1)</f>
        <v>1</v>
      </c>
      <c r="AX67">
        <f>COUNTIF(A67:Z67,'a-z'!X$1)</f>
        <v>1</v>
      </c>
      <c r="AY67">
        <f>COUNTIF(A67:Z67,'a-z'!Y$1)</f>
        <v>1</v>
      </c>
      <c r="AZ67">
        <f>COUNTIF(A67:Z67,'a-z'!Z$1)</f>
        <v>0</v>
      </c>
      <c r="BA67" s="3">
        <f t="shared" ref="BA67:BA130" si="4">COUNTIF(AA67:AZ67,2)</f>
        <v>3</v>
      </c>
      <c r="BB67" s="3">
        <f t="shared" ref="BB67:BB130" si="5">COUNTIF(AA67:AZ67,3)</f>
        <v>0</v>
      </c>
      <c r="BC67">
        <f t="shared" ref="BC67:BC130" si="6">IF(BA67&gt;0,1,0)</f>
        <v>1</v>
      </c>
      <c r="BD67">
        <f t="shared" ref="BD67:BD130" si="7">IF(BB67&gt;0,1,0)</f>
        <v>0</v>
      </c>
    </row>
    <row r="68" spans="1:56" x14ac:dyDescent="0.25">
      <c r="A68" s="1" t="s">
        <v>250</v>
      </c>
      <c r="B68" s="1" t="s">
        <v>251</v>
      </c>
      <c r="C68" s="1" t="s">
        <v>252</v>
      </c>
      <c r="D68" s="1" t="s">
        <v>253</v>
      </c>
      <c r="E68" s="1" t="s">
        <v>254</v>
      </c>
      <c r="F68" s="1" t="s">
        <v>256</v>
      </c>
      <c r="G68" s="1" t="s">
        <v>274</v>
      </c>
      <c r="H68" s="1" t="s">
        <v>256</v>
      </c>
      <c r="I68" s="1" t="s">
        <v>257</v>
      </c>
      <c r="J68" s="1" t="s">
        <v>258</v>
      </c>
      <c r="K68" s="1" t="s">
        <v>259</v>
      </c>
      <c r="L68" s="1" t="s">
        <v>260</v>
      </c>
      <c r="M68" s="1" t="s">
        <v>261</v>
      </c>
      <c r="N68" s="1" t="s">
        <v>262</v>
      </c>
      <c r="O68" s="1" t="s">
        <v>263</v>
      </c>
      <c r="P68" s="1" t="s">
        <v>267</v>
      </c>
      <c r="Q68" s="1" t="s">
        <v>265</v>
      </c>
      <c r="R68" s="1" t="s">
        <v>266</v>
      </c>
      <c r="S68" s="1" t="s">
        <v>267</v>
      </c>
      <c r="T68" s="1" t="s">
        <v>268</v>
      </c>
      <c r="U68" s="1" t="s">
        <v>269</v>
      </c>
      <c r="V68" s="1" t="s">
        <v>270</v>
      </c>
      <c r="W68" s="1" t="s">
        <v>271</v>
      </c>
      <c r="X68" s="1" t="s">
        <v>272</v>
      </c>
      <c r="Y68" s="1" t="s">
        <v>275</v>
      </c>
      <c r="Z68" s="1" t="s">
        <v>269</v>
      </c>
      <c r="AA68">
        <f>COUNTIF(A68:Z68,'a-z'!A$1)</f>
        <v>2</v>
      </c>
      <c r="AB68">
        <f>COUNTIF(A68:Z68,'a-z'!B$1)</f>
        <v>1</v>
      </c>
      <c r="AC68">
        <f>COUNTIF(A68:Z68,'a-z'!C$1)</f>
        <v>1</v>
      </c>
      <c r="AD68">
        <f>COUNTIF(A68:Z68,'a-z'!D$1)</f>
        <v>0</v>
      </c>
      <c r="AE68">
        <f>COUNTIF(A68:Z68,'a-z'!E$1)</f>
        <v>0</v>
      </c>
      <c r="AF68">
        <f>COUNTIF(A68:Z68,'a-z'!F$1)</f>
        <v>1</v>
      </c>
      <c r="AG68">
        <f>COUNTIF(A68:Z68,'a-z'!G$1)</f>
        <v>1</v>
      </c>
      <c r="AH68">
        <f>COUNTIF(A68:Z68,'a-z'!H$1)</f>
        <v>1</v>
      </c>
      <c r="AI68">
        <f>COUNTIF(A68:Z68,'a-z'!I$1)</f>
        <v>1</v>
      </c>
      <c r="AJ68">
        <f>COUNTIF(A68:Z68,'a-z'!J$1)</f>
        <v>2</v>
      </c>
      <c r="AK68">
        <f>COUNTIF(A68:Z68,'a-z'!K$1)</f>
        <v>2</v>
      </c>
      <c r="AL68">
        <f>COUNTIF(A68:Z68,'a-z'!L$1)</f>
        <v>1</v>
      </c>
      <c r="AM68">
        <f>COUNTIF(A68:Z68,'a-z'!M$1)</f>
        <v>1</v>
      </c>
      <c r="AN68">
        <f>COUNTIF(A68:Z68,'a-z'!N$1)</f>
        <v>1</v>
      </c>
      <c r="AO68">
        <f>COUNTIF(A68:Z68,'a-z'!O$1)</f>
        <v>1</v>
      </c>
      <c r="AP68">
        <f>COUNTIF(A68:Z68,'a-z'!P$1)</f>
        <v>0</v>
      </c>
      <c r="AQ68">
        <f>COUNTIF(A68:Z68,'a-z'!Q$1)</f>
        <v>1</v>
      </c>
      <c r="AR68">
        <f>COUNTIF(A68:Z68,'a-z'!R$1)</f>
        <v>1</v>
      </c>
      <c r="AS68">
        <f>COUNTIF(A68:Z68,'a-z'!S$1)</f>
        <v>1</v>
      </c>
      <c r="AT68">
        <f>COUNTIF(A68:Z68,'a-z'!T$1)</f>
        <v>1</v>
      </c>
      <c r="AU68">
        <f>COUNTIF(A68:Z68,'a-z'!U$1)</f>
        <v>1</v>
      </c>
      <c r="AV68">
        <f>COUNTIF(A68:Z68,'a-z'!V$1)</f>
        <v>1</v>
      </c>
      <c r="AW68">
        <f>COUNTIF(A68:Z68,'a-z'!W$1)</f>
        <v>1</v>
      </c>
      <c r="AX68">
        <f>COUNTIF(A68:Z68,'a-z'!X$1)</f>
        <v>1</v>
      </c>
      <c r="AY68">
        <f>COUNTIF(A68:Z68,'a-z'!Y$1)</f>
        <v>1</v>
      </c>
      <c r="AZ68">
        <f>COUNTIF(A68:Z68,'a-z'!Z$1)</f>
        <v>1</v>
      </c>
      <c r="BA68" s="3">
        <f t="shared" si="4"/>
        <v>3</v>
      </c>
      <c r="BB68" s="3">
        <f t="shared" si="5"/>
        <v>0</v>
      </c>
      <c r="BC68">
        <f t="shared" si="6"/>
        <v>1</v>
      </c>
      <c r="BD68">
        <f t="shared" si="7"/>
        <v>0</v>
      </c>
    </row>
    <row r="69" spans="1:56" x14ac:dyDescent="0.25">
      <c r="A69" s="1" t="s">
        <v>250</v>
      </c>
      <c r="B69" s="1" t="s">
        <v>251</v>
      </c>
      <c r="C69" s="1" t="s">
        <v>261</v>
      </c>
      <c r="D69" s="1" t="s">
        <v>253</v>
      </c>
      <c r="E69" s="1" t="s">
        <v>254</v>
      </c>
      <c r="F69" s="1" t="s">
        <v>273</v>
      </c>
      <c r="G69" s="1" t="s">
        <v>274</v>
      </c>
      <c r="H69" s="1" t="s">
        <v>256</v>
      </c>
      <c r="I69" s="1" t="s">
        <v>257</v>
      </c>
      <c r="J69" s="1" t="s">
        <v>258</v>
      </c>
      <c r="K69" s="1" t="s">
        <v>259</v>
      </c>
      <c r="L69" s="1" t="s">
        <v>260</v>
      </c>
      <c r="M69" s="1" t="s">
        <v>261</v>
      </c>
      <c r="N69" s="1" t="s">
        <v>262</v>
      </c>
      <c r="O69" s="1" t="s">
        <v>250</v>
      </c>
      <c r="P69" s="1" t="s">
        <v>264</v>
      </c>
      <c r="Q69" s="1" t="s">
        <v>265</v>
      </c>
      <c r="R69" s="1" t="s">
        <v>266</v>
      </c>
      <c r="S69" s="1" t="s">
        <v>267</v>
      </c>
      <c r="T69" s="1" t="s">
        <v>268</v>
      </c>
      <c r="U69" s="1" t="s">
        <v>269</v>
      </c>
      <c r="V69" s="1" t="s">
        <v>270</v>
      </c>
      <c r="W69" s="1" t="s">
        <v>271</v>
      </c>
      <c r="X69" s="1" t="s">
        <v>258</v>
      </c>
      <c r="Y69" s="1" t="s">
        <v>275</v>
      </c>
      <c r="Z69" s="1" t="s">
        <v>255</v>
      </c>
      <c r="AA69">
        <f>COUNTIF(A69:Z69,'a-z'!A$1)</f>
        <v>1</v>
      </c>
      <c r="AB69">
        <f>COUNTIF(A69:Z69,'a-z'!B$1)</f>
        <v>1</v>
      </c>
      <c r="AC69">
        <f>COUNTIF(A69:Z69,'a-z'!C$1)</f>
        <v>1</v>
      </c>
      <c r="AD69">
        <f>COUNTIF(A69:Z69,'a-z'!D$1)</f>
        <v>1</v>
      </c>
      <c r="AE69">
        <f>COUNTIF(A69:Z69,'a-z'!E$1)</f>
        <v>1</v>
      </c>
      <c r="AF69">
        <f>COUNTIF(A69:Z69,'a-z'!F$1)</f>
        <v>2</v>
      </c>
      <c r="AG69">
        <f>COUNTIF(A69:Z69,'a-z'!G$1)</f>
        <v>1</v>
      </c>
      <c r="AH69">
        <f>COUNTIF(A69:Z69,'a-z'!H$1)</f>
        <v>1</v>
      </c>
      <c r="AI69">
        <f>COUNTIF(A69:Z69,'a-z'!I$1)</f>
        <v>0</v>
      </c>
      <c r="AJ69">
        <f>COUNTIF(A69:Z69,'a-z'!J$1)</f>
        <v>1</v>
      </c>
      <c r="AK69">
        <f>COUNTIF(A69:Z69,'a-z'!K$1)</f>
        <v>1</v>
      </c>
      <c r="AL69">
        <f>COUNTIF(A69:Z69,'a-z'!L$1)</f>
        <v>0</v>
      </c>
      <c r="AM69">
        <f>COUNTIF(A69:Z69,'a-z'!M$1)</f>
        <v>1</v>
      </c>
      <c r="AN69">
        <f>COUNTIF(A69:Z69,'a-z'!N$1)</f>
        <v>1</v>
      </c>
      <c r="AO69">
        <f>COUNTIF(A69:Z69,'a-z'!O$1)</f>
        <v>2</v>
      </c>
      <c r="AP69">
        <f>COUNTIF(A69:Z69,'a-z'!P$1)</f>
        <v>1</v>
      </c>
      <c r="AQ69">
        <f>COUNTIF(A69:Z69,'a-z'!Q$1)</f>
        <v>1</v>
      </c>
      <c r="AR69">
        <f>COUNTIF(A69:Z69,'a-z'!R$1)</f>
        <v>1</v>
      </c>
      <c r="AS69">
        <f>COUNTIF(A69:Z69,'a-z'!S$1)</f>
        <v>1</v>
      </c>
      <c r="AT69">
        <f>COUNTIF(A69:Z69,'a-z'!T$1)</f>
        <v>2</v>
      </c>
      <c r="AU69">
        <f>COUNTIF(A69:Z69,'a-z'!U$1)</f>
        <v>1</v>
      </c>
      <c r="AV69">
        <f>COUNTIF(A69:Z69,'a-z'!V$1)</f>
        <v>1</v>
      </c>
      <c r="AW69">
        <f>COUNTIF(A69:Z69,'a-z'!W$1)</f>
        <v>1</v>
      </c>
      <c r="AX69">
        <f>COUNTIF(A69:Z69,'a-z'!X$1)</f>
        <v>1</v>
      </c>
      <c r="AY69">
        <f>COUNTIF(A69:Z69,'a-z'!Y$1)</f>
        <v>0</v>
      </c>
      <c r="AZ69">
        <f>COUNTIF(A69:Z69,'a-z'!Z$1)</f>
        <v>1</v>
      </c>
      <c r="BA69" s="3">
        <f t="shared" si="4"/>
        <v>3</v>
      </c>
      <c r="BB69" s="3">
        <f t="shared" si="5"/>
        <v>0</v>
      </c>
      <c r="BC69">
        <f t="shared" si="6"/>
        <v>1</v>
      </c>
      <c r="BD69">
        <f t="shared" si="7"/>
        <v>0</v>
      </c>
    </row>
    <row r="70" spans="1:56" x14ac:dyDescent="0.25">
      <c r="A70" s="1" t="s">
        <v>250</v>
      </c>
      <c r="B70" s="1" t="s">
        <v>251</v>
      </c>
      <c r="C70" s="1" t="s">
        <v>252</v>
      </c>
      <c r="D70" s="1" t="s">
        <v>253</v>
      </c>
      <c r="E70" s="1" t="s">
        <v>254</v>
      </c>
      <c r="F70" s="1" t="s">
        <v>273</v>
      </c>
      <c r="G70" s="1" t="s">
        <v>274</v>
      </c>
      <c r="H70" s="1" t="s">
        <v>256</v>
      </c>
      <c r="I70" s="1" t="s">
        <v>257</v>
      </c>
      <c r="J70" s="1" t="s">
        <v>258</v>
      </c>
      <c r="K70" s="1" t="s">
        <v>259</v>
      </c>
      <c r="L70" s="1" t="s">
        <v>260</v>
      </c>
      <c r="M70" s="1" t="s">
        <v>268</v>
      </c>
      <c r="N70" s="1" t="s">
        <v>262</v>
      </c>
      <c r="O70" s="1" t="s">
        <v>263</v>
      </c>
      <c r="P70" s="1" t="s">
        <v>264</v>
      </c>
      <c r="Q70" s="1" t="s">
        <v>265</v>
      </c>
      <c r="R70" s="1" t="s">
        <v>266</v>
      </c>
      <c r="S70" s="1" t="s">
        <v>267</v>
      </c>
      <c r="T70" s="1" t="s">
        <v>258</v>
      </c>
      <c r="U70" s="1" t="s">
        <v>269</v>
      </c>
      <c r="V70" s="1" t="s">
        <v>270</v>
      </c>
      <c r="W70" s="1" t="s">
        <v>271</v>
      </c>
      <c r="X70" s="1" t="s">
        <v>256</v>
      </c>
      <c r="Y70" s="1" t="s">
        <v>275</v>
      </c>
      <c r="Z70" s="1" t="s">
        <v>255</v>
      </c>
      <c r="AA70">
        <f>COUNTIF(A70:Z70,'a-z'!A$1)</f>
        <v>1</v>
      </c>
      <c r="AB70">
        <f>COUNTIF(A70:Z70,'a-z'!B$1)</f>
        <v>1</v>
      </c>
      <c r="AC70">
        <f>COUNTIF(A70:Z70,'a-z'!C$1)</f>
        <v>1</v>
      </c>
      <c r="AD70">
        <f>COUNTIF(A70:Z70,'a-z'!D$1)</f>
        <v>1</v>
      </c>
      <c r="AE70">
        <f>COUNTIF(A70:Z70,'a-z'!E$1)</f>
        <v>1</v>
      </c>
      <c r="AF70">
        <f>COUNTIF(A70:Z70,'a-z'!F$1)</f>
        <v>2</v>
      </c>
      <c r="AG70">
        <f>COUNTIF(A70:Z70,'a-z'!G$1)</f>
        <v>1</v>
      </c>
      <c r="AH70">
        <f>COUNTIF(A70:Z70,'a-z'!H$1)</f>
        <v>1</v>
      </c>
      <c r="AI70">
        <f>COUNTIF(A70:Z70,'a-z'!I$1)</f>
        <v>0</v>
      </c>
      <c r="AJ70">
        <f>COUNTIF(A70:Z70,'a-z'!J$1)</f>
        <v>1</v>
      </c>
      <c r="AK70">
        <f>COUNTIF(A70:Z70,'a-z'!K$1)</f>
        <v>2</v>
      </c>
      <c r="AL70">
        <f>COUNTIF(A70:Z70,'a-z'!L$1)</f>
        <v>1</v>
      </c>
      <c r="AM70">
        <f>COUNTIF(A70:Z70,'a-z'!M$1)</f>
        <v>1</v>
      </c>
      <c r="AN70">
        <f>COUNTIF(A70:Z70,'a-z'!N$1)</f>
        <v>1</v>
      </c>
      <c r="AO70">
        <f>COUNTIF(A70:Z70,'a-z'!O$1)</f>
        <v>1</v>
      </c>
      <c r="AP70">
        <f>COUNTIF(A70:Z70,'a-z'!P$1)</f>
        <v>1</v>
      </c>
      <c r="AQ70">
        <f>COUNTIF(A70:Z70,'a-z'!Q$1)</f>
        <v>1</v>
      </c>
      <c r="AR70">
        <f>COUNTIF(A70:Z70,'a-z'!R$1)</f>
        <v>1</v>
      </c>
      <c r="AS70">
        <f>COUNTIF(A70:Z70,'a-z'!S$1)</f>
        <v>1</v>
      </c>
      <c r="AT70">
        <f>COUNTIF(A70:Z70,'a-z'!T$1)</f>
        <v>0</v>
      </c>
      <c r="AU70">
        <f>COUNTIF(A70:Z70,'a-z'!U$1)</f>
        <v>1</v>
      </c>
      <c r="AV70">
        <f>COUNTIF(A70:Z70,'a-z'!V$1)</f>
        <v>1</v>
      </c>
      <c r="AW70">
        <f>COUNTIF(A70:Z70,'a-z'!W$1)</f>
        <v>1</v>
      </c>
      <c r="AX70">
        <f>COUNTIF(A70:Z70,'a-z'!X$1)</f>
        <v>1</v>
      </c>
      <c r="AY70">
        <f>COUNTIF(A70:Z70,'a-z'!Y$1)</f>
        <v>1</v>
      </c>
      <c r="AZ70">
        <f>COUNTIF(A70:Z70,'a-z'!Z$1)</f>
        <v>1</v>
      </c>
      <c r="BA70" s="3">
        <f t="shared" si="4"/>
        <v>2</v>
      </c>
      <c r="BB70" s="3">
        <f t="shared" si="5"/>
        <v>0</v>
      </c>
      <c r="BC70">
        <f t="shared" si="6"/>
        <v>1</v>
      </c>
      <c r="BD70">
        <f t="shared" si="7"/>
        <v>0</v>
      </c>
    </row>
    <row r="71" spans="1:56" x14ac:dyDescent="0.25">
      <c r="A71" s="1" t="s">
        <v>267</v>
      </c>
      <c r="B71" s="1" t="s">
        <v>251</v>
      </c>
      <c r="C71" s="1" t="s">
        <v>252</v>
      </c>
      <c r="D71" s="1" t="s">
        <v>253</v>
      </c>
      <c r="E71" s="1" t="s">
        <v>254</v>
      </c>
      <c r="F71" s="1" t="s">
        <v>273</v>
      </c>
      <c r="G71" s="1" t="s">
        <v>274</v>
      </c>
      <c r="H71" s="1" t="s">
        <v>256</v>
      </c>
      <c r="I71" s="1" t="s">
        <v>251</v>
      </c>
      <c r="J71" s="1" t="s">
        <v>258</v>
      </c>
      <c r="K71" s="1" t="s">
        <v>259</v>
      </c>
      <c r="L71" s="1" t="s">
        <v>260</v>
      </c>
      <c r="M71" s="1" t="s">
        <v>261</v>
      </c>
      <c r="N71" s="1" t="s">
        <v>262</v>
      </c>
      <c r="O71" s="1" t="s">
        <v>263</v>
      </c>
      <c r="P71" s="1" t="s">
        <v>250</v>
      </c>
      <c r="Q71" s="1" t="s">
        <v>265</v>
      </c>
      <c r="R71" s="1" t="s">
        <v>266</v>
      </c>
      <c r="S71" s="1" t="s">
        <v>267</v>
      </c>
      <c r="T71" s="1" t="s">
        <v>268</v>
      </c>
      <c r="U71" s="1" t="s">
        <v>269</v>
      </c>
      <c r="V71" s="1" t="s">
        <v>270</v>
      </c>
      <c r="W71" s="1" t="s">
        <v>271</v>
      </c>
      <c r="X71" s="1" t="s">
        <v>272</v>
      </c>
      <c r="Y71" s="1" t="s">
        <v>275</v>
      </c>
      <c r="Z71" s="1" t="s">
        <v>255</v>
      </c>
      <c r="AA71">
        <f>COUNTIF(A71:Z71,'a-z'!A$1)</f>
        <v>2</v>
      </c>
      <c r="AB71">
        <f>COUNTIF(A71:Z71,'a-z'!B$1)</f>
        <v>1</v>
      </c>
      <c r="AC71">
        <f>COUNTIF(A71:Z71,'a-z'!C$1)</f>
        <v>1</v>
      </c>
      <c r="AD71">
        <f>COUNTIF(A71:Z71,'a-z'!D$1)</f>
        <v>1</v>
      </c>
      <c r="AE71">
        <f>COUNTIF(A71:Z71,'a-z'!E$1)</f>
        <v>0</v>
      </c>
      <c r="AF71">
        <f>COUNTIF(A71:Z71,'a-z'!F$1)</f>
        <v>1</v>
      </c>
      <c r="AG71">
        <f>COUNTIF(A71:Z71,'a-z'!G$1)</f>
        <v>1</v>
      </c>
      <c r="AH71">
        <f>COUNTIF(A71:Z71,'a-z'!H$1)</f>
        <v>1</v>
      </c>
      <c r="AI71">
        <f>COUNTIF(A71:Z71,'a-z'!I$1)</f>
        <v>1</v>
      </c>
      <c r="AJ71">
        <f>COUNTIF(A71:Z71,'a-z'!J$1)</f>
        <v>1</v>
      </c>
      <c r="AK71">
        <f>COUNTIF(A71:Z71,'a-z'!K$1)</f>
        <v>1</v>
      </c>
      <c r="AL71">
        <f>COUNTIF(A71:Z71,'a-z'!L$1)</f>
        <v>1</v>
      </c>
      <c r="AM71">
        <f>COUNTIF(A71:Z71,'a-z'!M$1)</f>
        <v>2</v>
      </c>
      <c r="AN71">
        <f>COUNTIF(A71:Z71,'a-z'!N$1)</f>
        <v>1</v>
      </c>
      <c r="AO71">
        <f>COUNTIF(A71:Z71,'a-z'!O$1)</f>
        <v>1</v>
      </c>
      <c r="AP71">
        <f>COUNTIF(A71:Z71,'a-z'!P$1)</f>
        <v>1</v>
      </c>
      <c r="AQ71">
        <f>COUNTIF(A71:Z71,'a-z'!Q$1)</f>
        <v>1</v>
      </c>
      <c r="AR71">
        <f>COUNTIF(A71:Z71,'a-z'!R$1)</f>
        <v>1</v>
      </c>
      <c r="AS71">
        <f>COUNTIF(A71:Z71,'a-z'!S$1)</f>
        <v>1</v>
      </c>
      <c r="AT71">
        <f>COUNTIF(A71:Z71,'a-z'!T$1)</f>
        <v>1</v>
      </c>
      <c r="AU71">
        <f>COUNTIF(A71:Z71,'a-z'!U$1)</f>
        <v>1</v>
      </c>
      <c r="AV71">
        <f>COUNTIF(A71:Z71,'a-z'!V$1)</f>
        <v>1</v>
      </c>
      <c r="AW71">
        <f>COUNTIF(A71:Z71,'a-z'!W$1)</f>
        <v>1</v>
      </c>
      <c r="AX71">
        <f>COUNTIF(A71:Z71,'a-z'!X$1)</f>
        <v>0</v>
      </c>
      <c r="AY71">
        <f>COUNTIF(A71:Z71,'a-z'!Y$1)</f>
        <v>1</v>
      </c>
      <c r="AZ71">
        <f>COUNTIF(A71:Z71,'a-z'!Z$1)</f>
        <v>1</v>
      </c>
      <c r="BA71" s="3">
        <f t="shared" si="4"/>
        <v>2</v>
      </c>
      <c r="BB71" s="3">
        <f t="shared" si="5"/>
        <v>0</v>
      </c>
      <c r="BC71">
        <f t="shared" si="6"/>
        <v>1</v>
      </c>
      <c r="BD71">
        <f t="shared" si="7"/>
        <v>0</v>
      </c>
    </row>
    <row r="72" spans="1:56" x14ac:dyDescent="0.25">
      <c r="A72" s="1" t="s">
        <v>250</v>
      </c>
      <c r="B72" s="1" t="s">
        <v>251</v>
      </c>
      <c r="C72" s="1" t="s">
        <v>252</v>
      </c>
      <c r="D72" s="1" t="s">
        <v>253</v>
      </c>
      <c r="E72" s="1" t="s">
        <v>259</v>
      </c>
      <c r="F72" s="1" t="s">
        <v>273</v>
      </c>
      <c r="G72" s="1" t="s">
        <v>274</v>
      </c>
      <c r="H72" s="1" t="s">
        <v>256</v>
      </c>
      <c r="I72" s="1" t="s">
        <v>257</v>
      </c>
      <c r="J72" s="1" t="s">
        <v>258</v>
      </c>
      <c r="K72" s="1" t="s">
        <v>259</v>
      </c>
      <c r="L72" s="1" t="s">
        <v>260</v>
      </c>
      <c r="M72" s="1" t="s">
        <v>261</v>
      </c>
      <c r="N72" s="1" t="s">
        <v>268</v>
      </c>
      <c r="O72" s="1" t="s">
        <v>263</v>
      </c>
      <c r="P72" s="1" t="s">
        <v>264</v>
      </c>
      <c r="Q72" s="1" t="s">
        <v>265</v>
      </c>
      <c r="R72" s="1" t="s">
        <v>266</v>
      </c>
      <c r="S72" s="1" t="s">
        <v>267</v>
      </c>
      <c r="T72" s="1" t="s">
        <v>254</v>
      </c>
      <c r="U72" s="1" t="s">
        <v>269</v>
      </c>
      <c r="V72" s="1" t="s">
        <v>270</v>
      </c>
      <c r="W72" s="1" t="s">
        <v>271</v>
      </c>
      <c r="X72" s="1" t="s">
        <v>272</v>
      </c>
      <c r="Y72" s="1" t="s">
        <v>275</v>
      </c>
      <c r="Z72" s="1" t="s">
        <v>255</v>
      </c>
      <c r="AA72">
        <f>COUNTIF(A72:Z72,'a-z'!A$1)</f>
        <v>1</v>
      </c>
      <c r="AB72">
        <f>COUNTIF(A72:Z72,'a-z'!B$1)</f>
        <v>1</v>
      </c>
      <c r="AC72">
        <f>COUNTIF(A72:Z72,'a-z'!C$1)</f>
        <v>1</v>
      </c>
      <c r="AD72">
        <f>COUNTIF(A72:Z72,'a-z'!D$1)</f>
        <v>1</v>
      </c>
      <c r="AE72">
        <f>COUNTIF(A72:Z72,'a-z'!E$1)</f>
        <v>1</v>
      </c>
      <c r="AF72">
        <f>COUNTIF(A72:Z72,'a-z'!F$1)</f>
        <v>1</v>
      </c>
      <c r="AG72">
        <f>COUNTIF(A72:Z72,'a-z'!G$1)</f>
        <v>1</v>
      </c>
      <c r="AH72">
        <f>COUNTIF(A72:Z72,'a-z'!H$1)</f>
        <v>1</v>
      </c>
      <c r="AI72">
        <f>COUNTIF(A72:Z72,'a-z'!I$1)</f>
        <v>1</v>
      </c>
      <c r="AJ72">
        <f>COUNTIF(A72:Z72,'a-z'!J$1)</f>
        <v>1</v>
      </c>
      <c r="AK72">
        <f>COUNTIF(A72:Z72,'a-z'!K$1)</f>
        <v>1</v>
      </c>
      <c r="AL72">
        <f>COUNTIF(A72:Z72,'a-z'!L$1)</f>
        <v>1</v>
      </c>
      <c r="AM72">
        <f>COUNTIF(A72:Z72,'a-z'!M$1)</f>
        <v>1</v>
      </c>
      <c r="AN72">
        <f>COUNTIF(A72:Z72,'a-z'!N$1)</f>
        <v>2</v>
      </c>
      <c r="AO72">
        <f>COUNTIF(A72:Z72,'a-z'!O$1)</f>
        <v>1</v>
      </c>
      <c r="AP72">
        <f>COUNTIF(A72:Z72,'a-z'!P$1)</f>
        <v>1</v>
      </c>
      <c r="AQ72">
        <f>COUNTIF(A72:Z72,'a-z'!Q$1)</f>
        <v>0</v>
      </c>
      <c r="AR72">
        <f>COUNTIF(A72:Z72,'a-z'!R$1)</f>
        <v>1</v>
      </c>
      <c r="AS72">
        <f>COUNTIF(A72:Z72,'a-z'!S$1)</f>
        <v>1</v>
      </c>
      <c r="AT72">
        <f>COUNTIF(A72:Z72,'a-z'!T$1)</f>
        <v>1</v>
      </c>
      <c r="AU72">
        <f>COUNTIF(A72:Z72,'a-z'!U$1)</f>
        <v>1</v>
      </c>
      <c r="AV72">
        <f>COUNTIF(A72:Z72,'a-z'!V$1)</f>
        <v>1</v>
      </c>
      <c r="AW72">
        <f>COUNTIF(A72:Z72,'a-z'!W$1)</f>
        <v>1</v>
      </c>
      <c r="AX72">
        <f>COUNTIF(A72:Z72,'a-z'!X$1)</f>
        <v>1</v>
      </c>
      <c r="AY72">
        <f>COUNTIF(A72:Z72,'a-z'!Y$1)</f>
        <v>1</v>
      </c>
      <c r="AZ72">
        <f>COUNTIF(A72:Z72,'a-z'!Z$1)</f>
        <v>1</v>
      </c>
      <c r="BA72" s="3">
        <f t="shared" si="4"/>
        <v>1</v>
      </c>
      <c r="BB72" s="3">
        <f t="shared" si="5"/>
        <v>0</v>
      </c>
      <c r="BC72">
        <f t="shared" si="6"/>
        <v>1</v>
      </c>
      <c r="BD72">
        <f t="shared" si="7"/>
        <v>0</v>
      </c>
    </row>
    <row r="73" spans="1:56" x14ac:dyDescent="0.25">
      <c r="A73" s="1" t="s">
        <v>250</v>
      </c>
      <c r="B73" s="1" t="s">
        <v>266</v>
      </c>
      <c r="C73" s="1" t="s">
        <v>252</v>
      </c>
      <c r="D73" s="1" t="s">
        <v>253</v>
      </c>
      <c r="E73" s="1" t="s">
        <v>254</v>
      </c>
      <c r="F73" s="1" t="s">
        <v>273</v>
      </c>
      <c r="G73" s="1" t="s">
        <v>274</v>
      </c>
      <c r="H73" s="1" t="s">
        <v>256</v>
      </c>
      <c r="I73" s="1" t="s">
        <v>257</v>
      </c>
      <c r="J73" s="1" t="s">
        <v>258</v>
      </c>
      <c r="K73" s="1" t="s">
        <v>267</v>
      </c>
      <c r="L73" s="1" t="s">
        <v>260</v>
      </c>
      <c r="M73" s="1" t="s">
        <v>261</v>
      </c>
      <c r="N73" s="1" t="s">
        <v>262</v>
      </c>
      <c r="O73" s="1" t="s">
        <v>263</v>
      </c>
      <c r="P73" s="1" t="s">
        <v>264</v>
      </c>
      <c r="Q73" s="1" t="s">
        <v>265</v>
      </c>
      <c r="R73" s="1" t="s">
        <v>266</v>
      </c>
      <c r="S73" s="1" t="s">
        <v>267</v>
      </c>
      <c r="T73" s="1" t="s">
        <v>268</v>
      </c>
      <c r="U73" s="1" t="s">
        <v>269</v>
      </c>
      <c r="V73" s="1" t="s">
        <v>270</v>
      </c>
      <c r="W73" s="1" t="s">
        <v>271</v>
      </c>
      <c r="X73" s="1" t="s">
        <v>272</v>
      </c>
      <c r="Y73" s="1" t="s">
        <v>272</v>
      </c>
      <c r="Z73" s="1" t="s">
        <v>255</v>
      </c>
      <c r="AA73">
        <f>COUNTIF(A73:Z73,'a-z'!A$1)</f>
        <v>2</v>
      </c>
      <c r="AB73">
        <f>COUNTIF(A73:Z73,'a-z'!B$1)</f>
        <v>1</v>
      </c>
      <c r="AC73">
        <f>COUNTIF(A73:Z73,'a-z'!C$1)</f>
        <v>1</v>
      </c>
      <c r="AD73">
        <f>COUNTIF(A73:Z73,'a-z'!D$1)</f>
        <v>1</v>
      </c>
      <c r="AE73">
        <f>COUNTIF(A73:Z73,'a-z'!E$1)</f>
        <v>1</v>
      </c>
      <c r="AF73">
        <f>COUNTIF(A73:Z73,'a-z'!F$1)</f>
        <v>1</v>
      </c>
      <c r="AG73">
        <f>COUNTIF(A73:Z73,'a-z'!G$1)</f>
        <v>1</v>
      </c>
      <c r="AH73">
        <f>COUNTIF(A73:Z73,'a-z'!H$1)</f>
        <v>1</v>
      </c>
      <c r="AI73">
        <f>COUNTIF(A73:Z73,'a-z'!I$1)</f>
        <v>2</v>
      </c>
      <c r="AJ73">
        <f>COUNTIF(A73:Z73,'a-z'!J$1)</f>
        <v>1</v>
      </c>
      <c r="AK73">
        <f>COUNTIF(A73:Z73,'a-z'!K$1)</f>
        <v>1</v>
      </c>
      <c r="AL73">
        <f>COUNTIF(A73:Z73,'a-z'!L$1)</f>
        <v>1</v>
      </c>
      <c r="AM73">
        <f>COUNTIF(A73:Z73,'a-z'!M$1)</f>
        <v>0</v>
      </c>
      <c r="AN73">
        <f>COUNTIF(A73:Z73,'a-z'!N$1)</f>
        <v>0</v>
      </c>
      <c r="AO73">
        <f>COUNTIF(A73:Z73,'a-z'!O$1)</f>
        <v>1</v>
      </c>
      <c r="AP73">
        <f>COUNTIF(A73:Z73,'a-z'!P$1)</f>
        <v>1</v>
      </c>
      <c r="AQ73">
        <f>COUNTIF(A73:Z73,'a-z'!Q$1)</f>
        <v>1</v>
      </c>
      <c r="AR73">
        <f>COUNTIF(A73:Z73,'a-z'!R$1)</f>
        <v>1</v>
      </c>
      <c r="AS73">
        <f>COUNTIF(A73:Z73,'a-z'!S$1)</f>
        <v>2</v>
      </c>
      <c r="AT73">
        <f>COUNTIF(A73:Z73,'a-z'!T$1)</f>
        <v>1</v>
      </c>
      <c r="AU73">
        <f>COUNTIF(A73:Z73,'a-z'!U$1)</f>
        <v>0</v>
      </c>
      <c r="AV73">
        <f>COUNTIF(A73:Z73,'a-z'!V$1)</f>
        <v>1</v>
      </c>
      <c r="AW73">
        <f>COUNTIF(A73:Z73,'a-z'!W$1)</f>
        <v>1</v>
      </c>
      <c r="AX73">
        <f>COUNTIF(A73:Z73,'a-z'!X$1)</f>
        <v>1</v>
      </c>
      <c r="AY73">
        <f>COUNTIF(A73:Z73,'a-z'!Y$1)</f>
        <v>1</v>
      </c>
      <c r="AZ73">
        <f>COUNTIF(A73:Z73,'a-z'!Z$1)</f>
        <v>1</v>
      </c>
      <c r="BA73" s="3">
        <f t="shared" si="4"/>
        <v>3</v>
      </c>
      <c r="BB73" s="3">
        <f t="shared" si="5"/>
        <v>0</v>
      </c>
      <c r="BC73">
        <f t="shared" si="6"/>
        <v>1</v>
      </c>
      <c r="BD73">
        <f t="shared" si="7"/>
        <v>0</v>
      </c>
    </row>
    <row r="74" spans="1:56" x14ac:dyDescent="0.25">
      <c r="A74" s="1" t="s">
        <v>250</v>
      </c>
      <c r="B74" s="1" t="s">
        <v>251</v>
      </c>
      <c r="C74" s="1" t="s">
        <v>252</v>
      </c>
      <c r="D74" s="1" t="s">
        <v>253</v>
      </c>
      <c r="E74" s="1" t="s">
        <v>254</v>
      </c>
      <c r="F74" s="1" t="s">
        <v>273</v>
      </c>
      <c r="G74" s="1" t="s">
        <v>274</v>
      </c>
      <c r="H74" s="1" t="s">
        <v>256</v>
      </c>
      <c r="I74" s="1" t="s">
        <v>257</v>
      </c>
      <c r="J74" s="1" t="s">
        <v>258</v>
      </c>
      <c r="K74" s="1" t="s">
        <v>259</v>
      </c>
      <c r="L74" s="1" t="s">
        <v>265</v>
      </c>
      <c r="M74" s="1" t="s">
        <v>261</v>
      </c>
      <c r="N74" s="1" t="s">
        <v>262</v>
      </c>
      <c r="O74" s="1" t="s">
        <v>263</v>
      </c>
      <c r="P74" s="1" t="s">
        <v>264</v>
      </c>
      <c r="Q74" s="1" t="s">
        <v>265</v>
      </c>
      <c r="R74" s="1" t="s">
        <v>275</v>
      </c>
      <c r="S74" s="1" t="s">
        <v>251</v>
      </c>
      <c r="T74" s="1" t="s">
        <v>268</v>
      </c>
      <c r="U74" s="1" t="s">
        <v>269</v>
      </c>
      <c r="V74" s="1" t="s">
        <v>270</v>
      </c>
      <c r="W74" s="1" t="s">
        <v>271</v>
      </c>
      <c r="X74" s="1" t="s">
        <v>272</v>
      </c>
      <c r="Y74" s="1" t="s">
        <v>275</v>
      </c>
      <c r="Z74" s="1" t="s">
        <v>255</v>
      </c>
      <c r="AA74">
        <f>COUNTIF(A74:Z74,'a-z'!A$1)</f>
        <v>0</v>
      </c>
      <c r="AB74">
        <f>COUNTIF(A74:Z74,'a-z'!B$1)</f>
        <v>1</v>
      </c>
      <c r="AC74">
        <f>COUNTIF(A74:Z74,'a-z'!C$1)</f>
        <v>0</v>
      </c>
      <c r="AD74">
        <f>COUNTIF(A74:Z74,'a-z'!D$1)</f>
        <v>1</v>
      </c>
      <c r="AE74">
        <f>COUNTIF(A74:Z74,'a-z'!E$1)</f>
        <v>1</v>
      </c>
      <c r="AF74">
        <f>COUNTIF(A74:Z74,'a-z'!F$1)</f>
        <v>1</v>
      </c>
      <c r="AG74">
        <f>COUNTIF(A74:Z74,'a-z'!G$1)</f>
        <v>1</v>
      </c>
      <c r="AH74">
        <f>COUNTIF(A74:Z74,'a-z'!H$1)</f>
        <v>1</v>
      </c>
      <c r="AI74">
        <f>COUNTIF(A74:Z74,'a-z'!I$1)</f>
        <v>1</v>
      </c>
      <c r="AJ74">
        <f>COUNTIF(A74:Z74,'a-z'!J$1)</f>
        <v>1</v>
      </c>
      <c r="AK74">
        <f>COUNTIF(A74:Z74,'a-z'!K$1)</f>
        <v>1</v>
      </c>
      <c r="AL74">
        <f>COUNTIF(A74:Z74,'a-z'!L$1)</f>
        <v>1</v>
      </c>
      <c r="AM74">
        <f>COUNTIF(A74:Z74,'a-z'!M$1)</f>
        <v>2</v>
      </c>
      <c r="AN74">
        <f>COUNTIF(A74:Z74,'a-z'!N$1)</f>
        <v>1</v>
      </c>
      <c r="AO74">
        <f>COUNTIF(A74:Z74,'a-z'!O$1)</f>
        <v>1</v>
      </c>
      <c r="AP74">
        <f>COUNTIF(A74:Z74,'a-z'!P$1)</f>
        <v>1</v>
      </c>
      <c r="AQ74">
        <f>COUNTIF(A74:Z74,'a-z'!Q$1)</f>
        <v>1</v>
      </c>
      <c r="AR74">
        <f>COUNTIF(A74:Z74,'a-z'!R$1)</f>
        <v>2</v>
      </c>
      <c r="AS74">
        <f>COUNTIF(A74:Z74,'a-z'!S$1)</f>
        <v>0</v>
      </c>
      <c r="AT74">
        <f>COUNTIF(A74:Z74,'a-z'!T$1)</f>
        <v>1</v>
      </c>
      <c r="AU74">
        <f>COUNTIF(A74:Z74,'a-z'!U$1)</f>
        <v>2</v>
      </c>
      <c r="AV74">
        <f>COUNTIF(A74:Z74,'a-z'!V$1)</f>
        <v>1</v>
      </c>
      <c r="AW74">
        <f>COUNTIF(A74:Z74,'a-z'!W$1)</f>
        <v>1</v>
      </c>
      <c r="AX74">
        <f>COUNTIF(A74:Z74,'a-z'!X$1)</f>
        <v>1</v>
      </c>
      <c r="AY74">
        <f>COUNTIF(A74:Z74,'a-z'!Y$1)</f>
        <v>1</v>
      </c>
      <c r="AZ74">
        <f>COUNTIF(A74:Z74,'a-z'!Z$1)</f>
        <v>1</v>
      </c>
      <c r="BA74" s="3">
        <f t="shared" si="4"/>
        <v>3</v>
      </c>
      <c r="BB74" s="3">
        <f t="shared" si="5"/>
        <v>0</v>
      </c>
      <c r="BC74">
        <f t="shared" si="6"/>
        <v>1</v>
      </c>
      <c r="BD74">
        <f t="shared" si="7"/>
        <v>0</v>
      </c>
    </row>
    <row r="75" spans="1:56" x14ac:dyDescent="0.25">
      <c r="A75" s="1" t="s">
        <v>250</v>
      </c>
      <c r="B75" s="1" t="s">
        <v>251</v>
      </c>
      <c r="C75" s="1" t="s">
        <v>269</v>
      </c>
      <c r="D75" s="1" t="s">
        <v>253</v>
      </c>
      <c r="E75" s="1" t="s">
        <v>254</v>
      </c>
      <c r="F75" s="1" t="s">
        <v>273</v>
      </c>
      <c r="G75" s="1" t="s">
        <v>274</v>
      </c>
      <c r="H75" s="1" t="s">
        <v>267</v>
      </c>
      <c r="I75" s="1" t="s">
        <v>257</v>
      </c>
      <c r="J75" s="1" t="s">
        <v>258</v>
      </c>
      <c r="K75" s="1" t="s">
        <v>259</v>
      </c>
      <c r="L75" s="1" t="s">
        <v>260</v>
      </c>
      <c r="M75" s="1" t="s">
        <v>261</v>
      </c>
      <c r="N75" s="1" t="s">
        <v>262</v>
      </c>
      <c r="O75" s="1" t="s">
        <v>263</v>
      </c>
      <c r="P75" s="1" t="s">
        <v>264</v>
      </c>
      <c r="Q75" s="1" t="s">
        <v>265</v>
      </c>
      <c r="R75" s="1" t="s">
        <v>266</v>
      </c>
      <c r="S75" s="1" t="s">
        <v>267</v>
      </c>
      <c r="T75" s="1" t="s">
        <v>269</v>
      </c>
      <c r="U75" s="1" t="s">
        <v>269</v>
      </c>
      <c r="V75" s="1" t="s">
        <v>270</v>
      </c>
      <c r="W75" s="1" t="s">
        <v>271</v>
      </c>
      <c r="X75" s="1" t="s">
        <v>272</v>
      </c>
      <c r="Y75" s="1" t="s">
        <v>275</v>
      </c>
      <c r="Z75" s="1" t="s">
        <v>255</v>
      </c>
      <c r="AA75">
        <f>COUNTIF(A75:Z75,'a-z'!A$1)</f>
        <v>2</v>
      </c>
      <c r="AB75">
        <f>COUNTIF(A75:Z75,'a-z'!B$1)</f>
        <v>0</v>
      </c>
      <c r="AC75">
        <f>COUNTIF(A75:Z75,'a-z'!C$1)</f>
        <v>1</v>
      </c>
      <c r="AD75">
        <f>COUNTIF(A75:Z75,'a-z'!D$1)</f>
        <v>1</v>
      </c>
      <c r="AE75">
        <f>COUNTIF(A75:Z75,'a-z'!E$1)</f>
        <v>1</v>
      </c>
      <c r="AF75">
        <f>COUNTIF(A75:Z75,'a-z'!F$1)</f>
        <v>1</v>
      </c>
      <c r="AG75">
        <f>COUNTIF(A75:Z75,'a-z'!G$1)</f>
        <v>1</v>
      </c>
      <c r="AH75">
        <f>COUNTIF(A75:Z75,'a-z'!H$1)</f>
        <v>1</v>
      </c>
      <c r="AI75">
        <f>COUNTIF(A75:Z75,'a-z'!I$1)</f>
        <v>1</v>
      </c>
      <c r="AJ75">
        <f>COUNTIF(A75:Z75,'a-z'!J$1)</f>
        <v>3</v>
      </c>
      <c r="AK75">
        <f>COUNTIF(A75:Z75,'a-z'!K$1)</f>
        <v>0</v>
      </c>
      <c r="AL75">
        <f>COUNTIF(A75:Z75,'a-z'!L$1)</f>
        <v>0</v>
      </c>
      <c r="AM75">
        <f>COUNTIF(A75:Z75,'a-z'!M$1)</f>
        <v>1</v>
      </c>
      <c r="AN75">
        <f>COUNTIF(A75:Z75,'a-z'!N$1)</f>
        <v>1</v>
      </c>
      <c r="AO75">
        <f>COUNTIF(A75:Z75,'a-z'!O$1)</f>
        <v>1</v>
      </c>
      <c r="AP75">
        <f>COUNTIF(A75:Z75,'a-z'!P$1)</f>
        <v>1</v>
      </c>
      <c r="AQ75">
        <f>COUNTIF(A75:Z75,'a-z'!Q$1)</f>
        <v>1</v>
      </c>
      <c r="AR75">
        <f>COUNTIF(A75:Z75,'a-z'!R$1)</f>
        <v>1</v>
      </c>
      <c r="AS75">
        <f>COUNTIF(A75:Z75,'a-z'!S$1)</f>
        <v>1</v>
      </c>
      <c r="AT75">
        <f>COUNTIF(A75:Z75,'a-z'!T$1)</f>
        <v>1</v>
      </c>
      <c r="AU75">
        <f>COUNTIF(A75:Z75,'a-z'!U$1)</f>
        <v>1</v>
      </c>
      <c r="AV75">
        <f>COUNTIF(A75:Z75,'a-z'!V$1)</f>
        <v>1</v>
      </c>
      <c r="AW75">
        <f>COUNTIF(A75:Z75,'a-z'!W$1)</f>
        <v>1</v>
      </c>
      <c r="AX75">
        <f>COUNTIF(A75:Z75,'a-z'!X$1)</f>
        <v>1</v>
      </c>
      <c r="AY75">
        <f>COUNTIF(A75:Z75,'a-z'!Y$1)</f>
        <v>1</v>
      </c>
      <c r="AZ75">
        <f>COUNTIF(A75:Z75,'a-z'!Z$1)</f>
        <v>1</v>
      </c>
      <c r="BA75" s="3">
        <f t="shared" si="4"/>
        <v>1</v>
      </c>
      <c r="BB75" s="3">
        <f t="shared" si="5"/>
        <v>1</v>
      </c>
      <c r="BC75">
        <f t="shared" si="6"/>
        <v>1</v>
      </c>
      <c r="BD75">
        <f t="shared" si="7"/>
        <v>1</v>
      </c>
    </row>
    <row r="76" spans="1:56" x14ac:dyDescent="0.25">
      <c r="A76" s="1" t="s">
        <v>250</v>
      </c>
      <c r="B76" s="1" t="s">
        <v>251</v>
      </c>
      <c r="C76" s="1" t="s">
        <v>252</v>
      </c>
      <c r="D76" s="1" t="s">
        <v>253</v>
      </c>
      <c r="E76" s="1" t="s">
        <v>254</v>
      </c>
      <c r="F76" s="1" t="s">
        <v>273</v>
      </c>
      <c r="G76" s="1" t="s">
        <v>274</v>
      </c>
      <c r="H76" s="1" t="s">
        <v>256</v>
      </c>
      <c r="I76" s="1" t="s">
        <v>257</v>
      </c>
      <c r="J76" s="1" t="s">
        <v>258</v>
      </c>
      <c r="K76" s="1" t="s">
        <v>263</v>
      </c>
      <c r="L76" s="1" t="s">
        <v>260</v>
      </c>
      <c r="M76" s="1" t="s">
        <v>261</v>
      </c>
      <c r="N76" s="1" t="s">
        <v>262</v>
      </c>
      <c r="O76" s="1" t="s">
        <v>263</v>
      </c>
      <c r="P76" s="1" t="s">
        <v>264</v>
      </c>
      <c r="Q76" s="1" t="s">
        <v>265</v>
      </c>
      <c r="R76" s="1" t="s">
        <v>266</v>
      </c>
      <c r="S76" s="1" t="s">
        <v>267</v>
      </c>
      <c r="T76" s="1" t="s">
        <v>268</v>
      </c>
      <c r="U76" s="1" t="s">
        <v>269</v>
      </c>
      <c r="V76" s="1" t="s">
        <v>253</v>
      </c>
      <c r="W76" s="1" t="s">
        <v>271</v>
      </c>
      <c r="X76" s="1" t="s">
        <v>272</v>
      </c>
      <c r="Y76" s="1" t="s">
        <v>275</v>
      </c>
      <c r="Z76" s="1" t="s">
        <v>258</v>
      </c>
      <c r="AA76">
        <f>COUNTIF(A76:Z76,'a-z'!A$1)</f>
        <v>1</v>
      </c>
      <c r="AB76">
        <f>COUNTIF(A76:Z76,'a-z'!B$1)</f>
        <v>1</v>
      </c>
      <c r="AC76">
        <f>COUNTIF(A76:Z76,'a-z'!C$1)</f>
        <v>1</v>
      </c>
      <c r="AD76">
        <f>COUNTIF(A76:Z76,'a-z'!D$1)</f>
        <v>1</v>
      </c>
      <c r="AE76">
        <f>COUNTIF(A76:Z76,'a-z'!E$1)</f>
        <v>1</v>
      </c>
      <c r="AF76">
        <f>COUNTIF(A76:Z76,'a-z'!F$1)</f>
        <v>2</v>
      </c>
      <c r="AG76">
        <f>COUNTIF(A76:Z76,'a-z'!G$1)</f>
        <v>1</v>
      </c>
      <c r="AH76">
        <f>COUNTIF(A76:Z76,'a-z'!H$1)</f>
        <v>1</v>
      </c>
      <c r="AI76">
        <f>COUNTIF(A76:Z76,'a-z'!I$1)</f>
        <v>1</v>
      </c>
      <c r="AJ76">
        <f>COUNTIF(A76:Z76,'a-z'!J$1)</f>
        <v>1</v>
      </c>
      <c r="AK76">
        <f>COUNTIF(A76:Z76,'a-z'!K$1)</f>
        <v>1</v>
      </c>
      <c r="AL76">
        <f>COUNTIF(A76:Z76,'a-z'!L$1)</f>
        <v>1</v>
      </c>
      <c r="AM76">
        <f>COUNTIF(A76:Z76,'a-z'!M$1)</f>
        <v>1</v>
      </c>
      <c r="AN76">
        <f>COUNTIF(A76:Z76,'a-z'!N$1)</f>
        <v>0</v>
      </c>
      <c r="AO76">
        <f>COUNTIF(A76:Z76,'a-z'!O$1)</f>
        <v>1</v>
      </c>
      <c r="AP76">
        <f>COUNTIF(A76:Z76,'a-z'!P$1)</f>
        <v>0</v>
      </c>
      <c r="AQ76">
        <f>COUNTIF(A76:Z76,'a-z'!Q$1)</f>
        <v>1</v>
      </c>
      <c r="AR76">
        <f>COUNTIF(A76:Z76,'a-z'!R$1)</f>
        <v>1</v>
      </c>
      <c r="AS76">
        <f>COUNTIF(A76:Z76,'a-z'!S$1)</f>
        <v>1</v>
      </c>
      <c r="AT76">
        <f>COUNTIF(A76:Z76,'a-z'!T$1)</f>
        <v>1</v>
      </c>
      <c r="AU76">
        <f>COUNTIF(A76:Z76,'a-z'!U$1)</f>
        <v>1</v>
      </c>
      <c r="AV76">
        <f>COUNTIF(A76:Z76,'a-z'!V$1)</f>
        <v>2</v>
      </c>
      <c r="AW76">
        <f>COUNTIF(A76:Z76,'a-z'!W$1)</f>
        <v>0</v>
      </c>
      <c r="AX76">
        <f>COUNTIF(A76:Z76,'a-z'!X$1)</f>
        <v>1</v>
      </c>
      <c r="AY76">
        <f>COUNTIF(A76:Z76,'a-z'!Y$1)</f>
        <v>2</v>
      </c>
      <c r="AZ76">
        <f>COUNTIF(A76:Z76,'a-z'!Z$1)</f>
        <v>1</v>
      </c>
      <c r="BA76" s="3">
        <f t="shared" si="4"/>
        <v>3</v>
      </c>
      <c r="BB76" s="3">
        <f t="shared" si="5"/>
        <v>0</v>
      </c>
      <c r="BC76">
        <f t="shared" si="6"/>
        <v>1</v>
      </c>
      <c r="BD76">
        <f t="shared" si="7"/>
        <v>0</v>
      </c>
    </row>
    <row r="77" spans="1:56" x14ac:dyDescent="0.25">
      <c r="A77" s="1" t="s">
        <v>250</v>
      </c>
      <c r="B77" s="1" t="s">
        <v>251</v>
      </c>
      <c r="C77" s="1" t="s">
        <v>252</v>
      </c>
      <c r="D77" s="1" t="s">
        <v>253</v>
      </c>
      <c r="E77" s="1" t="s">
        <v>254</v>
      </c>
      <c r="F77" s="1" t="s">
        <v>273</v>
      </c>
      <c r="G77" s="1" t="s">
        <v>274</v>
      </c>
      <c r="H77" s="1" t="s">
        <v>256</v>
      </c>
      <c r="I77" s="1" t="s">
        <v>257</v>
      </c>
      <c r="J77" s="1" t="s">
        <v>258</v>
      </c>
      <c r="K77" s="1" t="s">
        <v>254</v>
      </c>
      <c r="L77" s="1" t="s">
        <v>260</v>
      </c>
      <c r="M77" s="1" t="s">
        <v>261</v>
      </c>
      <c r="N77" s="1" t="s">
        <v>262</v>
      </c>
      <c r="O77" s="1" t="s">
        <v>263</v>
      </c>
      <c r="P77" s="1" t="s">
        <v>264</v>
      </c>
      <c r="Q77" s="1" t="s">
        <v>265</v>
      </c>
      <c r="R77" s="1" t="s">
        <v>253</v>
      </c>
      <c r="S77" s="1" t="s">
        <v>267</v>
      </c>
      <c r="T77" s="1" t="s">
        <v>268</v>
      </c>
      <c r="U77" s="1" t="s">
        <v>269</v>
      </c>
      <c r="V77" s="1" t="s">
        <v>270</v>
      </c>
      <c r="W77" s="1" t="s">
        <v>271</v>
      </c>
      <c r="X77" s="1" t="s">
        <v>275</v>
      </c>
      <c r="Y77" s="1" t="s">
        <v>275</v>
      </c>
      <c r="Z77" s="1" t="s">
        <v>255</v>
      </c>
      <c r="AA77">
        <f>COUNTIF(A77:Z77,'a-z'!A$1)</f>
        <v>1</v>
      </c>
      <c r="AB77">
        <f>COUNTIF(A77:Z77,'a-z'!B$1)</f>
        <v>1</v>
      </c>
      <c r="AC77">
        <f>COUNTIF(A77:Z77,'a-z'!C$1)</f>
        <v>1</v>
      </c>
      <c r="AD77">
        <f>COUNTIF(A77:Z77,'a-z'!D$1)</f>
        <v>1</v>
      </c>
      <c r="AE77">
        <f>COUNTIF(A77:Z77,'a-z'!E$1)</f>
        <v>1</v>
      </c>
      <c r="AF77">
        <f>COUNTIF(A77:Z77,'a-z'!F$1)</f>
        <v>1</v>
      </c>
      <c r="AG77">
        <f>COUNTIF(A77:Z77,'a-z'!G$1)</f>
        <v>2</v>
      </c>
      <c r="AH77">
        <f>COUNTIF(A77:Z77,'a-z'!H$1)</f>
        <v>1</v>
      </c>
      <c r="AI77">
        <f>COUNTIF(A77:Z77,'a-z'!I$1)</f>
        <v>0</v>
      </c>
      <c r="AJ77">
        <f>COUNTIF(A77:Z77,'a-z'!J$1)</f>
        <v>1</v>
      </c>
      <c r="AK77">
        <f>COUNTIF(A77:Z77,'a-z'!K$1)</f>
        <v>1</v>
      </c>
      <c r="AL77">
        <f>COUNTIF(A77:Z77,'a-z'!L$1)</f>
        <v>1</v>
      </c>
      <c r="AM77">
        <f>COUNTIF(A77:Z77,'a-z'!M$1)</f>
        <v>1</v>
      </c>
      <c r="AN77">
        <f>COUNTIF(A77:Z77,'a-z'!N$1)</f>
        <v>0</v>
      </c>
      <c r="AO77">
        <f>COUNTIF(A77:Z77,'a-z'!O$1)</f>
        <v>1</v>
      </c>
      <c r="AP77">
        <f>COUNTIF(A77:Z77,'a-z'!P$1)</f>
        <v>1</v>
      </c>
      <c r="AQ77">
        <f>COUNTIF(A77:Z77,'a-z'!Q$1)</f>
        <v>1</v>
      </c>
      <c r="AR77">
        <f>COUNTIF(A77:Z77,'a-z'!R$1)</f>
        <v>1</v>
      </c>
      <c r="AS77">
        <f>COUNTIF(A77:Z77,'a-z'!S$1)</f>
        <v>0</v>
      </c>
      <c r="AT77">
        <f>COUNTIF(A77:Z77,'a-z'!T$1)</f>
        <v>1</v>
      </c>
      <c r="AU77">
        <f>COUNTIF(A77:Z77,'a-z'!U$1)</f>
        <v>2</v>
      </c>
      <c r="AV77">
        <f>COUNTIF(A77:Z77,'a-z'!V$1)</f>
        <v>2</v>
      </c>
      <c r="AW77">
        <f>COUNTIF(A77:Z77,'a-z'!W$1)</f>
        <v>1</v>
      </c>
      <c r="AX77">
        <f>COUNTIF(A77:Z77,'a-z'!X$1)</f>
        <v>1</v>
      </c>
      <c r="AY77">
        <f>COUNTIF(A77:Z77,'a-z'!Y$1)</f>
        <v>1</v>
      </c>
      <c r="AZ77">
        <f>COUNTIF(A77:Z77,'a-z'!Z$1)</f>
        <v>1</v>
      </c>
      <c r="BA77" s="3">
        <f t="shared" si="4"/>
        <v>3</v>
      </c>
      <c r="BB77" s="3">
        <f t="shared" si="5"/>
        <v>0</v>
      </c>
      <c r="BC77">
        <f t="shared" si="6"/>
        <v>1</v>
      </c>
      <c r="BD77">
        <f t="shared" si="7"/>
        <v>0</v>
      </c>
    </row>
    <row r="78" spans="1:56" x14ac:dyDescent="0.25">
      <c r="A78" s="1" t="s">
        <v>250</v>
      </c>
      <c r="B78" s="1" t="s">
        <v>260</v>
      </c>
      <c r="C78" s="1" t="s">
        <v>252</v>
      </c>
      <c r="D78" s="1" t="s">
        <v>253</v>
      </c>
      <c r="E78" s="1" t="s">
        <v>274</v>
      </c>
      <c r="F78" s="1" t="s">
        <v>273</v>
      </c>
      <c r="G78" s="1" t="s">
        <v>274</v>
      </c>
      <c r="H78" s="1" t="s">
        <v>256</v>
      </c>
      <c r="I78" s="1" t="s">
        <v>257</v>
      </c>
      <c r="J78" s="1" t="s">
        <v>258</v>
      </c>
      <c r="K78" s="1" t="s">
        <v>259</v>
      </c>
      <c r="L78" s="1" t="s">
        <v>260</v>
      </c>
      <c r="M78" s="1" t="s">
        <v>261</v>
      </c>
      <c r="N78" s="1" t="s">
        <v>262</v>
      </c>
      <c r="O78" s="1" t="s">
        <v>263</v>
      </c>
      <c r="P78" s="1" t="s">
        <v>272</v>
      </c>
      <c r="Q78" s="1" t="s">
        <v>265</v>
      </c>
      <c r="R78" s="1" t="s">
        <v>266</v>
      </c>
      <c r="S78" s="1" t="s">
        <v>267</v>
      </c>
      <c r="T78" s="1" t="s">
        <v>268</v>
      </c>
      <c r="U78" s="1" t="s">
        <v>269</v>
      </c>
      <c r="V78" s="1" t="s">
        <v>270</v>
      </c>
      <c r="W78" s="1" t="s">
        <v>271</v>
      </c>
      <c r="X78" s="1" t="s">
        <v>272</v>
      </c>
      <c r="Y78" s="1" t="s">
        <v>275</v>
      </c>
      <c r="Z78" s="1" t="s">
        <v>255</v>
      </c>
      <c r="AA78">
        <f>COUNTIF(A78:Z78,'a-z'!A$1)</f>
        <v>1</v>
      </c>
      <c r="AB78">
        <f>COUNTIF(A78:Z78,'a-z'!B$1)</f>
        <v>1</v>
      </c>
      <c r="AC78">
        <f>COUNTIF(A78:Z78,'a-z'!C$1)</f>
        <v>2</v>
      </c>
      <c r="AD78">
        <f>COUNTIF(A78:Z78,'a-z'!D$1)</f>
        <v>1</v>
      </c>
      <c r="AE78">
        <f>COUNTIF(A78:Z78,'a-z'!E$1)</f>
        <v>0</v>
      </c>
      <c r="AF78">
        <f>COUNTIF(A78:Z78,'a-z'!F$1)</f>
        <v>1</v>
      </c>
      <c r="AG78">
        <f>COUNTIF(A78:Z78,'a-z'!G$1)</f>
        <v>0</v>
      </c>
      <c r="AH78">
        <f>COUNTIF(A78:Z78,'a-z'!H$1)</f>
        <v>2</v>
      </c>
      <c r="AI78">
        <f>COUNTIF(A78:Z78,'a-z'!I$1)</f>
        <v>2</v>
      </c>
      <c r="AJ78">
        <f>COUNTIF(A78:Z78,'a-z'!J$1)</f>
        <v>1</v>
      </c>
      <c r="AK78">
        <f>COUNTIF(A78:Z78,'a-z'!K$1)</f>
        <v>1</v>
      </c>
      <c r="AL78">
        <f>COUNTIF(A78:Z78,'a-z'!L$1)</f>
        <v>1</v>
      </c>
      <c r="AM78">
        <f>COUNTIF(A78:Z78,'a-z'!M$1)</f>
        <v>0</v>
      </c>
      <c r="AN78">
        <f>COUNTIF(A78:Z78,'a-z'!N$1)</f>
        <v>1</v>
      </c>
      <c r="AO78">
        <f>COUNTIF(A78:Z78,'a-z'!O$1)</f>
        <v>1</v>
      </c>
      <c r="AP78">
        <f>COUNTIF(A78:Z78,'a-z'!P$1)</f>
        <v>1</v>
      </c>
      <c r="AQ78">
        <f>COUNTIF(A78:Z78,'a-z'!Q$1)</f>
        <v>1</v>
      </c>
      <c r="AR78">
        <f>COUNTIF(A78:Z78,'a-z'!R$1)</f>
        <v>1</v>
      </c>
      <c r="AS78">
        <f>COUNTIF(A78:Z78,'a-z'!S$1)</f>
        <v>1</v>
      </c>
      <c r="AT78">
        <f>COUNTIF(A78:Z78,'a-z'!T$1)</f>
        <v>1</v>
      </c>
      <c r="AU78">
        <f>COUNTIF(A78:Z78,'a-z'!U$1)</f>
        <v>1</v>
      </c>
      <c r="AV78">
        <f>COUNTIF(A78:Z78,'a-z'!V$1)</f>
        <v>1</v>
      </c>
      <c r="AW78">
        <f>COUNTIF(A78:Z78,'a-z'!W$1)</f>
        <v>1</v>
      </c>
      <c r="AX78">
        <f>COUNTIF(A78:Z78,'a-z'!X$1)</f>
        <v>1</v>
      </c>
      <c r="AY78">
        <f>COUNTIF(A78:Z78,'a-z'!Y$1)</f>
        <v>1</v>
      </c>
      <c r="AZ78">
        <f>COUNTIF(A78:Z78,'a-z'!Z$1)</f>
        <v>1</v>
      </c>
      <c r="BA78" s="3">
        <f t="shared" si="4"/>
        <v>3</v>
      </c>
      <c r="BB78" s="3">
        <f t="shared" si="5"/>
        <v>0</v>
      </c>
      <c r="BC78">
        <f t="shared" si="6"/>
        <v>1</v>
      </c>
      <c r="BD78">
        <f t="shared" si="7"/>
        <v>0</v>
      </c>
    </row>
    <row r="79" spans="1:56" x14ac:dyDescent="0.25">
      <c r="A79" s="1" t="s">
        <v>250</v>
      </c>
      <c r="B79" s="1" t="s">
        <v>251</v>
      </c>
      <c r="C79" s="1" t="s">
        <v>252</v>
      </c>
      <c r="D79" s="1" t="s">
        <v>253</v>
      </c>
      <c r="E79" s="1" t="s">
        <v>254</v>
      </c>
      <c r="F79" s="1" t="s">
        <v>273</v>
      </c>
      <c r="G79" s="1" t="s">
        <v>274</v>
      </c>
      <c r="H79" s="1" t="s">
        <v>256</v>
      </c>
      <c r="I79" s="1" t="s">
        <v>257</v>
      </c>
      <c r="J79" s="1" t="s">
        <v>258</v>
      </c>
      <c r="K79" s="1" t="s">
        <v>259</v>
      </c>
      <c r="L79" s="1" t="s">
        <v>260</v>
      </c>
      <c r="M79" s="1" t="s">
        <v>261</v>
      </c>
      <c r="N79" s="1" t="s">
        <v>262</v>
      </c>
      <c r="O79" s="1" t="s">
        <v>263</v>
      </c>
      <c r="P79" s="1" t="s">
        <v>265</v>
      </c>
      <c r="Q79" s="1" t="s">
        <v>265</v>
      </c>
      <c r="R79" s="1" t="s">
        <v>266</v>
      </c>
      <c r="S79" s="1" t="s">
        <v>268</v>
      </c>
      <c r="T79" s="1" t="s">
        <v>268</v>
      </c>
      <c r="U79" s="1" t="s">
        <v>269</v>
      </c>
      <c r="V79" s="1" t="s">
        <v>270</v>
      </c>
      <c r="W79" s="1" t="s">
        <v>266</v>
      </c>
      <c r="X79" s="1" t="s">
        <v>272</v>
      </c>
      <c r="Y79" s="1" t="s">
        <v>275</v>
      </c>
      <c r="Z79" s="1" t="s">
        <v>255</v>
      </c>
      <c r="AA79">
        <f>COUNTIF(A79:Z79,'a-z'!A$1)</f>
        <v>0</v>
      </c>
      <c r="AB79">
        <f>COUNTIF(A79:Z79,'a-z'!B$1)</f>
        <v>2</v>
      </c>
      <c r="AC79">
        <f>COUNTIF(A79:Z79,'a-z'!C$1)</f>
        <v>1</v>
      </c>
      <c r="AD79">
        <f>COUNTIF(A79:Z79,'a-z'!D$1)</f>
        <v>1</v>
      </c>
      <c r="AE79">
        <f>COUNTIF(A79:Z79,'a-z'!E$1)</f>
        <v>0</v>
      </c>
      <c r="AF79">
        <f>COUNTIF(A79:Z79,'a-z'!F$1)</f>
        <v>1</v>
      </c>
      <c r="AG79">
        <f>COUNTIF(A79:Z79,'a-z'!G$1)</f>
        <v>1</v>
      </c>
      <c r="AH79">
        <f>COUNTIF(A79:Z79,'a-z'!H$1)</f>
        <v>1</v>
      </c>
      <c r="AI79">
        <f>COUNTIF(A79:Z79,'a-z'!I$1)</f>
        <v>1</v>
      </c>
      <c r="AJ79">
        <f>COUNTIF(A79:Z79,'a-z'!J$1)</f>
        <v>1</v>
      </c>
      <c r="AK79">
        <f>COUNTIF(A79:Z79,'a-z'!K$1)</f>
        <v>1</v>
      </c>
      <c r="AL79">
        <f>COUNTIF(A79:Z79,'a-z'!L$1)</f>
        <v>1</v>
      </c>
      <c r="AM79">
        <f>COUNTIF(A79:Z79,'a-z'!M$1)</f>
        <v>1</v>
      </c>
      <c r="AN79">
        <f>COUNTIF(A79:Z79,'a-z'!N$1)</f>
        <v>1</v>
      </c>
      <c r="AO79">
        <f>COUNTIF(A79:Z79,'a-z'!O$1)</f>
        <v>1</v>
      </c>
      <c r="AP79">
        <f>COUNTIF(A79:Z79,'a-z'!P$1)</f>
        <v>1</v>
      </c>
      <c r="AQ79">
        <f>COUNTIF(A79:Z79,'a-z'!Q$1)</f>
        <v>1</v>
      </c>
      <c r="AR79">
        <f>COUNTIF(A79:Z79,'a-z'!R$1)</f>
        <v>2</v>
      </c>
      <c r="AS79">
        <f>COUNTIF(A79:Z79,'a-z'!S$1)</f>
        <v>2</v>
      </c>
      <c r="AT79">
        <f>COUNTIF(A79:Z79,'a-z'!T$1)</f>
        <v>1</v>
      </c>
      <c r="AU79">
        <f>COUNTIF(A79:Z79,'a-z'!U$1)</f>
        <v>1</v>
      </c>
      <c r="AV79">
        <f>COUNTIF(A79:Z79,'a-z'!V$1)</f>
        <v>1</v>
      </c>
      <c r="AW79">
        <f>COUNTIF(A79:Z79,'a-z'!W$1)</f>
        <v>1</v>
      </c>
      <c r="AX79">
        <f>COUNTIF(A79:Z79,'a-z'!X$1)</f>
        <v>1</v>
      </c>
      <c r="AY79">
        <f>COUNTIF(A79:Z79,'a-z'!Y$1)</f>
        <v>1</v>
      </c>
      <c r="AZ79">
        <f>COUNTIF(A79:Z79,'a-z'!Z$1)</f>
        <v>0</v>
      </c>
      <c r="BA79" s="3">
        <f t="shared" si="4"/>
        <v>3</v>
      </c>
      <c r="BB79" s="3">
        <f t="shared" si="5"/>
        <v>0</v>
      </c>
      <c r="BC79">
        <f t="shared" si="6"/>
        <v>1</v>
      </c>
      <c r="BD79">
        <f t="shared" si="7"/>
        <v>0</v>
      </c>
    </row>
    <row r="80" spans="1:56" x14ac:dyDescent="0.25">
      <c r="A80" s="1" t="s">
        <v>259</v>
      </c>
      <c r="B80" s="1" t="s">
        <v>251</v>
      </c>
      <c r="C80" s="1" t="s">
        <v>252</v>
      </c>
      <c r="D80" s="1" t="s">
        <v>253</v>
      </c>
      <c r="E80" s="1" t="s">
        <v>254</v>
      </c>
      <c r="F80" s="1" t="s">
        <v>274</v>
      </c>
      <c r="G80" s="1" t="s">
        <v>274</v>
      </c>
      <c r="H80" s="1" t="s">
        <v>256</v>
      </c>
      <c r="I80" s="1" t="s">
        <v>257</v>
      </c>
      <c r="J80" s="1" t="s">
        <v>258</v>
      </c>
      <c r="K80" s="1" t="s">
        <v>259</v>
      </c>
      <c r="L80" s="1" t="s">
        <v>260</v>
      </c>
      <c r="M80" s="1" t="s">
        <v>261</v>
      </c>
      <c r="N80" s="1" t="s">
        <v>262</v>
      </c>
      <c r="O80" s="1" t="s">
        <v>263</v>
      </c>
      <c r="P80" s="1" t="s">
        <v>264</v>
      </c>
      <c r="Q80" s="1" t="s">
        <v>265</v>
      </c>
      <c r="R80" s="1" t="s">
        <v>266</v>
      </c>
      <c r="S80" s="1" t="s">
        <v>267</v>
      </c>
      <c r="T80" s="1" t="s">
        <v>263</v>
      </c>
      <c r="U80" s="1" t="s">
        <v>269</v>
      </c>
      <c r="V80" s="1" t="s">
        <v>270</v>
      </c>
      <c r="W80" s="1" t="s">
        <v>271</v>
      </c>
      <c r="X80" s="1" t="s">
        <v>272</v>
      </c>
      <c r="Y80" s="1" t="s">
        <v>275</v>
      </c>
      <c r="Z80" s="1" t="s">
        <v>255</v>
      </c>
      <c r="AA80">
        <f>COUNTIF(A80:Z80,'a-z'!A$1)</f>
        <v>1</v>
      </c>
      <c r="AB80">
        <f>COUNTIF(A80:Z80,'a-z'!B$1)</f>
        <v>0</v>
      </c>
      <c r="AC80">
        <f>COUNTIF(A80:Z80,'a-z'!C$1)</f>
        <v>1</v>
      </c>
      <c r="AD80">
        <f>COUNTIF(A80:Z80,'a-z'!D$1)</f>
        <v>0</v>
      </c>
      <c r="AE80">
        <f>COUNTIF(A80:Z80,'a-z'!E$1)</f>
        <v>1</v>
      </c>
      <c r="AF80">
        <f>COUNTIF(A80:Z80,'a-z'!F$1)</f>
        <v>1</v>
      </c>
      <c r="AG80">
        <f>COUNTIF(A80:Z80,'a-z'!G$1)</f>
        <v>1</v>
      </c>
      <c r="AH80">
        <f>COUNTIF(A80:Z80,'a-z'!H$1)</f>
        <v>2</v>
      </c>
      <c r="AI80">
        <f>COUNTIF(A80:Z80,'a-z'!I$1)</f>
        <v>1</v>
      </c>
      <c r="AJ80">
        <f>COUNTIF(A80:Z80,'a-z'!J$1)</f>
        <v>1</v>
      </c>
      <c r="AK80">
        <f>COUNTIF(A80:Z80,'a-z'!K$1)</f>
        <v>1</v>
      </c>
      <c r="AL80">
        <f>COUNTIF(A80:Z80,'a-z'!L$1)</f>
        <v>1</v>
      </c>
      <c r="AM80">
        <f>COUNTIF(A80:Z80,'a-z'!M$1)</f>
        <v>1</v>
      </c>
      <c r="AN80">
        <f>COUNTIF(A80:Z80,'a-z'!N$1)</f>
        <v>2</v>
      </c>
      <c r="AO80">
        <f>COUNTIF(A80:Z80,'a-z'!O$1)</f>
        <v>0</v>
      </c>
      <c r="AP80">
        <f>COUNTIF(A80:Z80,'a-z'!P$1)</f>
        <v>1</v>
      </c>
      <c r="AQ80">
        <f>COUNTIF(A80:Z80,'a-z'!Q$1)</f>
        <v>1</v>
      </c>
      <c r="AR80">
        <f>COUNTIF(A80:Z80,'a-z'!R$1)</f>
        <v>1</v>
      </c>
      <c r="AS80">
        <f>COUNTIF(A80:Z80,'a-z'!S$1)</f>
        <v>1</v>
      </c>
      <c r="AT80">
        <f>COUNTIF(A80:Z80,'a-z'!T$1)</f>
        <v>1</v>
      </c>
      <c r="AU80">
        <f>COUNTIF(A80:Z80,'a-z'!U$1)</f>
        <v>1</v>
      </c>
      <c r="AV80">
        <f>COUNTIF(A80:Z80,'a-z'!V$1)</f>
        <v>1</v>
      </c>
      <c r="AW80">
        <f>COUNTIF(A80:Z80,'a-z'!W$1)</f>
        <v>1</v>
      </c>
      <c r="AX80">
        <f>COUNTIF(A80:Z80,'a-z'!X$1)</f>
        <v>1</v>
      </c>
      <c r="AY80">
        <f>COUNTIF(A80:Z80,'a-z'!Y$1)</f>
        <v>2</v>
      </c>
      <c r="AZ80">
        <f>COUNTIF(A80:Z80,'a-z'!Z$1)</f>
        <v>1</v>
      </c>
      <c r="BA80" s="3">
        <f t="shared" si="4"/>
        <v>3</v>
      </c>
      <c r="BB80" s="3">
        <f t="shared" si="5"/>
        <v>0</v>
      </c>
      <c r="BC80">
        <f t="shared" si="6"/>
        <v>1</v>
      </c>
      <c r="BD80">
        <f t="shared" si="7"/>
        <v>0</v>
      </c>
    </row>
    <row r="81" spans="1:56" x14ac:dyDescent="0.25">
      <c r="A81" s="1" t="s">
        <v>250</v>
      </c>
      <c r="B81" s="1" t="s">
        <v>251</v>
      </c>
      <c r="C81" s="1" t="s">
        <v>252</v>
      </c>
      <c r="D81" s="1" t="s">
        <v>253</v>
      </c>
      <c r="E81" s="1" t="s">
        <v>254</v>
      </c>
      <c r="F81" s="1" t="s">
        <v>273</v>
      </c>
      <c r="G81" s="1" t="s">
        <v>274</v>
      </c>
      <c r="H81" s="1" t="s">
        <v>256</v>
      </c>
      <c r="I81" s="1" t="s">
        <v>266</v>
      </c>
      <c r="J81" s="1" t="s">
        <v>258</v>
      </c>
      <c r="K81" s="1" t="s">
        <v>259</v>
      </c>
      <c r="L81" s="1" t="s">
        <v>271</v>
      </c>
      <c r="M81" s="1" t="s">
        <v>260</v>
      </c>
      <c r="N81" s="1" t="s">
        <v>262</v>
      </c>
      <c r="O81" s="1" t="s">
        <v>263</v>
      </c>
      <c r="P81" s="1" t="s">
        <v>264</v>
      </c>
      <c r="Q81" s="1" t="s">
        <v>265</v>
      </c>
      <c r="R81" s="1" t="s">
        <v>266</v>
      </c>
      <c r="S81" s="1" t="s">
        <v>267</v>
      </c>
      <c r="T81" s="1" t="s">
        <v>268</v>
      </c>
      <c r="U81" s="1" t="s">
        <v>269</v>
      </c>
      <c r="V81" s="1" t="s">
        <v>270</v>
      </c>
      <c r="W81" s="1" t="s">
        <v>271</v>
      </c>
      <c r="X81" s="1" t="s">
        <v>272</v>
      </c>
      <c r="Y81" s="1" t="s">
        <v>275</v>
      </c>
      <c r="Z81" s="1" t="s">
        <v>255</v>
      </c>
      <c r="AA81">
        <f>COUNTIF(A81:Z81,'a-z'!A$1)</f>
        <v>1</v>
      </c>
      <c r="AB81">
        <f>COUNTIF(A81:Z81,'a-z'!B$1)</f>
        <v>1</v>
      </c>
      <c r="AC81">
        <f>COUNTIF(A81:Z81,'a-z'!C$1)</f>
        <v>1</v>
      </c>
      <c r="AD81">
        <f>COUNTIF(A81:Z81,'a-z'!D$1)</f>
        <v>1</v>
      </c>
      <c r="AE81">
        <f>COUNTIF(A81:Z81,'a-z'!E$1)</f>
        <v>1</v>
      </c>
      <c r="AF81">
        <f>COUNTIF(A81:Z81,'a-z'!F$1)</f>
        <v>1</v>
      </c>
      <c r="AG81">
        <f>COUNTIF(A81:Z81,'a-z'!G$1)</f>
        <v>1</v>
      </c>
      <c r="AH81">
        <f>COUNTIF(A81:Z81,'a-z'!H$1)</f>
        <v>1</v>
      </c>
      <c r="AI81">
        <f>COUNTIF(A81:Z81,'a-z'!I$1)</f>
        <v>1</v>
      </c>
      <c r="AJ81">
        <f>COUNTIF(A81:Z81,'a-z'!J$1)</f>
        <v>1</v>
      </c>
      <c r="AK81">
        <f>COUNTIF(A81:Z81,'a-z'!K$1)</f>
        <v>1</v>
      </c>
      <c r="AL81">
        <f>COUNTIF(A81:Z81,'a-z'!L$1)</f>
        <v>1</v>
      </c>
      <c r="AM81">
        <f>COUNTIF(A81:Z81,'a-z'!M$1)</f>
        <v>1</v>
      </c>
      <c r="AN81">
        <f>COUNTIF(A81:Z81,'a-z'!N$1)</f>
        <v>1</v>
      </c>
      <c r="AO81">
        <f>COUNTIF(A81:Z81,'a-z'!O$1)</f>
        <v>1</v>
      </c>
      <c r="AP81">
        <f>COUNTIF(A81:Z81,'a-z'!P$1)</f>
        <v>1</v>
      </c>
      <c r="AQ81">
        <f>COUNTIF(A81:Z81,'a-z'!Q$1)</f>
        <v>1</v>
      </c>
      <c r="AR81">
        <f>COUNTIF(A81:Z81,'a-z'!R$1)</f>
        <v>1</v>
      </c>
      <c r="AS81">
        <f>COUNTIF(A81:Z81,'a-z'!S$1)</f>
        <v>2</v>
      </c>
      <c r="AT81">
        <f>COUNTIF(A81:Z81,'a-z'!T$1)</f>
        <v>0</v>
      </c>
      <c r="AU81">
        <f>COUNTIF(A81:Z81,'a-z'!U$1)</f>
        <v>1</v>
      </c>
      <c r="AV81">
        <f>COUNTIF(A81:Z81,'a-z'!V$1)</f>
        <v>1</v>
      </c>
      <c r="AW81">
        <f>COUNTIF(A81:Z81,'a-z'!W$1)</f>
        <v>1</v>
      </c>
      <c r="AX81">
        <f>COUNTIF(A81:Z81,'a-z'!X$1)</f>
        <v>0</v>
      </c>
      <c r="AY81">
        <f>COUNTIF(A81:Z81,'a-z'!Y$1)</f>
        <v>1</v>
      </c>
      <c r="AZ81">
        <f>COUNTIF(A81:Z81,'a-z'!Z$1)</f>
        <v>2</v>
      </c>
      <c r="BA81" s="3">
        <f t="shared" si="4"/>
        <v>2</v>
      </c>
      <c r="BB81" s="3">
        <f t="shared" si="5"/>
        <v>0</v>
      </c>
      <c r="BC81">
        <f t="shared" si="6"/>
        <v>1</v>
      </c>
      <c r="BD81">
        <f t="shared" si="7"/>
        <v>0</v>
      </c>
    </row>
    <row r="82" spans="1:56" x14ac:dyDescent="0.25">
      <c r="A82" s="1" t="s">
        <v>250</v>
      </c>
      <c r="B82" s="1" t="s">
        <v>251</v>
      </c>
      <c r="C82" s="1" t="s">
        <v>252</v>
      </c>
      <c r="D82" s="1" t="s">
        <v>253</v>
      </c>
      <c r="E82" s="1" t="s">
        <v>254</v>
      </c>
      <c r="F82" s="1" t="s">
        <v>273</v>
      </c>
      <c r="G82" s="1" t="s">
        <v>274</v>
      </c>
      <c r="H82" s="1" t="s">
        <v>268</v>
      </c>
      <c r="I82" s="1" t="s">
        <v>257</v>
      </c>
      <c r="J82" s="1" t="s">
        <v>256</v>
      </c>
      <c r="K82" s="1" t="s">
        <v>259</v>
      </c>
      <c r="L82" s="1" t="s">
        <v>260</v>
      </c>
      <c r="M82" s="1" t="s">
        <v>261</v>
      </c>
      <c r="N82" s="1" t="s">
        <v>262</v>
      </c>
      <c r="O82" s="1" t="s">
        <v>263</v>
      </c>
      <c r="P82" s="1" t="s">
        <v>264</v>
      </c>
      <c r="Q82" s="1" t="s">
        <v>265</v>
      </c>
      <c r="R82" s="1" t="s">
        <v>271</v>
      </c>
      <c r="S82" s="1" t="s">
        <v>267</v>
      </c>
      <c r="T82" s="1" t="s">
        <v>268</v>
      </c>
      <c r="U82" s="1" t="s">
        <v>269</v>
      </c>
      <c r="V82" s="1" t="s">
        <v>270</v>
      </c>
      <c r="W82" s="1" t="s">
        <v>271</v>
      </c>
      <c r="X82" s="1" t="s">
        <v>272</v>
      </c>
      <c r="Y82" s="1" t="s">
        <v>275</v>
      </c>
      <c r="Z82" s="1" t="s">
        <v>255</v>
      </c>
      <c r="AA82">
        <f>COUNTIF(A82:Z82,'a-z'!A$1)</f>
        <v>1</v>
      </c>
      <c r="AB82">
        <f>COUNTIF(A82:Z82,'a-z'!B$1)</f>
        <v>2</v>
      </c>
      <c r="AC82">
        <f>COUNTIF(A82:Z82,'a-z'!C$1)</f>
        <v>1</v>
      </c>
      <c r="AD82">
        <f>COUNTIF(A82:Z82,'a-z'!D$1)</f>
        <v>1</v>
      </c>
      <c r="AE82">
        <f>COUNTIF(A82:Z82,'a-z'!E$1)</f>
        <v>1</v>
      </c>
      <c r="AF82">
        <f>COUNTIF(A82:Z82,'a-z'!F$1)</f>
        <v>0</v>
      </c>
      <c r="AG82">
        <f>COUNTIF(A82:Z82,'a-z'!G$1)</f>
        <v>1</v>
      </c>
      <c r="AH82">
        <f>COUNTIF(A82:Z82,'a-z'!H$1)</f>
        <v>1</v>
      </c>
      <c r="AI82">
        <f>COUNTIF(A82:Z82,'a-z'!I$1)</f>
        <v>1</v>
      </c>
      <c r="AJ82">
        <f>COUNTIF(A82:Z82,'a-z'!J$1)</f>
        <v>1</v>
      </c>
      <c r="AK82">
        <f>COUNTIF(A82:Z82,'a-z'!K$1)</f>
        <v>1</v>
      </c>
      <c r="AL82">
        <f>COUNTIF(A82:Z82,'a-z'!L$1)</f>
        <v>1</v>
      </c>
      <c r="AM82">
        <f>COUNTIF(A82:Z82,'a-z'!M$1)</f>
        <v>1</v>
      </c>
      <c r="AN82">
        <f>COUNTIF(A82:Z82,'a-z'!N$1)</f>
        <v>1</v>
      </c>
      <c r="AO82">
        <f>COUNTIF(A82:Z82,'a-z'!O$1)</f>
        <v>1</v>
      </c>
      <c r="AP82">
        <f>COUNTIF(A82:Z82,'a-z'!P$1)</f>
        <v>1</v>
      </c>
      <c r="AQ82">
        <f>COUNTIF(A82:Z82,'a-z'!Q$1)</f>
        <v>1</v>
      </c>
      <c r="AR82">
        <f>COUNTIF(A82:Z82,'a-z'!R$1)</f>
        <v>1</v>
      </c>
      <c r="AS82">
        <f>COUNTIF(A82:Z82,'a-z'!S$1)</f>
        <v>0</v>
      </c>
      <c r="AT82">
        <f>COUNTIF(A82:Z82,'a-z'!T$1)</f>
        <v>1</v>
      </c>
      <c r="AU82">
        <f>COUNTIF(A82:Z82,'a-z'!U$1)</f>
        <v>1</v>
      </c>
      <c r="AV82">
        <f>COUNTIF(A82:Z82,'a-z'!V$1)</f>
        <v>1</v>
      </c>
      <c r="AW82">
        <f>COUNTIF(A82:Z82,'a-z'!W$1)</f>
        <v>1</v>
      </c>
      <c r="AX82">
        <f>COUNTIF(A82:Z82,'a-z'!X$1)</f>
        <v>1</v>
      </c>
      <c r="AY82">
        <f>COUNTIF(A82:Z82,'a-z'!Y$1)</f>
        <v>1</v>
      </c>
      <c r="AZ82">
        <f>COUNTIF(A82:Z82,'a-z'!Z$1)</f>
        <v>2</v>
      </c>
      <c r="BA82" s="3">
        <f t="shared" si="4"/>
        <v>2</v>
      </c>
      <c r="BB82" s="3">
        <f t="shared" si="5"/>
        <v>0</v>
      </c>
      <c r="BC82">
        <f t="shared" si="6"/>
        <v>1</v>
      </c>
      <c r="BD82">
        <f t="shared" si="7"/>
        <v>0</v>
      </c>
    </row>
    <row r="83" spans="1:56" x14ac:dyDescent="0.25">
      <c r="A83" s="1" t="s">
        <v>250</v>
      </c>
      <c r="B83" s="1" t="s">
        <v>251</v>
      </c>
      <c r="C83" s="1" t="s">
        <v>252</v>
      </c>
      <c r="D83" s="1" t="s">
        <v>253</v>
      </c>
      <c r="E83" s="1" t="s">
        <v>254</v>
      </c>
      <c r="F83" s="1" t="s">
        <v>273</v>
      </c>
      <c r="G83" s="1" t="s">
        <v>274</v>
      </c>
      <c r="H83" s="1" t="s">
        <v>266</v>
      </c>
      <c r="I83" s="1" t="s">
        <v>257</v>
      </c>
      <c r="J83" s="1" t="s">
        <v>258</v>
      </c>
      <c r="K83" s="1" t="s">
        <v>252</v>
      </c>
      <c r="L83" s="1" t="s">
        <v>260</v>
      </c>
      <c r="M83" s="1" t="s">
        <v>261</v>
      </c>
      <c r="N83" s="1" t="s">
        <v>262</v>
      </c>
      <c r="O83" s="1" t="s">
        <v>263</v>
      </c>
      <c r="P83" s="1" t="s">
        <v>264</v>
      </c>
      <c r="Q83" s="1" t="s">
        <v>265</v>
      </c>
      <c r="R83" s="1" t="s">
        <v>260</v>
      </c>
      <c r="S83" s="1" t="s">
        <v>267</v>
      </c>
      <c r="T83" s="1" t="s">
        <v>268</v>
      </c>
      <c r="U83" s="1" t="s">
        <v>269</v>
      </c>
      <c r="V83" s="1" t="s">
        <v>270</v>
      </c>
      <c r="W83" s="1" t="s">
        <v>271</v>
      </c>
      <c r="X83" s="1" t="s">
        <v>272</v>
      </c>
      <c r="Y83" s="1" t="s">
        <v>275</v>
      </c>
      <c r="Z83" s="1" t="s">
        <v>255</v>
      </c>
      <c r="AA83">
        <f>COUNTIF(A83:Z83,'a-z'!A$1)</f>
        <v>1</v>
      </c>
      <c r="AB83">
        <f>COUNTIF(A83:Z83,'a-z'!B$1)</f>
        <v>1</v>
      </c>
      <c r="AC83">
        <f>COUNTIF(A83:Z83,'a-z'!C$1)</f>
        <v>2</v>
      </c>
      <c r="AD83">
        <f>COUNTIF(A83:Z83,'a-z'!D$1)</f>
        <v>1</v>
      </c>
      <c r="AE83">
        <f>COUNTIF(A83:Z83,'a-z'!E$1)</f>
        <v>1</v>
      </c>
      <c r="AF83">
        <f>COUNTIF(A83:Z83,'a-z'!F$1)</f>
        <v>1</v>
      </c>
      <c r="AG83">
        <f>COUNTIF(A83:Z83,'a-z'!G$1)</f>
        <v>1</v>
      </c>
      <c r="AH83">
        <f>COUNTIF(A83:Z83,'a-z'!H$1)</f>
        <v>1</v>
      </c>
      <c r="AI83">
        <f>COUNTIF(A83:Z83,'a-z'!I$1)</f>
        <v>1</v>
      </c>
      <c r="AJ83">
        <f>COUNTIF(A83:Z83,'a-z'!J$1)</f>
        <v>1</v>
      </c>
      <c r="AK83">
        <f>COUNTIF(A83:Z83,'a-z'!K$1)</f>
        <v>0</v>
      </c>
      <c r="AL83">
        <f>COUNTIF(A83:Z83,'a-z'!L$1)</f>
        <v>2</v>
      </c>
      <c r="AM83">
        <f>COUNTIF(A83:Z83,'a-z'!M$1)</f>
        <v>1</v>
      </c>
      <c r="AN83">
        <f>COUNTIF(A83:Z83,'a-z'!N$1)</f>
        <v>0</v>
      </c>
      <c r="AO83">
        <f>COUNTIF(A83:Z83,'a-z'!O$1)</f>
        <v>1</v>
      </c>
      <c r="AP83">
        <f>COUNTIF(A83:Z83,'a-z'!P$1)</f>
        <v>1</v>
      </c>
      <c r="AQ83">
        <f>COUNTIF(A83:Z83,'a-z'!Q$1)</f>
        <v>1</v>
      </c>
      <c r="AR83">
        <f>COUNTIF(A83:Z83,'a-z'!R$1)</f>
        <v>1</v>
      </c>
      <c r="AS83">
        <f>COUNTIF(A83:Z83,'a-z'!S$1)</f>
        <v>1</v>
      </c>
      <c r="AT83">
        <f>COUNTIF(A83:Z83,'a-z'!T$1)</f>
        <v>1</v>
      </c>
      <c r="AU83">
        <f>COUNTIF(A83:Z83,'a-z'!U$1)</f>
        <v>1</v>
      </c>
      <c r="AV83">
        <f>COUNTIF(A83:Z83,'a-z'!V$1)</f>
        <v>1</v>
      </c>
      <c r="AW83">
        <f>COUNTIF(A83:Z83,'a-z'!W$1)</f>
        <v>1</v>
      </c>
      <c r="AX83">
        <f>COUNTIF(A83:Z83,'a-z'!X$1)</f>
        <v>1</v>
      </c>
      <c r="AY83">
        <f>COUNTIF(A83:Z83,'a-z'!Y$1)</f>
        <v>1</v>
      </c>
      <c r="AZ83">
        <f>COUNTIF(A83:Z83,'a-z'!Z$1)</f>
        <v>1</v>
      </c>
      <c r="BA83" s="3">
        <f t="shared" si="4"/>
        <v>2</v>
      </c>
      <c r="BB83" s="3">
        <f t="shared" si="5"/>
        <v>0</v>
      </c>
      <c r="BC83">
        <f t="shared" si="6"/>
        <v>1</v>
      </c>
      <c r="BD83">
        <f t="shared" si="7"/>
        <v>0</v>
      </c>
    </row>
    <row r="84" spans="1:56" x14ac:dyDescent="0.25">
      <c r="A84" s="1" t="s">
        <v>250</v>
      </c>
      <c r="B84" s="1" t="s">
        <v>251</v>
      </c>
      <c r="C84" s="1" t="s">
        <v>252</v>
      </c>
      <c r="D84" s="1" t="s">
        <v>253</v>
      </c>
      <c r="E84" s="1" t="s">
        <v>254</v>
      </c>
      <c r="F84" s="1" t="s">
        <v>273</v>
      </c>
      <c r="G84" s="1" t="s">
        <v>274</v>
      </c>
      <c r="H84" s="1" t="s">
        <v>256</v>
      </c>
      <c r="I84" s="1" t="s">
        <v>257</v>
      </c>
      <c r="J84" s="1" t="s">
        <v>258</v>
      </c>
      <c r="K84" s="1" t="s">
        <v>259</v>
      </c>
      <c r="L84" s="1" t="s">
        <v>260</v>
      </c>
      <c r="M84" s="1" t="s">
        <v>261</v>
      </c>
      <c r="N84" s="1" t="s">
        <v>274</v>
      </c>
      <c r="O84" s="1" t="s">
        <v>263</v>
      </c>
      <c r="P84" s="1" t="s">
        <v>264</v>
      </c>
      <c r="Q84" s="1" t="s">
        <v>265</v>
      </c>
      <c r="R84" s="1" t="s">
        <v>266</v>
      </c>
      <c r="S84" s="1" t="s">
        <v>267</v>
      </c>
      <c r="T84" s="1" t="s">
        <v>268</v>
      </c>
      <c r="U84" s="1" t="s">
        <v>269</v>
      </c>
      <c r="V84" s="1" t="s">
        <v>255</v>
      </c>
      <c r="W84" s="1" t="s">
        <v>271</v>
      </c>
      <c r="X84" s="1" t="s">
        <v>254</v>
      </c>
      <c r="Y84" s="1" t="s">
        <v>275</v>
      </c>
      <c r="Z84" s="1" t="s">
        <v>255</v>
      </c>
      <c r="AA84">
        <f>COUNTIF(A84:Z84,'a-z'!A$1)</f>
        <v>1</v>
      </c>
      <c r="AB84">
        <f>COUNTIF(A84:Z84,'a-z'!B$1)</f>
        <v>1</v>
      </c>
      <c r="AC84">
        <f>COUNTIF(A84:Z84,'a-z'!C$1)</f>
        <v>1</v>
      </c>
      <c r="AD84">
        <f>COUNTIF(A84:Z84,'a-z'!D$1)</f>
        <v>1</v>
      </c>
      <c r="AE84">
        <f>COUNTIF(A84:Z84,'a-z'!E$1)</f>
        <v>1</v>
      </c>
      <c r="AF84">
        <f>COUNTIF(A84:Z84,'a-z'!F$1)</f>
        <v>1</v>
      </c>
      <c r="AG84">
        <f>COUNTIF(A84:Z84,'a-z'!G$1)</f>
        <v>2</v>
      </c>
      <c r="AH84">
        <f>COUNTIF(A84:Z84,'a-z'!H$1)</f>
        <v>2</v>
      </c>
      <c r="AI84">
        <f>COUNTIF(A84:Z84,'a-z'!I$1)</f>
        <v>0</v>
      </c>
      <c r="AJ84">
        <f>COUNTIF(A84:Z84,'a-z'!J$1)</f>
        <v>1</v>
      </c>
      <c r="AK84">
        <f>COUNTIF(A84:Z84,'a-z'!K$1)</f>
        <v>1</v>
      </c>
      <c r="AL84">
        <f>COUNTIF(A84:Z84,'a-z'!L$1)</f>
        <v>1</v>
      </c>
      <c r="AM84">
        <f>COUNTIF(A84:Z84,'a-z'!M$1)</f>
        <v>1</v>
      </c>
      <c r="AN84">
        <f>COUNTIF(A84:Z84,'a-z'!N$1)</f>
        <v>1</v>
      </c>
      <c r="AO84">
        <f>COUNTIF(A84:Z84,'a-z'!O$1)</f>
        <v>1</v>
      </c>
      <c r="AP84">
        <f>COUNTIF(A84:Z84,'a-z'!P$1)</f>
        <v>2</v>
      </c>
      <c r="AQ84">
        <f>COUNTIF(A84:Z84,'a-z'!Q$1)</f>
        <v>0</v>
      </c>
      <c r="AR84">
        <f>COUNTIF(A84:Z84,'a-z'!R$1)</f>
        <v>1</v>
      </c>
      <c r="AS84">
        <f>COUNTIF(A84:Z84,'a-z'!S$1)</f>
        <v>1</v>
      </c>
      <c r="AT84">
        <f>COUNTIF(A84:Z84,'a-z'!T$1)</f>
        <v>1</v>
      </c>
      <c r="AU84">
        <f>COUNTIF(A84:Z84,'a-z'!U$1)</f>
        <v>1</v>
      </c>
      <c r="AV84">
        <f>COUNTIF(A84:Z84,'a-z'!V$1)</f>
        <v>1</v>
      </c>
      <c r="AW84">
        <f>COUNTIF(A84:Z84,'a-z'!W$1)</f>
        <v>0</v>
      </c>
      <c r="AX84">
        <f>COUNTIF(A84:Z84,'a-z'!X$1)</f>
        <v>1</v>
      </c>
      <c r="AY84">
        <f>COUNTIF(A84:Z84,'a-z'!Y$1)</f>
        <v>1</v>
      </c>
      <c r="AZ84">
        <f>COUNTIF(A84:Z84,'a-z'!Z$1)</f>
        <v>1</v>
      </c>
      <c r="BA84" s="3">
        <f t="shared" si="4"/>
        <v>3</v>
      </c>
      <c r="BB84" s="3">
        <f t="shared" si="5"/>
        <v>0</v>
      </c>
      <c r="BC84">
        <f t="shared" si="6"/>
        <v>1</v>
      </c>
      <c r="BD84">
        <f t="shared" si="7"/>
        <v>0</v>
      </c>
    </row>
    <row r="85" spans="1:56" x14ac:dyDescent="0.25">
      <c r="A85" s="1" t="s">
        <v>250</v>
      </c>
      <c r="B85" s="1" t="s">
        <v>251</v>
      </c>
      <c r="C85" s="1" t="s">
        <v>252</v>
      </c>
      <c r="D85" s="1" t="s">
        <v>253</v>
      </c>
      <c r="E85" s="1" t="s">
        <v>254</v>
      </c>
      <c r="F85" s="1" t="s">
        <v>273</v>
      </c>
      <c r="G85" s="1" t="s">
        <v>274</v>
      </c>
      <c r="H85" s="1" t="s">
        <v>256</v>
      </c>
      <c r="I85" s="1" t="s">
        <v>257</v>
      </c>
      <c r="J85" s="1" t="s">
        <v>258</v>
      </c>
      <c r="K85" s="1" t="s">
        <v>259</v>
      </c>
      <c r="L85" s="1" t="s">
        <v>274</v>
      </c>
      <c r="M85" s="1" t="s">
        <v>261</v>
      </c>
      <c r="N85" s="1" t="s">
        <v>262</v>
      </c>
      <c r="O85" s="1" t="s">
        <v>263</v>
      </c>
      <c r="P85" s="1" t="s">
        <v>264</v>
      </c>
      <c r="Q85" s="1" t="s">
        <v>265</v>
      </c>
      <c r="R85" s="1" t="s">
        <v>266</v>
      </c>
      <c r="S85" s="1" t="s">
        <v>267</v>
      </c>
      <c r="T85" s="1" t="s">
        <v>273</v>
      </c>
      <c r="U85" s="1" t="s">
        <v>269</v>
      </c>
      <c r="V85" s="1" t="s">
        <v>270</v>
      </c>
      <c r="W85" s="1" t="s">
        <v>271</v>
      </c>
      <c r="X85" s="1" t="s">
        <v>272</v>
      </c>
      <c r="Y85" s="1" t="s">
        <v>252</v>
      </c>
      <c r="Z85" s="1" t="s">
        <v>255</v>
      </c>
      <c r="AA85">
        <f>COUNTIF(A85:Z85,'a-z'!A$1)</f>
        <v>1</v>
      </c>
      <c r="AB85">
        <f>COUNTIF(A85:Z85,'a-z'!B$1)</f>
        <v>0</v>
      </c>
      <c r="AC85">
        <f>COUNTIF(A85:Z85,'a-z'!C$1)</f>
        <v>0</v>
      </c>
      <c r="AD85">
        <f>COUNTIF(A85:Z85,'a-z'!D$1)</f>
        <v>2</v>
      </c>
      <c r="AE85">
        <f>COUNTIF(A85:Z85,'a-z'!E$1)</f>
        <v>1</v>
      </c>
      <c r="AF85">
        <f>COUNTIF(A85:Z85,'a-z'!F$1)</f>
        <v>1</v>
      </c>
      <c r="AG85">
        <f>COUNTIF(A85:Z85,'a-z'!G$1)</f>
        <v>1</v>
      </c>
      <c r="AH85">
        <f>COUNTIF(A85:Z85,'a-z'!H$1)</f>
        <v>2</v>
      </c>
      <c r="AI85">
        <f>COUNTIF(A85:Z85,'a-z'!I$1)</f>
        <v>1</v>
      </c>
      <c r="AJ85">
        <f>COUNTIF(A85:Z85,'a-z'!J$1)</f>
        <v>1</v>
      </c>
      <c r="AK85">
        <f>COUNTIF(A85:Z85,'a-z'!K$1)</f>
        <v>1</v>
      </c>
      <c r="AL85">
        <f>COUNTIF(A85:Z85,'a-z'!L$1)</f>
        <v>2</v>
      </c>
      <c r="AM85">
        <f>COUNTIF(A85:Z85,'a-z'!M$1)</f>
        <v>1</v>
      </c>
      <c r="AN85">
        <f>COUNTIF(A85:Z85,'a-z'!N$1)</f>
        <v>1</v>
      </c>
      <c r="AO85">
        <f>COUNTIF(A85:Z85,'a-z'!O$1)</f>
        <v>1</v>
      </c>
      <c r="AP85">
        <f>COUNTIF(A85:Z85,'a-z'!P$1)</f>
        <v>1</v>
      </c>
      <c r="AQ85">
        <f>COUNTIF(A85:Z85,'a-z'!Q$1)</f>
        <v>1</v>
      </c>
      <c r="AR85">
        <f>COUNTIF(A85:Z85,'a-z'!R$1)</f>
        <v>1</v>
      </c>
      <c r="AS85">
        <f>COUNTIF(A85:Z85,'a-z'!S$1)</f>
        <v>1</v>
      </c>
      <c r="AT85">
        <f>COUNTIF(A85:Z85,'a-z'!T$1)</f>
        <v>1</v>
      </c>
      <c r="AU85">
        <f>COUNTIF(A85:Z85,'a-z'!U$1)</f>
        <v>0</v>
      </c>
      <c r="AV85">
        <f>COUNTIF(A85:Z85,'a-z'!V$1)</f>
        <v>1</v>
      </c>
      <c r="AW85">
        <f>COUNTIF(A85:Z85,'a-z'!W$1)</f>
        <v>1</v>
      </c>
      <c r="AX85">
        <f>COUNTIF(A85:Z85,'a-z'!X$1)</f>
        <v>1</v>
      </c>
      <c r="AY85">
        <f>COUNTIF(A85:Z85,'a-z'!Y$1)</f>
        <v>1</v>
      </c>
      <c r="AZ85">
        <f>COUNTIF(A85:Z85,'a-z'!Z$1)</f>
        <v>1</v>
      </c>
      <c r="BA85" s="3">
        <f t="shared" si="4"/>
        <v>3</v>
      </c>
      <c r="BB85" s="3">
        <f t="shared" si="5"/>
        <v>0</v>
      </c>
      <c r="BC85">
        <f t="shared" si="6"/>
        <v>1</v>
      </c>
      <c r="BD85">
        <f t="shared" si="7"/>
        <v>0</v>
      </c>
    </row>
    <row r="86" spans="1:56" x14ac:dyDescent="0.25">
      <c r="A86" s="1" t="s">
        <v>250</v>
      </c>
      <c r="B86" s="1" t="s">
        <v>251</v>
      </c>
      <c r="C86" s="1" t="s">
        <v>252</v>
      </c>
      <c r="D86" s="1" t="s">
        <v>253</v>
      </c>
      <c r="E86" s="1" t="s">
        <v>254</v>
      </c>
      <c r="F86" s="1" t="s">
        <v>273</v>
      </c>
      <c r="G86" s="1" t="s">
        <v>274</v>
      </c>
      <c r="H86" s="1" t="s">
        <v>263</v>
      </c>
      <c r="I86" s="1" t="s">
        <v>257</v>
      </c>
      <c r="J86" s="1" t="s">
        <v>258</v>
      </c>
      <c r="K86" s="1" t="s">
        <v>259</v>
      </c>
      <c r="L86" s="1" t="s">
        <v>260</v>
      </c>
      <c r="M86" s="1" t="s">
        <v>261</v>
      </c>
      <c r="N86" s="1" t="s">
        <v>262</v>
      </c>
      <c r="O86" s="1" t="s">
        <v>263</v>
      </c>
      <c r="P86" s="1" t="s">
        <v>264</v>
      </c>
      <c r="Q86" s="1" t="s">
        <v>265</v>
      </c>
      <c r="R86" s="1" t="s">
        <v>266</v>
      </c>
      <c r="S86" s="1" t="s">
        <v>274</v>
      </c>
      <c r="T86" s="1" t="s">
        <v>269</v>
      </c>
      <c r="U86" s="1" t="s">
        <v>269</v>
      </c>
      <c r="V86" s="1" t="s">
        <v>270</v>
      </c>
      <c r="W86" s="1" t="s">
        <v>271</v>
      </c>
      <c r="X86" s="1" t="s">
        <v>272</v>
      </c>
      <c r="Y86" s="1" t="s">
        <v>275</v>
      </c>
      <c r="Z86" s="1" t="s">
        <v>255</v>
      </c>
      <c r="AA86">
        <f>COUNTIF(A86:Z86,'a-z'!A$1)</f>
        <v>0</v>
      </c>
      <c r="AB86">
        <f>COUNTIF(A86:Z86,'a-z'!B$1)</f>
        <v>0</v>
      </c>
      <c r="AC86">
        <f>COUNTIF(A86:Z86,'a-z'!C$1)</f>
        <v>1</v>
      </c>
      <c r="AD86">
        <f>COUNTIF(A86:Z86,'a-z'!D$1)</f>
        <v>1</v>
      </c>
      <c r="AE86">
        <f>COUNTIF(A86:Z86,'a-z'!E$1)</f>
        <v>1</v>
      </c>
      <c r="AF86">
        <f>COUNTIF(A86:Z86,'a-z'!F$1)</f>
        <v>1</v>
      </c>
      <c r="AG86">
        <f>COUNTIF(A86:Z86,'a-z'!G$1)</f>
        <v>1</v>
      </c>
      <c r="AH86">
        <f>COUNTIF(A86:Z86,'a-z'!H$1)</f>
        <v>2</v>
      </c>
      <c r="AI86">
        <f>COUNTIF(A86:Z86,'a-z'!I$1)</f>
        <v>1</v>
      </c>
      <c r="AJ86">
        <f>COUNTIF(A86:Z86,'a-z'!J$1)</f>
        <v>2</v>
      </c>
      <c r="AK86">
        <f>COUNTIF(A86:Z86,'a-z'!K$1)</f>
        <v>0</v>
      </c>
      <c r="AL86">
        <f>COUNTIF(A86:Z86,'a-z'!L$1)</f>
        <v>1</v>
      </c>
      <c r="AM86">
        <f>COUNTIF(A86:Z86,'a-z'!M$1)</f>
        <v>1</v>
      </c>
      <c r="AN86">
        <f>COUNTIF(A86:Z86,'a-z'!N$1)</f>
        <v>1</v>
      </c>
      <c r="AO86">
        <f>COUNTIF(A86:Z86,'a-z'!O$1)</f>
        <v>1</v>
      </c>
      <c r="AP86">
        <f>COUNTIF(A86:Z86,'a-z'!P$1)</f>
        <v>1</v>
      </c>
      <c r="AQ86">
        <f>COUNTIF(A86:Z86,'a-z'!Q$1)</f>
        <v>1</v>
      </c>
      <c r="AR86">
        <f>COUNTIF(A86:Z86,'a-z'!R$1)</f>
        <v>1</v>
      </c>
      <c r="AS86">
        <f>COUNTIF(A86:Z86,'a-z'!S$1)</f>
        <v>1</v>
      </c>
      <c r="AT86">
        <f>COUNTIF(A86:Z86,'a-z'!T$1)</f>
        <v>1</v>
      </c>
      <c r="AU86">
        <f>COUNTIF(A86:Z86,'a-z'!U$1)</f>
        <v>1</v>
      </c>
      <c r="AV86">
        <f>COUNTIF(A86:Z86,'a-z'!V$1)</f>
        <v>1</v>
      </c>
      <c r="AW86">
        <f>COUNTIF(A86:Z86,'a-z'!W$1)</f>
        <v>1</v>
      </c>
      <c r="AX86">
        <f>COUNTIF(A86:Z86,'a-z'!X$1)</f>
        <v>1</v>
      </c>
      <c r="AY86">
        <f>COUNTIF(A86:Z86,'a-z'!Y$1)</f>
        <v>2</v>
      </c>
      <c r="AZ86">
        <f>COUNTIF(A86:Z86,'a-z'!Z$1)</f>
        <v>1</v>
      </c>
      <c r="BA86" s="3">
        <f t="shared" si="4"/>
        <v>3</v>
      </c>
      <c r="BB86" s="3">
        <f t="shared" si="5"/>
        <v>0</v>
      </c>
      <c r="BC86">
        <f t="shared" si="6"/>
        <v>1</v>
      </c>
      <c r="BD86">
        <f t="shared" si="7"/>
        <v>0</v>
      </c>
    </row>
    <row r="87" spans="1:56" x14ac:dyDescent="0.25">
      <c r="A87" s="1" t="s">
        <v>250</v>
      </c>
      <c r="B87" s="1" t="s">
        <v>251</v>
      </c>
      <c r="C87" s="1" t="s">
        <v>252</v>
      </c>
      <c r="D87" s="1" t="s">
        <v>253</v>
      </c>
      <c r="E87" s="1" t="s">
        <v>274</v>
      </c>
      <c r="F87" s="1" t="s">
        <v>273</v>
      </c>
      <c r="G87" s="1" t="s">
        <v>274</v>
      </c>
      <c r="H87" s="1" t="s">
        <v>256</v>
      </c>
      <c r="I87" s="1" t="s">
        <v>257</v>
      </c>
      <c r="J87" s="1" t="s">
        <v>258</v>
      </c>
      <c r="K87" s="1" t="s">
        <v>259</v>
      </c>
      <c r="L87" s="1" t="s">
        <v>260</v>
      </c>
      <c r="M87" s="1" t="s">
        <v>261</v>
      </c>
      <c r="N87" s="1" t="s">
        <v>262</v>
      </c>
      <c r="O87" s="1" t="s">
        <v>263</v>
      </c>
      <c r="P87" s="1" t="s">
        <v>261</v>
      </c>
      <c r="Q87" s="1" t="s">
        <v>264</v>
      </c>
      <c r="R87" s="1" t="s">
        <v>266</v>
      </c>
      <c r="S87" s="1" t="s">
        <v>267</v>
      </c>
      <c r="T87" s="1" t="s">
        <v>268</v>
      </c>
      <c r="U87" s="1" t="s">
        <v>269</v>
      </c>
      <c r="V87" s="1" t="s">
        <v>270</v>
      </c>
      <c r="W87" s="1" t="s">
        <v>271</v>
      </c>
      <c r="X87" s="1" t="s">
        <v>272</v>
      </c>
      <c r="Y87" s="1" t="s">
        <v>275</v>
      </c>
      <c r="Z87" s="1" t="s">
        <v>255</v>
      </c>
      <c r="AA87">
        <f>COUNTIF(A87:Z87,'a-z'!A$1)</f>
        <v>1</v>
      </c>
      <c r="AB87">
        <f>COUNTIF(A87:Z87,'a-z'!B$1)</f>
        <v>1</v>
      </c>
      <c r="AC87">
        <f>COUNTIF(A87:Z87,'a-z'!C$1)</f>
        <v>1</v>
      </c>
      <c r="AD87">
        <f>COUNTIF(A87:Z87,'a-z'!D$1)</f>
        <v>1</v>
      </c>
      <c r="AE87">
        <f>COUNTIF(A87:Z87,'a-z'!E$1)</f>
        <v>1</v>
      </c>
      <c r="AF87">
        <f>COUNTIF(A87:Z87,'a-z'!F$1)</f>
        <v>1</v>
      </c>
      <c r="AG87">
        <f>COUNTIF(A87:Z87,'a-z'!G$1)</f>
        <v>0</v>
      </c>
      <c r="AH87">
        <f>COUNTIF(A87:Z87,'a-z'!H$1)</f>
        <v>2</v>
      </c>
      <c r="AI87">
        <f>COUNTIF(A87:Z87,'a-z'!I$1)</f>
        <v>1</v>
      </c>
      <c r="AJ87">
        <f>COUNTIF(A87:Z87,'a-z'!J$1)</f>
        <v>1</v>
      </c>
      <c r="AK87">
        <f>COUNTIF(A87:Z87,'a-z'!K$1)</f>
        <v>1</v>
      </c>
      <c r="AL87">
        <f>COUNTIF(A87:Z87,'a-z'!L$1)</f>
        <v>1</v>
      </c>
      <c r="AM87">
        <f>COUNTIF(A87:Z87,'a-z'!M$1)</f>
        <v>1</v>
      </c>
      <c r="AN87">
        <f>COUNTIF(A87:Z87,'a-z'!N$1)</f>
        <v>1</v>
      </c>
      <c r="AO87">
        <f>COUNTIF(A87:Z87,'a-z'!O$1)</f>
        <v>1</v>
      </c>
      <c r="AP87">
        <f>COUNTIF(A87:Z87,'a-z'!P$1)</f>
        <v>1</v>
      </c>
      <c r="AQ87">
        <f>COUNTIF(A87:Z87,'a-z'!Q$1)</f>
        <v>1</v>
      </c>
      <c r="AR87">
        <f>COUNTIF(A87:Z87,'a-z'!R$1)</f>
        <v>0</v>
      </c>
      <c r="AS87">
        <f>COUNTIF(A87:Z87,'a-z'!S$1)</f>
        <v>1</v>
      </c>
      <c r="AT87">
        <f>COUNTIF(A87:Z87,'a-z'!T$1)</f>
        <v>2</v>
      </c>
      <c r="AU87">
        <f>COUNTIF(A87:Z87,'a-z'!U$1)</f>
        <v>1</v>
      </c>
      <c r="AV87">
        <f>COUNTIF(A87:Z87,'a-z'!V$1)</f>
        <v>1</v>
      </c>
      <c r="AW87">
        <f>COUNTIF(A87:Z87,'a-z'!W$1)</f>
        <v>1</v>
      </c>
      <c r="AX87">
        <f>COUNTIF(A87:Z87,'a-z'!X$1)</f>
        <v>1</v>
      </c>
      <c r="AY87">
        <f>COUNTIF(A87:Z87,'a-z'!Y$1)</f>
        <v>1</v>
      </c>
      <c r="AZ87">
        <f>COUNTIF(A87:Z87,'a-z'!Z$1)</f>
        <v>1</v>
      </c>
      <c r="BA87" s="3">
        <f t="shared" si="4"/>
        <v>2</v>
      </c>
      <c r="BB87" s="3">
        <f t="shared" si="5"/>
        <v>0</v>
      </c>
      <c r="BC87">
        <f t="shared" si="6"/>
        <v>1</v>
      </c>
      <c r="BD87">
        <f t="shared" si="7"/>
        <v>0</v>
      </c>
    </row>
    <row r="88" spans="1:56" x14ac:dyDescent="0.25">
      <c r="A88" s="1" t="s">
        <v>250</v>
      </c>
      <c r="B88" s="1" t="s">
        <v>251</v>
      </c>
      <c r="C88" s="1" t="s">
        <v>252</v>
      </c>
      <c r="D88" s="1" t="s">
        <v>253</v>
      </c>
      <c r="E88" s="1" t="s">
        <v>254</v>
      </c>
      <c r="F88" s="1" t="s">
        <v>268</v>
      </c>
      <c r="G88" s="1" t="s">
        <v>274</v>
      </c>
      <c r="H88" s="1" t="s">
        <v>256</v>
      </c>
      <c r="I88" s="1" t="s">
        <v>257</v>
      </c>
      <c r="J88" s="1" t="s">
        <v>258</v>
      </c>
      <c r="K88" s="1" t="s">
        <v>259</v>
      </c>
      <c r="L88" s="1" t="s">
        <v>260</v>
      </c>
      <c r="M88" s="1" t="s">
        <v>261</v>
      </c>
      <c r="N88" s="1" t="s">
        <v>262</v>
      </c>
      <c r="O88" s="1" t="s">
        <v>263</v>
      </c>
      <c r="P88" s="1" t="s">
        <v>274</v>
      </c>
      <c r="Q88" s="1" t="s">
        <v>265</v>
      </c>
      <c r="R88" s="1" t="s">
        <v>266</v>
      </c>
      <c r="S88" s="1" t="s">
        <v>267</v>
      </c>
      <c r="T88" s="1" t="s">
        <v>268</v>
      </c>
      <c r="U88" s="1" t="s">
        <v>269</v>
      </c>
      <c r="V88" s="1" t="s">
        <v>270</v>
      </c>
      <c r="W88" s="1" t="s">
        <v>251</v>
      </c>
      <c r="X88" s="1" t="s">
        <v>272</v>
      </c>
      <c r="Y88" s="1" t="s">
        <v>275</v>
      </c>
      <c r="Z88" s="1" t="s">
        <v>255</v>
      </c>
      <c r="AA88">
        <f>COUNTIF(A88:Z88,'a-z'!A$1)</f>
        <v>1</v>
      </c>
      <c r="AB88">
        <f>COUNTIF(A88:Z88,'a-z'!B$1)</f>
        <v>2</v>
      </c>
      <c r="AC88">
        <f>COUNTIF(A88:Z88,'a-z'!C$1)</f>
        <v>1</v>
      </c>
      <c r="AD88">
        <f>COUNTIF(A88:Z88,'a-z'!D$1)</f>
        <v>0</v>
      </c>
      <c r="AE88">
        <f>COUNTIF(A88:Z88,'a-z'!E$1)</f>
        <v>0</v>
      </c>
      <c r="AF88">
        <f>COUNTIF(A88:Z88,'a-z'!F$1)</f>
        <v>1</v>
      </c>
      <c r="AG88">
        <f>COUNTIF(A88:Z88,'a-z'!G$1)</f>
        <v>1</v>
      </c>
      <c r="AH88">
        <f>COUNTIF(A88:Z88,'a-z'!H$1)</f>
        <v>2</v>
      </c>
      <c r="AI88">
        <f>COUNTIF(A88:Z88,'a-z'!I$1)</f>
        <v>1</v>
      </c>
      <c r="AJ88">
        <f>COUNTIF(A88:Z88,'a-z'!J$1)</f>
        <v>1</v>
      </c>
      <c r="AK88">
        <f>COUNTIF(A88:Z88,'a-z'!K$1)</f>
        <v>1</v>
      </c>
      <c r="AL88">
        <f>COUNTIF(A88:Z88,'a-z'!L$1)</f>
        <v>1</v>
      </c>
      <c r="AM88">
        <f>COUNTIF(A88:Z88,'a-z'!M$1)</f>
        <v>2</v>
      </c>
      <c r="AN88">
        <f>COUNTIF(A88:Z88,'a-z'!N$1)</f>
        <v>1</v>
      </c>
      <c r="AO88">
        <f>COUNTIF(A88:Z88,'a-z'!O$1)</f>
        <v>1</v>
      </c>
      <c r="AP88">
        <f>COUNTIF(A88:Z88,'a-z'!P$1)</f>
        <v>1</v>
      </c>
      <c r="AQ88">
        <f>COUNTIF(A88:Z88,'a-z'!Q$1)</f>
        <v>1</v>
      </c>
      <c r="AR88">
        <f>COUNTIF(A88:Z88,'a-z'!R$1)</f>
        <v>1</v>
      </c>
      <c r="AS88">
        <f>COUNTIF(A88:Z88,'a-z'!S$1)</f>
        <v>1</v>
      </c>
      <c r="AT88">
        <f>COUNTIF(A88:Z88,'a-z'!T$1)</f>
        <v>1</v>
      </c>
      <c r="AU88">
        <f>COUNTIF(A88:Z88,'a-z'!U$1)</f>
        <v>1</v>
      </c>
      <c r="AV88">
        <f>COUNTIF(A88:Z88,'a-z'!V$1)</f>
        <v>1</v>
      </c>
      <c r="AW88">
        <f>COUNTIF(A88:Z88,'a-z'!W$1)</f>
        <v>1</v>
      </c>
      <c r="AX88">
        <f>COUNTIF(A88:Z88,'a-z'!X$1)</f>
        <v>1</v>
      </c>
      <c r="AY88">
        <f>COUNTIF(A88:Z88,'a-z'!Y$1)</f>
        <v>1</v>
      </c>
      <c r="AZ88">
        <f>COUNTIF(A88:Z88,'a-z'!Z$1)</f>
        <v>0</v>
      </c>
      <c r="BA88" s="3">
        <f t="shared" si="4"/>
        <v>3</v>
      </c>
      <c r="BB88" s="3">
        <f t="shared" si="5"/>
        <v>0</v>
      </c>
      <c r="BC88">
        <f t="shared" si="6"/>
        <v>1</v>
      </c>
      <c r="BD88">
        <f t="shared" si="7"/>
        <v>0</v>
      </c>
    </row>
    <row r="89" spans="1:56" x14ac:dyDescent="0.25">
      <c r="A89" s="1" t="s">
        <v>250</v>
      </c>
      <c r="B89" s="1" t="s">
        <v>251</v>
      </c>
      <c r="C89" s="1" t="s">
        <v>252</v>
      </c>
      <c r="D89" s="1" t="s">
        <v>253</v>
      </c>
      <c r="E89" s="1" t="s">
        <v>259</v>
      </c>
      <c r="F89" s="1" t="s">
        <v>263</v>
      </c>
      <c r="G89" s="1" t="s">
        <v>274</v>
      </c>
      <c r="H89" s="1" t="s">
        <v>256</v>
      </c>
      <c r="I89" s="1" t="s">
        <v>257</v>
      </c>
      <c r="J89" s="1" t="s">
        <v>258</v>
      </c>
      <c r="K89" s="1" t="s">
        <v>259</v>
      </c>
      <c r="L89" s="1" t="s">
        <v>260</v>
      </c>
      <c r="M89" s="1" t="s">
        <v>261</v>
      </c>
      <c r="N89" s="1" t="s">
        <v>262</v>
      </c>
      <c r="O89" s="1" t="s">
        <v>263</v>
      </c>
      <c r="P89" s="1" t="s">
        <v>264</v>
      </c>
      <c r="Q89" s="1" t="s">
        <v>265</v>
      </c>
      <c r="R89" s="1" t="s">
        <v>266</v>
      </c>
      <c r="S89" s="1" t="s">
        <v>267</v>
      </c>
      <c r="T89" s="1" t="s">
        <v>268</v>
      </c>
      <c r="U89" s="1" t="s">
        <v>268</v>
      </c>
      <c r="V89" s="1" t="s">
        <v>270</v>
      </c>
      <c r="W89" s="1" t="s">
        <v>271</v>
      </c>
      <c r="X89" s="1" t="s">
        <v>272</v>
      </c>
      <c r="Y89" s="1" t="s">
        <v>275</v>
      </c>
      <c r="Z89" s="1" t="s">
        <v>255</v>
      </c>
      <c r="AA89">
        <f>COUNTIF(A89:Z89,'a-z'!A$1)</f>
        <v>1</v>
      </c>
      <c r="AB89">
        <f>COUNTIF(A89:Z89,'a-z'!B$1)</f>
        <v>2</v>
      </c>
      <c r="AC89">
        <f>COUNTIF(A89:Z89,'a-z'!C$1)</f>
        <v>1</v>
      </c>
      <c r="AD89">
        <f>COUNTIF(A89:Z89,'a-z'!D$1)</f>
        <v>0</v>
      </c>
      <c r="AE89">
        <f>COUNTIF(A89:Z89,'a-z'!E$1)</f>
        <v>1</v>
      </c>
      <c r="AF89">
        <f>COUNTIF(A89:Z89,'a-z'!F$1)</f>
        <v>1</v>
      </c>
      <c r="AG89">
        <f>COUNTIF(A89:Z89,'a-z'!G$1)</f>
        <v>0</v>
      </c>
      <c r="AH89">
        <f>COUNTIF(A89:Z89,'a-z'!H$1)</f>
        <v>1</v>
      </c>
      <c r="AI89">
        <f>COUNTIF(A89:Z89,'a-z'!I$1)</f>
        <v>1</v>
      </c>
      <c r="AJ89">
        <f>COUNTIF(A89:Z89,'a-z'!J$1)</f>
        <v>0</v>
      </c>
      <c r="AK89">
        <f>COUNTIF(A89:Z89,'a-z'!K$1)</f>
        <v>1</v>
      </c>
      <c r="AL89">
        <f>COUNTIF(A89:Z89,'a-z'!L$1)</f>
        <v>1</v>
      </c>
      <c r="AM89">
        <f>COUNTIF(A89:Z89,'a-z'!M$1)</f>
        <v>1</v>
      </c>
      <c r="AN89">
        <f>COUNTIF(A89:Z89,'a-z'!N$1)</f>
        <v>2</v>
      </c>
      <c r="AO89">
        <f>COUNTIF(A89:Z89,'a-z'!O$1)</f>
        <v>1</v>
      </c>
      <c r="AP89">
        <f>COUNTIF(A89:Z89,'a-z'!P$1)</f>
        <v>1</v>
      </c>
      <c r="AQ89">
        <f>COUNTIF(A89:Z89,'a-z'!Q$1)</f>
        <v>1</v>
      </c>
      <c r="AR89">
        <f>COUNTIF(A89:Z89,'a-z'!R$1)</f>
        <v>1</v>
      </c>
      <c r="AS89">
        <f>COUNTIF(A89:Z89,'a-z'!S$1)</f>
        <v>1</v>
      </c>
      <c r="AT89">
        <f>COUNTIF(A89:Z89,'a-z'!T$1)</f>
        <v>1</v>
      </c>
      <c r="AU89">
        <f>COUNTIF(A89:Z89,'a-z'!U$1)</f>
        <v>1</v>
      </c>
      <c r="AV89">
        <f>COUNTIF(A89:Z89,'a-z'!V$1)</f>
        <v>1</v>
      </c>
      <c r="AW89">
        <f>COUNTIF(A89:Z89,'a-z'!W$1)</f>
        <v>1</v>
      </c>
      <c r="AX89">
        <f>COUNTIF(A89:Z89,'a-z'!X$1)</f>
        <v>1</v>
      </c>
      <c r="AY89">
        <f>COUNTIF(A89:Z89,'a-z'!Y$1)</f>
        <v>2</v>
      </c>
      <c r="AZ89">
        <f>COUNTIF(A89:Z89,'a-z'!Z$1)</f>
        <v>1</v>
      </c>
      <c r="BA89" s="3">
        <f t="shared" si="4"/>
        <v>3</v>
      </c>
      <c r="BB89" s="3">
        <f t="shared" si="5"/>
        <v>0</v>
      </c>
      <c r="BC89">
        <f t="shared" si="6"/>
        <v>1</v>
      </c>
      <c r="BD89">
        <f t="shared" si="7"/>
        <v>0</v>
      </c>
    </row>
    <row r="90" spans="1:56" x14ac:dyDescent="0.25">
      <c r="A90" s="1" t="s">
        <v>250</v>
      </c>
      <c r="B90" s="1" t="s">
        <v>251</v>
      </c>
      <c r="C90" s="1" t="s">
        <v>252</v>
      </c>
      <c r="D90" s="1" t="s">
        <v>253</v>
      </c>
      <c r="E90" s="1" t="s">
        <v>254</v>
      </c>
      <c r="F90" s="1" t="s">
        <v>273</v>
      </c>
      <c r="G90" s="1" t="s">
        <v>274</v>
      </c>
      <c r="H90" s="1" t="s">
        <v>256</v>
      </c>
      <c r="I90" s="1" t="s">
        <v>257</v>
      </c>
      <c r="J90" s="1" t="s">
        <v>258</v>
      </c>
      <c r="K90" s="1" t="s">
        <v>259</v>
      </c>
      <c r="L90" s="1" t="s">
        <v>274</v>
      </c>
      <c r="M90" s="1" t="s">
        <v>271</v>
      </c>
      <c r="N90" s="1" t="s">
        <v>262</v>
      </c>
      <c r="O90" s="1" t="s">
        <v>260</v>
      </c>
      <c r="P90" s="1" t="s">
        <v>264</v>
      </c>
      <c r="Q90" s="1" t="s">
        <v>265</v>
      </c>
      <c r="R90" s="1" t="s">
        <v>266</v>
      </c>
      <c r="S90" s="1" t="s">
        <v>267</v>
      </c>
      <c r="T90" s="1" t="s">
        <v>268</v>
      </c>
      <c r="U90" s="1" t="s">
        <v>269</v>
      </c>
      <c r="V90" s="1" t="s">
        <v>270</v>
      </c>
      <c r="W90" s="1" t="s">
        <v>271</v>
      </c>
      <c r="X90" s="1" t="s">
        <v>272</v>
      </c>
      <c r="Y90" s="1" t="s">
        <v>275</v>
      </c>
      <c r="Z90" s="1" t="s">
        <v>255</v>
      </c>
      <c r="AA90">
        <f>COUNTIF(A90:Z90,'a-z'!A$1)</f>
        <v>1</v>
      </c>
      <c r="AB90">
        <f>COUNTIF(A90:Z90,'a-z'!B$1)</f>
        <v>1</v>
      </c>
      <c r="AC90">
        <f>COUNTIF(A90:Z90,'a-z'!C$1)</f>
        <v>1</v>
      </c>
      <c r="AD90">
        <f>COUNTIF(A90:Z90,'a-z'!D$1)</f>
        <v>1</v>
      </c>
      <c r="AE90">
        <f>COUNTIF(A90:Z90,'a-z'!E$1)</f>
        <v>1</v>
      </c>
      <c r="AF90">
        <f>COUNTIF(A90:Z90,'a-z'!F$1)</f>
        <v>1</v>
      </c>
      <c r="AG90">
        <f>COUNTIF(A90:Z90,'a-z'!G$1)</f>
        <v>1</v>
      </c>
      <c r="AH90">
        <f>COUNTIF(A90:Z90,'a-z'!H$1)</f>
        <v>2</v>
      </c>
      <c r="AI90">
        <f>COUNTIF(A90:Z90,'a-z'!I$1)</f>
        <v>1</v>
      </c>
      <c r="AJ90">
        <f>COUNTIF(A90:Z90,'a-z'!J$1)</f>
        <v>1</v>
      </c>
      <c r="AK90">
        <f>COUNTIF(A90:Z90,'a-z'!K$1)</f>
        <v>1</v>
      </c>
      <c r="AL90">
        <f>COUNTIF(A90:Z90,'a-z'!L$1)</f>
        <v>1</v>
      </c>
      <c r="AM90">
        <f>COUNTIF(A90:Z90,'a-z'!M$1)</f>
        <v>1</v>
      </c>
      <c r="AN90">
        <f>COUNTIF(A90:Z90,'a-z'!N$1)</f>
        <v>1</v>
      </c>
      <c r="AO90">
        <f>COUNTIF(A90:Z90,'a-z'!O$1)</f>
        <v>1</v>
      </c>
      <c r="AP90">
        <f>COUNTIF(A90:Z90,'a-z'!P$1)</f>
        <v>1</v>
      </c>
      <c r="AQ90">
        <f>COUNTIF(A90:Z90,'a-z'!Q$1)</f>
        <v>1</v>
      </c>
      <c r="AR90">
        <f>COUNTIF(A90:Z90,'a-z'!R$1)</f>
        <v>1</v>
      </c>
      <c r="AS90">
        <f>COUNTIF(A90:Z90,'a-z'!S$1)</f>
        <v>1</v>
      </c>
      <c r="AT90">
        <f>COUNTIF(A90:Z90,'a-z'!T$1)</f>
        <v>0</v>
      </c>
      <c r="AU90">
        <f>COUNTIF(A90:Z90,'a-z'!U$1)</f>
        <v>1</v>
      </c>
      <c r="AV90">
        <f>COUNTIF(A90:Z90,'a-z'!V$1)</f>
        <v>1</v>
      </c>
      <c r="AW90">
        <f>COUNTIF(A90:Z90,'a-z'!W$1)</f>
        <v>1</v>
      </c>
      <c r="AX90">
        <f>COUNTIF(A90:Z90,'a-z'!X$1)</f>
        <v>1</v>
      </c>
      <c r="AY90">
        <f>COUNTIF(A90:Z90,'a-z'!Y$1)</f>
        <v>0</v>
      </c>
      <c r="AZ90">
        <f>COUNTIF(A90:Z90,'a-z'!Z$1)</f>
        <v>2</v>
      </c>
      <c r="BA90" s="3">
        <f t="shared" si="4"/>
        <v>2</v>
      </c>
      <c r="BB90" s="3">
        <f t="shared" si="5"/>
        <v>0</v>
      </c>
      <c r="BC90">
        <f t="shared" si="6"/>
        <v>1</v>
      </c>
      <c r="BD90">
        <f t="shared" si="7"/>
        <v>0</v>
      </c>
    </row>
    <row r="91" spans="1:56" x14ac:dyDescent="0.25">
      <c r="A91" s="1" t="s">
        <v>250</v>
      </c>
      <c r="B91" s="1" t="s">
        <v>251</v>
      </c>
      <c r="C91" s="1" t="s">
        <v>252</v>
      </c>
      <c r="D91" s="1" t="s">
        <v>269</v>
      </c>
      <c r="E91" s="1" t="s">
        <v>254</v>
      </c>
      <c r="F91" s="1" t="s">
        <v>273</v>
      </c>
      <c r="G91" s="1" t="s">
        <v>274</v>
      </c>
      <c r="H91" s="1" t="s">
        <v>256</v>
      </c>
      <c r="I91" s="1" t="s">
        <v>253</v>
      </c>
      <c r="J91" s="1" t="s">
        <v>263</v>
      </c>
      <c r="K91" s="1" t="s">
        <v>259</v>
      </c>
      <c r="L91" s="1" t="s">
        <v>260</v>
      </c>
      <c r="M91" s="1" t="s">
        <v>261</v>
      </c>
      <c r="N91" s="1" t="s">
        <v>262</v>
      </c>
      <c r="O91" s="1" t="s">
        <v>263</v>
      </c>
      <c r="P91" s="1" t="s">
        <v>264</v>
      </c>
      <c r="Q91" s="1" t="s">
        <v>265</v>
      </c>
      <c r="R91" s="1" t="s">
        <v>266</v>
      </c>
      <c r="S91" s="1" t="s">
        <v>267</v>
      </c>
      <c r="T91" s="1" t="s">
        <v>268</v>
      </c>
      <c r="U91" s="1" t="s">
        <v>269</v>
      </c>
      <c r="V91" s="1" t="s">
        <v>270</v>
      </c>
      <c r="W91" s="1" t="s">
        <v>271</v>
      </c>
      <c r="X91" s="1" t="s">
        <v>272</v>
      </c>
      <c r="Y91" s="1" t="s">
        <v>275</v>
      </c>
      <c r="Z91" s="1" t="s">
        <v>255</v>
      </c>
      <c r="AA91">
        <f>COUNTIF(A91:Z91,'a-z'!A$1)</f>
        <v>1</v>
      </c>
      <c r="AB91">
        <f>COUNTIF(A91:Z91,'a-z'!B$1)</f>
        <v>1</v>
      </c>
      <c r="AC91">
        <f>COUNTIF(A91:Z91,'a-z'!C$1)</f>
        <v>1</v>
      </c>
      <c r="AD91">
        <f>COUNTIF(A91:Z91,'a-z'!D$1)</f>
        <v>1</v>
      </c>
      <c r="AE91">
        <f>COUNTIF(A91:Z91,'a-z'!E$1)</f>
        <v>1</v>
      </c>
      <c r="AF91">
        <f>COUNTIF(A91:Z91,'a-z'!F$1)</f>
        <v>0</v>
      </c>
      <c r="AG91">
        <f>COUNTIF(A91:Z91,'a-z'!G$1)</f>
        <v>1</v>
      </c>
      <c r="AH91">
        <f>COUNTIF(A91:Z91,'a-z'!H$1)</f>
        <v>1</v>
      </c>
      <c r="AI91">
        <f>COUNTIF(A91:Z91,'a-z'!I$1)</f>
        <v>1</v>
      </c>
      <c r="AJ91">
        <f>COUNTIF(A91:Z91,'a-z'!J$1)</f>
        <v>2</v>
      </c>
      <c r="AK91">
        <f>COUNTIF(A91:Z91,'a-z'!K$1)</f>
        <v>1</v>
      </c>
      <c r="AL91">
        <f>COUNTIF(A91:Z91,'a-z'!L$1)</f>
        <v>1</v>
      </c>
      <c r="AM91">
        <f>COUNTIF(A91:Z91,'a-z'!M$1)</f>
        <v>1</v>
      </c>
      <c r="AN91">
        <f>COUNTIF(A91:Z91,'a-z'!N$1)</f>
        <v>1</v>
      </c>
      <c r="AO91">
        <f>COUNTIF(A91:Z91,'a-z'!O$1)</f>
        <v>1</v>
      </c>
      <c r="AP91">
        <f>COUNTIF(A91:Z91,'a-z'!P$1)</f>
        <v>1</v>
      </c>
      <c r="AQ91">
        <f>COUNTIF(A91:Z91,'a-z'!Q$1)</f>
        <v>1</v>
      </c>
      <c r="AR91">
        <f>COUNTIF(A91:Z91,'a-z'!R$1)</f>
        <v>1</v>
      </c>
      <c r="AS91">
        <f>COUNTIF(A91:Z91,'a-z'!S$1)</f>
        <v>1</v>
      </c>
      <c r="AT91">
        <f>COUNTIF(A91:Z91,'a-z'!T$1)</f>
        <v>1</v>
      </c>
      <c r="AU91">
        <f>COUNTIF(A91:Z91,'a-z'!U$1)</f>
        <v>1</v>
      </c>
      <c r="AV91">
        <f>COUNTIF(A91:Z91,'a-z'!V$1)</f>
        <v>1</v>
      </c>
      <c r="AW91">
        <f>COUNTIF(A91:Z91,'a-z'!W$1)</f>
        <v>1</v>
      </c>
      <c r="AX91">
        <f>COUNTIF(A91:Z91,'a-z'!X$1)</f>
        <v>0</v>
      </c>
      <c r="AY91">
        <f>COUNTIF(A91:Z91,'a-z'!Y$1)</f>
        <v>2</v>
      </c>
      <c r="AZ91">
        <f>COUNTIF(A91:Z91,'a-z'!Z$1)</f>
        <v>1</v>
      </c>
      <c r="BA91" s="3">
        <f t="shared" si="4"/>
        <v>2</v>
      </c>
      <c r="BB91" s="3">
        <f t="shared" si="5"/>
        <v>0</v>
      </c>
      <c r="BC91">
        <f t="shared" si="6"/>
        <v>1</v>
      </c>
      <c r="BD91">
        <f t="shared" si="7"/>
        <v>0</v>
      </c>
    </row>
    <row r="92" spans="1:56" x14ac:dyDescent="0.25">
      <c r="A92" s="1" t="s">
        <v>250</v>
      </c>
      <c r="B92" s="1" t="s">
        <v>251</v>
      </c>
      <c r="C92" s="1" t="s">
        <v>265</v>
      </c>
      <c r="D92" s="1" t="s">
        <v>253</v>
      </c>
      <c r="E92" s="1" t="s">
        <v>254</v>
      </c>
      <c r="F92" s="1" t="s">
        <v>273</v>
      </c>
      <c r="G92" s="1" t="s">
        <v>274</v>
      </c>
      <c r="H92" s="1" t="s">
        <v>256</v>
      </c>
      <c r="I92" s="1" t="s">
        <v>257</v>
      </c>
      <c r="J92" s="1" t="s">
        <v>258</v>
      </c>
      <c r="K92" s="1" t="s">
        <v>259</v>
      </c>
      <c r="L92" s="1" t="s">
        <v>260</v>
      </c>
      <c r="M92" s="1" t="s">
        <v>261</v>
      </c>
      <c r="N92" s="1" t="s">
        <v>262</v>
      </c>
      <c r="O92" s="1" t="s">
        <v>263</v>
      </c>
      <c r="P92" s="1" t="s">
        <v>266</v>
      </c>
      <c r="Q92" s="1" t="s">
        <v>265</v>
      </c>
      <c r="R92" s="1" t="s">
        <v>266</v>
      </c>
      <c r="S92" s="1" t="s">
        <v>267</v>
      </c>
      <c r="T92" s="1" t="s">
        <v>268</v>
      </c>
      <c r="U92" s="1" t="s">
        <v>269</v>
      </c>
      <c r="V92" s="1" t="s">
        <v>251</v>
      </c>
      <c r="W92" s="1" t="s">
        <v>271</v>
      </c>
      <c r="X92" s="1" t="s">
        <v>272</v>
      </c>
      <c r="Y92" s="1" t="s">
        <v>275</v>
      </c>
      <c r="Z92" s="1" t="s">
        <v>255</v>
      </c>
      <c r="AA92">
        <f>COUNTIF(A92:Z92,'a-z'!A$1)</f>
        <v>1</v>
      </c>
      <c r="AB92">
        <f>COUNTIF(A92:Z92,'a-z'!B$1)</f>
        <v>1</v>
      </c>
      <c r="AC92">
        <f>COUNTIF(A92:Z92,'a-z'!C$1)</f>
        <v>1</v>
      </c>
      <c r="AD92">
        <f>COUNTIF(A92:Z92,'a-z'!D$1)</f>
        <v>1</v>
      </c>
      <c r="AE92">
        <f>COUNTIF(A92:Z92,'a-z'!E$1)</f>
        <v>0</v>
      </c>
      <c r="AF92">
        <f>COUNTIF(A92:Z92,'a-z'!F$1)</f>
        <v>1</v>
      </c>
      <c r="AG92">
        <f>COUNTIF(A92:Z92,'a-z'!G$1)</f>
        <v>1</v>
      </c>
      <c r="AH92">
        <f>COUNTIF(A92:Z92,'a-z'!H$1)</f>
        <v>1</v>
      </c>
      <c r="AI92">
        <f>COUNTIF(A92:Z92,'a-z'!I$1)</f>
        <v>1</v>
      </c>
      <c r="AJ92">
        <f>COUNTIF(A92:Z92,'a-z'!J$1)</f>
        <v>1</v>
      </c>
      <c r="AK92">
        <f>COUNTIF(A92:Z92,'a-z'!K$1)</f>
        <v>1</v>
      </c>
      <c r="AL92">
        <f>COUNTIF(A92:Z92,'a-z'!L$1)</f>
        <v>0</v>
      </c>
      <c r="AM92">
        <f>COUNTIF(A92:Z92,'a-z'!M$1)</f>
        <v>2</v>
      </c>
      <c r="AN92">
        <f>COUNTIF(A92:Z92,'a-z'!N$1)</f>
        <v>1</v>
      </c>
      <c r="AO92">
        <f>COUNTIF(A92:Z92,'a-z'!O$1)</f>
        <v>1</v>
      </c>
      <c r="AP92">
        <f>COUNTIF(A92:Z92,'a-z'!P$1)</f>
        <v>1</v>
      </c>
      <c r="AQ92">
        <f>COUNTIF(A92:Z92,'a-z'!Q$1)</f>
        <v>1</v>
      </c>
      <c r="AR92">
        <f>COUNTIF(A92:Z92,'a-z'!R$1)</f>
        <v>2</v>
      </c>
      <c r="AS92">
        <f>COUNTIF(A92:Z92,'a-z'!S$1)</f>
        <v>2</v>
      </c>
      <c r="AT92">
        <f>COUNTIF(A92:Z92,'a-z'!T$1)</f>
        <v>1</v>
      </c>
      <c r="AU92">
        <f>COUNTIF(A92:Z92,'a-z'!U$1)</f>
        <v>1</v>
      </c>
      <c r="AV92">
        <f>COUNTIF(A92:Z92,'a-z'!V$1)</f>
        <v>1</v>
      </c>
      <c r="AW92">
        <f>COUNTIF(A92:Z92,'a-z'!W$1)</f>
        <v>0</v>
      </c>
      <c r="AX92">
        <f>COUNTIF(A92:Z92,'a-z'!X$1)</f>
        <v>1</v>
      </c>
      <c r="AY92">
        <f>COUNTIF(A92:Z92,'a-z'!Y$1)</f>
        <v>1</v>
      </c>
      <c r="AZ92">
        <f>COUNTIF(A92:Z92,'a-z'!Z$1)</f>
        <v>1</v>
      </c>
      <c r="BA92" s="3">
        <f t="shared" si="4"/>
        <v>3</v>
      </c>
      <c r="BB92" s="3">
        <f t="shared" si="5"/>
        <v>0</v>
      </c>
      <c r="BC92">
        <f t="shared" si="6"/>
        <v>1</v>
      </c>
      <c r="BD92">
        <f t="shared" si="7"/>
        <v>0</v>
      </c>
    </row>
    <row r="93" spans="1:56" x14ac:dyDescent="0.25">
      <c r="A93" s="1" t="s">
        <v>250</v>
      </c>
      <c r="B93" s="1" t="s">
        <v>251</v>
      </c>
      <c r="C93" s="1" t="s">
        <v>252</v>
      </c>
      <c r="D93" s="1" t="s">
        <v>253</v>
      </c>
      <c r="E93" s="1" t="s">
        <v>254</v>
      </c>
      <c r="F93" s="1" t="s">
        <v>273</v>
      </c>
      <c r="G93" s="1" t="s">
        <v>274</v>
      </c>
      <c r="H93" s="1" t="s">
        <v>254</v>
      </c>
      <c r="I93" s="1" t="s">
        <v>257</v>
      </c>
      <c r="J93" s="1" t="s">
        <v>264</v>
      </c>
      <c r="K93" s="1" t="s">
        <v>259</v>
      </c>
      <c r="L93" s="1" t="s">
        <v>260</v>
      </c>
      <c r="M93" s="1" t="s">
        <v>261</v>
      </c>
      <c r="N93" s="1" t="s">
        <v>262</v>
      </c>
      <c r="O93" s="1" t="s">
        <v>263</v>
      </c>
      <c r="P93" s="1" t="s">
        <v>264</v>
      </c>
      <c r="Q93" s="1" t="s">
        <v>265</v>
      </c>
      <c r="R93" s="1" t="s">
        <v>258</v>
      </c>
      <c r="S93" s="1" t="s">
        <v>267</v>
      </c>
      <c r="T93" s="1" t="s">
        <v>268</v>
      </c>
      <c r="U93" s="1" t="s">
        <v>269</v>
      </c>
      <c r="V93" s="1" t="s">
        <v>270</v>
      </c>
      <c r="W93" s="1" t="s">
        <v>271</v>
      </c>
      <c r="X93" s="1" t="s">
        <v>272</v>
      </c>
      <c r="Y93" s="1" t="s">
        <v>275</v>
      </c>
      <c r="Z93" s="1" t="s">
        <v>255</v>
      </c>
      <c r="AA93">
        <f>COUNTIF(A93:Z93,'a-z'!A$1)</f>
        <v>1</v>
      </c>
      <c r="AB93">
        <f>COUNTIF(A93:Z93,'a-z'!B$1)</f>
        <v>1</v>
      </c>
      <c r="AC93">
        <f>COUNTIF(A93:Z93,'a-z'!C$1)</f>
        <v>1</v>
      </c>
      <c r="AD93">
        <f>COUNTIF(A93:Z93,'a-z'!D$1)</f>
        <v>1</v>
      </c>
      <c r="AE93">
        <f>COUNTIF(A93:Z93,'a-z'!E$1)</f>
        <v>2</v>
      </c>
      <c r="AF93">
        <f>COUNTIF(A93:Z93,'a-z'!F$1)</f>
        <v>1</v>
      </c>
      <c r="AG93">
        <f>COUNTIF(A93:Z93,'a-z'!G$1)</f>
        <v>2</v>
      </c>
      <c r="AH93">
        <f>COUNTIF(A93:Z93,'a-z'!H$1)</f>
        <v>1</v>
      </c>
      <c r="AI93">
        <f>COUNTIF(A93:Z93,'a-z'!I$1)</f>
        <v>1</v>
      </c>
      <c r="AJ93">
        <f>COUNTIF(A93:Z93,'a-z'!J$1)</f>
        <v>1</v>
      </c>
      <c r="AK93">
        <f>COUNTIF(A93:Z93,'a-z'!K$1)</f>
        <v>0</v>
      </c>
      <c r="AL93">
        <f>COUNTIF(A93:Z93,'a-z'!L$1)</f>
        <v>1</v>
      </c>
      <c r="AM93">
        <f>COUNTIF(A93:Z93,'a-z'!M$1)</f>
        <v>1</v>
      </c>
      <c r="AN93">
        <f>COUNTIF(A93:Z93,'a-z'!N$1)</f>
        <v>1</v>
      </c>
      <c r="AO93">
        <f>COUNTIF(A93:Z93,'a-z'!O$1)</f>
        <v>1</v>
      </c>
      <c r="AP93">
        <f>COUNTIF(A93:Z93,'a-z'!P$1)</f>
        <v>1</v>
      </c>
      <c r="AQ93">
        <f>COUNTIF(A93:Z93,'a-z'!Q$1)</f>
        <v>1</v>
      </c>
      <c r="AR93">
        <f>COUNTIF(A93:Z93,'a-z'!R$1)</f>
        <v>1</v>
      </c>
      <c r="AS93">
        <f>COUNTIF(A93:Z93,'a-z'!S$1)</f>
        <v>0</v>
      </c>
      <c r="AT93">
        <f>COUNTIF(A93:Z93,'a-z'!T$1)</f>
        <v>1</v>
      </c>
      <c r="AU93">
        <f>COUNTIF(A93:Z93,'a-z'!U$1)</f>
        <v>1</v>
      </c>
      <c r="AV93">
        <f>COUNTIF(A93:Z93,'a-z'!V$1)</f>
        <v>1</v>
      </c>
      <c r="AW93">
        <f>COUNTIF(A93:Z93,'a-z'!W$1)</f>
        <v>1</v>
      </c>
      <c r="AX93">
        <f>COUNTIF(A93:Z93,'a-z'!X$1)</f>
        <v>1</v>
      </c>
      <c r="AY93">
        <f>COUNTIF(A93:Z93,'a-z'!Y$1)</f>
        <v>1</v>
      </c>
      <c r="AZ93">
        <f>COUNTIF(A93:Z93,'a-z'!Z$1)</f>
        <v>1</v>
      </c>
      <c r="BA93" s="3">
        <f t="shared" si="4"/>
        <v>2</v>
      </c>
      <c r="BB93" s="3">
        <f t="shared" si="5"/>
        <v>0</v>
      </c>
      <c r="BC93">
        <f t="shared" si="6"/>
        <v>1</v>
      </c>
      <c r="BD93">
        <f t="shared" si="7"/>
        <v>0</v>
      </c>
    </row>
    <row r="94" spans="1:56" x14ac:dyDescent="0.25">
      <c r="A94" s="1" t="s">
        <v>250</v>
      </c>
      <c r="B94" s="1" t="s">
        <v>251</v>
      </c>
      <c r="C94" s="1" t="s">
        <v>252</v>
      </c>
      <c r="D94" s="1" t="s">
        <v>253</v>
      </c>
      <c r="E94" s="1" t="s">
        <v>254</v>
      </c>
      <c r="F94" s="1" t="s">
        <v>273</v>
      </c>
      <c r="G94" s="1" t="s">
        <v>250</v>
      </c>
      <c r="H94" s="1" t="s">
        <v>256</v>
      </c>
      <c r="I94" s="1" t="s">
        <v>257</v>
      </c>
      <c r="J94" s="1" t="s">
        <v>258</v>
      </c>
      <c r="K94" s="1" t="s">
        <v>259</v>
      </c>
      <c r="L94" s="1" t="s">
        <v>260</v>
      </c>
      <c r="M94" s="1" t="s">
        <v>253</v>
      </c>
      <c r="N94" s="1" t="s">
        <v>262</v>
      </c>
      <c r="O94" s="1" t="s">
        <v>263</v>
      </c>
      <c r="P94" s="1" t="s">
        <v>264</v>
      </c>
      <c r="Q94" s="1" t="s">
        <v>265</v>
      </c>
      <c r="R94" s="1" t="s">
        <v>266</v>
      </c>
      <c r="S94" s="1" t="s">
        <v>267</v>
      </c>
      <c r="T94" s="1" t="s">
        <v>266</v>
      </c>
      <c r="U94" s="1" t="s">
        <v>269</v>
      </c>
      <c r="V94" s="1" t="s">
        <v>270</v>
      </c>
      <c r="W94" s="1" t="s">
        <v>271</v>
      </c>
      <c r="X94" s="1" t="s">
        <v>272</v>
      </c>
      <c r="Y94" s="1" t="s">
        <v>275</v>
      </c>
      <c r="Z94" s="1" t="s">
        <v>255</v>
      </c>
      <c r="AA94">
        <f>COUNTIF(A94:Z94,'a-z'!A$1)</f>
        <v>1</v>
      </c>
      <c r="AB94">
        <f>COUNTIF(A94:Z94,'a-z'!B$1)</f>
        <v>0</v>
      </c>
      <c r="AC94">
        <f>COUNTIF(A94:Z94,'a-z'!C$1)</f>
        <v>1</v>
      </c>
      <c r="AD94">
        <f>COUNTIF(A94:Z94,'a-z'!D$1)</f>
        <v>1</v>
      </c>
      <c r="AE94">
        <f>COUNTIF(A94:Z94,'a-z'!E$1)</f>
        <v>1</v>
      </c>
      <c r="AF94">
        <f>COUNTIF(A94:Z94,'a-z'!F$1)</f>
        <v>1</v>
      </c>
      <c r="AG94">
        <f>COUNTIF(A94:Z94,'a-z'!G$1)</f>
        <v>1</v>
      </c>
      <c r="AH94">
        <f>COUNTIF(A94:Z94,'a-z'!H$1)</f>
        <v>0</v>
      </c>
      <c r="AI94">
        <f>COUNTIF(A94:Z94,'a-z'!I$1)</f>
        <v>1</v>
      </c>
      <c r="AJ94">
        <f>COUNTIF(A94:Z94,'a-z'!J$1)</f>
        <v>1</v>
      </c>
      <c r="AK94">
        <f>COUNTIF(A94:Z94,'a-z'!K$1)</f>
        <v>1</v>
      </c>
      <c r="AL94">
        <f>COUNTIF(A94:Z94,'a-z'!L$1)</f>
        <v>1</v>
      </c>
      <c r="AM94">
        <f>COUNTIF(A94:Z94,'a-z'!M$1)</f>
        <v>1</v>
      </c>
      <c r="AN94">
        <f>COUNTIF(A94:Z94,'a-z'!N$1)</f>
        <v>1</v>
      </c>
      <c r="AO94">
        <f>COUNTIF(A94:Z94,'a-z'!O$1)</f>
        <v>2</v>
      </c>
      <c r="AP94">
        <f>COUNTIF(A94:Z94,'a-z'!P$1)</f>
        <v>1</v>
      </c>
      <c r="AQ94">
        <f>COUNTIF(A94:Z94,'a-z'!Q$1)</f>
        <v>1</v>
      </c>
      <c r="AR94">
        <f>COUNTIF(A94:Z94,'a-z'!R$1)</f>
        <v>1</v>
      </c>
      <c r="AS94">
        <f>COUNTIF(A94:Z94,'a-z'!S$1)</f>
        <v>2</v>
      </c>
      <c r="AT94">
        <f>COUNTIF(A94:Z94,'a-z'!T$1)</f>
        <v>0</v>
      </c>
      <c r="AU94">
        <f>COUNTIF(A94:Z94,'a-z'!U$1)</f>
        <v>1</v>
      </c>
      <c r="AV94">
        <f>COUNTIF(A94:Z94,'a-z'!V$1)</f>
        <v>2</v>
      </c>
      <c r="AW94">
        <f>COUNTIF(A94:Z94,'a-z'!W$1)</f>
        <v>1</v>
      </c>
      <c r="AX94">
        <f>COUNTIF(A94:Z94,'a-z'!X$1)</f>
        <v>1</v>
      </c>
      <c r="AY94">
        <f>COUNTIF(A94:Z94,'a-z'!Y$1)</f>
        <v>1</v>
      </c>
      <c r="AZ94">
        <f>COUNTIF(A94:Z94,'a-z'!Z$1)</f>
        <v>1</v>
      </c>
      <c r="BA94" s="3">
        <f t="shared" si="4"/>
        <v>3</v>
      </c>
      <c r="BB94" s="3">
        <f t="shared" si="5"/>
        <v>0</v>
      </c>
      <c r="BC94">
        <f t="shared" si="6"/>
        <v>1</v>
      </c>
      <c r="BD94">
        <f t="shared" si="7"/>
        <v>0</v>
      </c>
    </row>
    <row r="95" spans="1:56" x14ac:dyDescent="0.25">
      <c r="A95" s="1" t="s">
        <v>250</v>
      </c>
      <c r="B95" s="1" t="s">
        <v>251</v>
      </c>
      <c r="C95" s="1" t="s">
        <v>252</v>
      </c>
      <c r="D95" s="1" t="s">
        <v>253</v>
      </c>
      <c r="E95" s="1" t="s">
        <v>254</v>
      </c>
      <c r="F95" s="1" t="s">
        <v>275</v>
      </c>
      <c r="G95" s="1" t="s">
        <v>274</v>
      </c>
      <c r="H95" s="1" t="s">
        <v>256</v>
      </c>
      <c r="I95" s="1" t="s">
        <v>257</v>
      </c>
      <c r="J95" s="1" t="s">
        <v>258</v>
      </c>
      <c r="K95" s="1" t="s">
        <v>259</v>
      </c>
      <c r="L95" s="1" t="s">
        <v>260</v>
      </c>
      <c r="M95" s="1" t="s">
        <v>261</v>
      </c>
      <c r="N95" s="1" t="s">
        <v>262</v>
      </c>
      <c r="O95" s="1" t="s">
        <v>263</v>
      </c>
      <c r="P95" s="1" t="s">
        <v>264</v>
      </c>
      <c r="Q95" s="1" t="s">
        <v>265</v>
      </c>
      <c r="R95" s="1" t="s">
        <v>266</v>
      </c>
      <c r="S95" s="1" t="s">
        <v>267</v>
      </c>
      <c r="T95" s="1" t="s">
        <v>268</v>
      </c>
      <c r="U95" s="1" t="s">
        <v>268</v>
      </c>
      <c r="V95" s="1" t="s">
        <v>268</v>
      </c>
      <c r="W95" s="1" t="s">
        <v>271</v>
      </c>
      <c r="X95" s="1" t="s">
        <v>272</v>
      </c>
      <c r="Y95" s="1" t="s">
        <v>275</v>
      </c>
      <c r="Z95" s="1" t="s">
        <v>255</v>
      </c>
      <c r="AA95">
        <f>COUNTIF(A95:Z95,'a-z'!A$1)</f>
        <v>1</v>
      </c>
      <c r="AB95">
        <f>COUNTIF(A95:Z95,'a-z'!B$1)</f>
        <v>3</v>
      </c>
      <c r="AC95">
        <f>COUNTIF(A95:Z95,'a-z'!C$1)</f>
        <v>1</v>
      </c>
      <c r="AD95">
        <f>COUNTIF(A95:Z95,'a-z'!D$1)</f>
        <v>0</v>
      </c>
      <c r="AE95">
        <f>COUNTIF(A95:Z95,'a-z'!E$1)</f>
        <v>1</v>
      </c>
      <c r="AF95">
        <f>COUNTIF(A95:Z95,'a-z'!F$1)</f>
        <v>1</v>
      </c>
      <c r="AG95">
        <f>COUNTIF(A95:Z95,'a-z'!G$1)</f>
        <v>1</v>
      </c>
      <c r="AH95">
        <f>COUNTIF(A95:Z95,'a-z'!H$1)</f>
        <v>1</v>
      </c>
      <c r="AI95">
        <f>COUNTIF(A95:Z95,'a-z'!I$1)</f>
        <v>1</v>
      </c>
      <c r="AJ95">
        <f>COUNTIF(A95:Z95,'a-z'!J$1)</f>
        <v>0</v>
      </c>
      <c r="AK95">
        <f>COUNTIF(A95:Z95,'a-z'!K$1)</f>
        <v>1</v>
      </c>
      <c r="AL95">
        <f>COUNTIF(A95:Z95,'a-z'!L$1)</f>
        <v>1</v>
      </c>
      <c r="AM95">
        <f>COUNTIF(A95:Z95,'a-z'!M$1)</f>
        <v>1</v>
      </c>
      <c r="AN95">
        <f>COUNTIF(A95:Z95,'a-z'!N$1)</f>
        <v>1</v>
      </c>
      <c r="AO95">
        <f>COUNTIF(A95:Z95,'a-z'!O$1)</f>
        <v>1</v>
      </c>
      <c r="AP95">
        <f>COUNTIF(A95:Z95,'a-z'!P$1)</f>
        <v>1</v>
      </c>
      <c r="AQ95">
        <f>COUNTIF(A95:Z95,'a-z'!Q$1)</f>
        <v>1</v>
      </c>
      <c r="AR95">
        <f>COUNTIF(A95:Z95,'a-z'!R$1)</f>
        <v>1</v>
      </c>
      <c r="AS95">
        <f>COUNTIF(A95:Z95,'a-z'!S$1)</f>
        <v>1</v>
      </c>
      <c r="AT95">
        <f>COUNTIF(A95:Z95,'a-z'!T$1)</f>
        <v>1</v>
      </c>
      <c r="AU95">
        <f>COUNTIF(A95:Z95,'a-z'!U$1)</f>
        <v>2</v>
      </c>
      <c r="AV95">
        <f>COUNTIF(A95:Z95,'a-z'!V$1)</f>
        <v>1</v>
      </c>
      <c r="AW95">
        <f>COUNTIF(A95:Z95,'a-z'!W$1)</f>
        <v>0</v>
      </c>
      <c r="AX95">
        <f>COUNTIF(A95:Z95,'a-z'!X$1)</f>
        <v>1</v>
      </c>
      <c r="AY95">
        <f>COUNTIF(A95:Z95,'a-z'!Y$1)</f>
        <v>1</v>
      </c>
      <c r="AZ95">
        <f>COUNTIF(A95:Z95,'a-z'!Z$1)</f>
        <v>1</v>
      </c>
      <c r="BA95" s="3">
        <f t="shared" si="4"/>
        <v>1</v>
      </c>
      <c r="BB95" s="3">
        <f t="shared" si="5"/>
        <v>1</v>
      </c>
      <c r="BC95">
        <f t="shared" si="6"/>
        <v>1</v>
      </c>
      <c r="BD95">
        <f t="shared" si="7"/>
        <v>1</v>
      </c>
    </row>
    <row r="96" spans="1:56" x14ac:dyDescent="0.25">
      <c r="A96" s="1" t="s">
        <v>272</v>
      </c>
      <c r="B96" s="1" t="s">
        <v>251</v>
      </c>
      <c r="C96" s="1" t="s">
        <v>256</v>
      </c>
      <c r="D96" s="1" t="s">
        <v>253</v>
      </c>
      <c r="E96" s="1" t="s">
        <v>254</v>
      </c>
      <c r="F96" s="1" t="s">
        <v>273</v>
      </c>
      <c r="G96" s="1" t="s">
        <v>274</v>
      </c>
      <c r="H96" s="1" t="s">
        <v>256</v>
      </c>
      <c r="I96" s="1" t="s">
        <v>257</v>
      </c>
      <c r="J96" s="1" t="s">
        <v>258</v>
      </c>
      <c r="K96" s="1" t="s">
        <v>259</v>
      </c>
      <c r="L96" s="1" t="s">
        <v>260</v>
      </c>
      <c r="M96" s="1" t="s">
        <v>261</v>
      </c>
      <c r="N96" s="1" t="s">
        <v>262</v>
      </c>
      <c r="O96" s="1" t="s">
        <v>263</v>
      </c>
      <c r="P96" s="1" t="s">
        <v>262</v>
      </c>
      <c r="Q96" s="1" t="s">
        <v>265</v>
      </c>
      <c r="R96" s="1" t="s">
        <v>266</v>
      </c>
      <c r="S96" s="1" t="s">
        <v>267</v>
      </c>
      <c r="T96" s="1" t="s">
        <v>268</v>
      </c>
      <c r="U96" s="1" t="s">
        <v>269</v>
      </c>
      <c r="V96" s="1" t="s">
        <v>270</v>
      </c>
      <c r="W96" s="1" t="s">
        <v>271</v>
      </c>
      <c r="X96" s="1" t="s">
        <v>272</v>
      </c>
      <c r="Y96" s="1" t="s">
        <v>275</v>
      </c>
      <c r="Z96" s="1" t="s">
        <v>255</v>
      </c>
      <c r="AA96">
        <f>COUNTIF(A96:Z96,'a-z'!A$1)</f>
        <v>1</v>
      </c>
      <c r="AB96">
        <f>COUNTIF(A96:Z96,'a-z'!B$1)</f>
        <v>1</v>
      </c>
      <c r="AC96">
        <f>COUNTIF(A96:Z96,'a-z'!C$1)</f>
        <v>1</v>
      </c>
      <c r="AD96">
        <f>COUNTIF(A96:Z96,'a-z'!D$1)</f>
        <v>1</v>
      </c>
      <c r="AE96">
        <f>COUNTIF(A96:Z96,'a-z'!E$1)</f>
        <v>0</v>
      </c>
      <c r="AF96">
        <f>COUNTIF(A96:Z96,'a-z'!F$1)</f>
        <v>1</v>
      </c>
      <c r="AG96">
        <f>COUNTIF(A96:Z96,'a-z'!G$1)</f>
        <v>1</v>
      </c>
      <c r="AH96">
        <f>COUNTIF(A96:Z96,'a-z'!H$1)</f>
        <v>1</v>
      </c>
      <c r="AI96">
        <f>COUNTIF(A96:Z96,'a-z'!I$1)</f>
        <v>2</v>
      </c>
      <c r="AJ96">
        <f>COUNTIF(A96:Z96,'a-z'!J$1)</f>
        <v>1</v>
      </c>
      <c r="AK96">
        <f>COUNTIF(A96:Z96,'a-z'!K$1)</f>
        <v>2</v>
      </c>
      <c r="AL96">
        <f>COUNTIF(A96:Z96,'a-z'!L$1)</f>
        <v>0</v>
      </c>
      <c r="AM96">
        <f>COUNTIF(A96:Z96,'a-z'!M$1)</f>
        <v>1</v>
      </c>
      <c r="AN96">
        <f>COUNTIF(A96:Z96,'a-z'!N$1)</f>
        <v>1</v>
      </c>
      <c r="AO96">
        <f>COUNTIF(A96:Z96,'a-z'!O$1)</f>
        <v>0</v>
      </c>
      <c r="AP96">
        <f>COUNTIF(A96:Z96,'a-z'!P$1)</f>
        <v>1</v>
      </c>
      <c r="AQ96">
        <f>COUNTIF(A96:Z96,'a-z'!Q$1)</f>
        <v>2</v>
      </c>
      <c r="AR96">
        <f>COUNTIF(A96:Z96,'a-z'!R$1)</f>
        <v>1</v>
      </c>
      <c r="AS96">
        <f>COUNTIF(A96:Z96,'a-z'!S$1)</f>
        <v>1</v>
      </c>
      <c r="AT96">
        <f>COUNTIF(A96:Z96,'a-z'!T$1)</f>
        <v>1</v>
      </c>
      <c r="AU96">
        <f>COUNTIF(A96:Z96,'a-z'!U$1)</f>
        <v>1</v>
      </c>
      <c r="AV96">
        <f>COUNTIF(A96:Z96,'a-z'!V$1)</f>
        <v>1</v>
      </c>
      <c r="AW96">
        <f>COUNTIF(A96:Z96,'a-z'!W$1)</f>
        <v>1</v>
      </c>
      <c r="AX96">
        <f>COUNTIF(A96:Z96,'a-z'!X$1)</f>
        <v>1</v>
      </c>
      <c r="AY96">
        <f>COUNTIF(A96:Z96,'a-z'!Y$1)</f>
        <v>1</v>
      </c>
      <c r="AZ96">
        <f>COUNTIF(A96:Z96,'a-z'!Z$1)</f>
        <v>1</v>
      </c>
      <c r="BA96" s="3">
        <f t="shared" si="4"/>
        <v>3</v>
      </c>
      <c r="BB96" s="3">
        <f t="shared" si="5"/>
        <v>0</v>
      </c>
      <c r="BC96">
        <f t="shared" si="6"/>
        <v>1</v>
      </c>
      <c r="BD96">
        <f t="shared" si="7"/>
        <v>0</v>
      </c>
    </row>
    <row r="97" spans="1:56" x14ac:dyDescent="0.25">
      <c r="A97" s="1" t="s">
        <v>250</v>
      </c>
      <c r="B97" s="1" t="s">
        <v>251</v>
      </c>
      <c r="C97" s="1" t="s">
        <v>252</v>
      </c>
      <c r="D97" s="1" t="s">
        <v>253</v>
      </c>
      <c r="E97" s="1" t="s">
        <v>254</v>
      </c>
      <c r="F97" s="1" t="s">
        <v>273</v>
      </c>
      <c r="G97" s="1" t="s">
        <v>272</v>
      </c>
      <c r="H97" s="1" t="s">
        <v>256</v>
      </c>
      <c r="I97" s="1" t="s">
        <v>257</v>
      </c>
      <c r="J97" s="1" t="s">
        <v>258</v>
      </c>
      <c r="K97" s="1" t="s">
        <v>259</v>
      </c>
      <c r="L97" s="1" t="s">
        <v>260</v>
      </c>
      <c r="M97" s="1" t="s">
        <v>261</v>
      </c>
      <c r="N97" s="1" t="s">
        <v>270</v>
      </c>
      <c r="O97" s="1" t="s">
        <v>263</v>
      </c>
      <c r="P97" s="1" t="s">
        <v>264</v>
      </c>
      <c r="Q97" s="1" t="s">
        <v>265</v>
      </c>
      <c r="R97" s="1" t="s">
        <v>266</v>
      </c>
      <c r="S97" s="1" t="s">
        <v>267</v>
      </c>
      <c r="T97" s="1" t="s">
        <v>268</v>
      </c>
      <c r="U97" s="1" t="s">
        <v>268</v>
      </c>
      <c r="V97" s="1" t="s">
        <v>270</v>
      </c>
      <c r="W97" s="1" t="s">
        <v>271</v>
      </c>
      <c r="X97" s="1" t="s">
        <v>272</v>
      </c>
      <c r="Y97" s="1" t="s">
        <v>275</v>
      </c>
      <c r="Z97" s="1" t="s">
        <v>255</v>
      </c>
      <c r="AA97">
        <f>COUNTIF(A97:Z97,'a-z'!A$1)</f>
        <v>1</v>
      </c>
      <c r="AB97">
        <f>COUNTIF(A97:Z97,'a-z'!B$1)</f>
        <v>2</v>
      </c>
      <c r="AC97">
        <f>COUNTIF(A97:Z97,'a-z'!C$1)</f>
        <v>1</v>
      </c>
      <c r="AD97">
        <f>COUNTIF(A97:Z97,'a-z'!D$1)</f>
        <v>1</v>
      </c>
      <c r="AE97">
        <f>COUNTIF(A97:Z97,'a-z'!E$1)</f>
        <v>1</v>
      </c>
      <c r="AF97">
        <f>COUNTIF(A97:Z97,'a-z'!F$1)</f>
        <v>1</v>
      </c>
      <c r="AG97">
        <f>COUNTIF(A97:Z97,'a-z'!G$1)</f>
        <v>1</v>
      </c>
      <c r="AH97">
        <f>COUNTIF(A97:Z97,'a-z'!H$1)</f>
        <v>0</v>
      </c>
      <c r="AI97">
        <f>COUNTIF(A97:Z97,'a-z'!I$1)</f>
        <v>2</v>
      </c>
      <c r="AJ97">
        <f>COUNTIF(A97:Z97,'a-z'!J$1)</f>
        <v>0</v>
      </c>
      <c r="AK97">
        <f>COUNTIF(A97:Z97,'a-z'!K$1)</f>
        <v>1</v>
      </c>
      <c r="AL97">
        <f>COUNTIF(A97:Z97,'a-z'!L$1)</f>
        <v>1</v>
      </c>
      <c r="AM97">
        <f>COUNTIF(A97:Z97,'a-z'!M$1)</f>
        <v>1</v>
      </c>
      <c r="AN97">
        <f>COUNTIF(A97:Z97,'a-z'!N$1)</f>
        <v>1</v>
      </c>
      <c r="AO97">
        <f>COUNTIF(A97:Z97,'a-z'!O$1)</f>
        <v>1</v>
      </c>
      <c r="AP97">
        <f>COUNTIF(A97:Z97,'a-z'!P$1)</f>
        <v>1</v>
      </c>
      <c r="AQ97">
        <f>COUNTIF(A97:Z97,'a-z'!Q$1)</f>
        <v>0</v>
      </c>
      <c r="AR97">
        <f>COUNTIF(A97:Z97,'a-z'!R$1)</f>
        <v>1</v>
      </c>
      <c r="AS97">
        <f>COUNTIF(A97:Z97,'a-z'!S$1)</f>
        <v>1</v>
      </c>
      <c r="AT97">
        <f>COUNTIF(A97:Z97,'a-z'!T$1)</f>
        <v>1</v>
      </c>
      <c r="AU97">
        <f>COUNTIF(A97:Z97,'a-z'!U$1)</f>
        <v>1</v>
      </c>
      <c r="AV97">
        <f>COUNTIF(A97:Z97,'a-z'!V$1)</f>
        <v>1</v>
      </c>
      <c r="AW97">
        <f>COUNTIF(A97:Z97,'a-z'!W$1)</f>
        <v>2</v>
      </c>
      <c r="AX97">
        <f>COUNTIF(A97:Z97,'a-z'!X$1)</f>
        <v>1</v>
      </c>
      <c r="AY97">
        <f>COUNTIF(A97:Z97,'a-z'!Y$1)</f>
        <v>1</v>
      </c>
      <c r="AZ97">
        <f>COUNTIF(A97:Z97,'a-z'!Z$1)</f>
        <v>1</v>
      </c>
      <c r="BA97" s="3">
        <f t="shared" si="4"/>
        <v>3</v>
      </c>
      <c r="BB97" s="3">
        <f t="shared" si="5"/>
        <v>0</v>
      </c>
      <c r="BC97">
        <f t="shared" si="6"/>
        <v>1</v>
      </c>
      <c r="BD97">
        <f t="shared" si="7"/>
        <v>0</v>
      </c>
    </row>
    <row r="98" spans="1:56" x14ac:dyDescent="0.25">
      <c r="A98" s="1" t="s">
        <v>250</v>
      </c>
      <c r="B98" s="1" t="s">
        <v>275</v>
      </c>
      <c r="C98" s="1" t="s">
        <v>252</v>
      </c>
      <c r="D98" s="1" t="s">
        <v>253</v>
      </c>
      <c r="E98" s="1" t="s">
        <v>254</v>
      </c>
      <c r="F98" s="1" t="s">
        <v>273</v>
      </c>
      <c r="G98" s="1" t="s">
        <v>274</v>
      </c>
      <c r="H98" s="1" t="s">
        <v>275</v>
      </c>
      <c r="I98" s="1" t="s">
        <v>257</v>
      </c>
      <c r="J98" s="1" t="s">
        <v>258</v>
      </c>
      <c r="K98" s="1" t="s">
        <v>259</v>
      </c>
      <c r="L98" s="1" t="s">
        <v>254</v>
      </c>
      <c r="M98" s="1" t="s">
        <v>261</v>
      </c>
      <c r="N98" s="1" t="s">
        <v>262</v>
      </c>
      <c r="O98" s="1" t="s">
        <v>263</v>
      </c>
      <c r="P98" s="1" t="s">
        <v>264</v>
      </c>
      <c r="Q98" s="1" t="s">
        <v>265</v>
      </c>
      <c r="R98" s="1" t="s">
        <v>266</v>
      </c>
      <c r="S98" s="1" t="s">
        <v>267</v>
      </c>
      <c r="T98" s="1" t="s">
        <v>268</v>
      </c>
      <c r="U98" s="1" t="s">
        <v>269</v>
      </c>
      <c r="V98" s="1" t="s">
        <v>270</v>
      </c>
      <c r="W98" s="1" t="s">
        <v>271</v>
      </c>
      <c r="X98" s="1" t="s">
        <v>272</v>
      </c>
      <c r="Y98" s="1" t="s">
        <v>275</v>
      </c>
      <c r="Z98" s="1" t="s">
        <v>255</v>
      </c>
      <c r="AA98">
        <f>COUNTIF(A98:Z98,'a-z'!A$1)</f>
        <v>1</v>
      </c>
      <c r="AB98">
        <f>COUNTIF(A98:Z98,'a-z'!B$1)</f>
        <v>1</v>
      </c>
      <c r="AC98">
        <f>COUNTIF(A98:Z98,'a-z'!C$1)</f>
        <v>0</v>
      </c>
      <c r="AD98">
        <f>COUNTIF(A98:Z98,'a-z'!D$1)</f>
        <v>1</v>
      </c>
      <c r="AE98">
        <f>COUNTIF(A98:Z98,'a-z'!E$1)</f>
        <v>1</v>
      </c>
      <c r="AF98">
        <f>COUNTIF(A98:Z98,'a-z'!F$1)</f>
        <v>1</v>
      </c>
      <c r="AG98">
        <f>COUNTIF(A98:Z98,'a-z'!G$1)</f>
        <v>2</v>
      </c>
      <c r="AH98">
        <f>COUNTIF(A98:Z98,'a-z'!H$1)</f>
        <v>1</v>
      </c>
      <c r="AI98">
        <f>COUNTIF(A98:Z98,'a-z'!I$1)</f>
        <v>1</v>
      </c>
      <c r="AJ98">
        <f>COUNTIF(A98:Z98,'a-z'!J$1)</f>
        <v>1</v>
      </c>
      <c r="AK98">
        <f>COUNTIF(A98:Z98,'a-z'!K$1)</f>
        <v>0</v>
      </c>
      <c r="AL98">
        <f>COUNTIF(A98:Z98,'a-z'!L$1)</f>
        <v>1</v>
      </c>
      <c r="AM98">
        <f>COUNTIF(A98:Z98,'a-z'!M$1)</f>
        <v>0</v>
      </c>
      <c r="AN98">
        <f>COUNTIF(A98:Z98,'a-z'!N$1)</f>
        <v>1</v>
      </c>
      <c r="AO98">
        <f>COUNTIF(A98:Z98,'a-z'!O$1)</f>
        <v>1</v>
      </c>
      <c r="AP98">
        <f>COUNTIF(A98:Z98,'a-z'!P$1)</f>
        <v>1</v>
      </c>
      <c r="AQ98">
        <f>COUNTIF(A98:Z98,'a-z'!Q$1)</f>
        <v>1</v>
      </c>
      <c r="AR98">
        <f>COUNTIF(A98:Z98,'a-z'!R$1)</f>
        <v>1</v>
      </c>
      <c r="AS98">
        <f>COUNTIF(A98:Z98,'a-z'!S$1)</f>
        <v>1</v>
      </c>
      <c r="AT98">
        <f>COUNTIF(A98:Z98,'a-z'!T$1)</f>
        <v>1</v>
      </c>
      <c r="AU98">
        <f>COUNTIF(A98:Z98,'a-z'!U$1)</f>
        <v>3</v>
      </c>
      <c r="AV98">
        <f>COUNTIF(A98:Z98,'a-z'!V$1)</f>
        <v>1</v>
      </c>
      <c r="AW98">
        <f>COUNTIF(A98:Z98,'a-z'!W$1)</f>
        <v>1</v>
      </c>
      <c r="AX98">
        <f>COUNTIF(A98:Z98,'a-z'!X$1)</f>
        <v>1</v>
      </c>
      <c r="AY98">
        <f>COUNTIF(A98:Z98,'a-z'!Y$1)</f>
        <v>1</v>
      </c>
      <c r="AZ98">
        <f>COUNTIF(A98:Z98,'a-z'!Z$1)</f>
        <v>1</v>
      </c>
      <c r="BA98" s="3">
        <f t="shared" si="4"/>
        <v>1</v>
      </c>
      <c r="BB98" s="3">
        <f t="shared" si="5"/>
        <v>1</v>
      </c>
      <c r="BC98">
        <f t="shared" si="6"/>
        <v>1</v>
      </c>
      <c r="BD98">
        <f t="shared" si="7"/>
        <v>1</v>
      </c>
    </row>
    <row r="99" spans="1:56" x14ac:dyDescent="0.25">
      <c r="A99" s="1" t="s">
        <v>250</v>
      </c>
      <c r="B99" s="1" t="s">
        <v>251</v>
      </c>
      <c r="C99" s="1" t="s">
        <v>252</v>
      </c>
      <c r="D99" s="1" t="s">
        <v>253</v>
      </c>
      <c r="E99" s="1" t="s">
        <v>254</v>
      </c>
      <c r="F99" s="1" t="s">
        <v>273</v>
      </c>
      <c r="G99" s="1" t="s">
        <v>274</v>
      </c>
      <c r="H99" s="1" t="s">
        <v>256</v>
      </c>
      <c r="I99" s="1" t="s">
        <v>257</v>
      </c>
      <c r="J99" s="1" t="s">
        <v>258</v>
      </c>
      <c r="K99" s="1" t="s">
        <v>273</v>
      </c>
      <c r="L99" s="1" t="s">
        <v>260</v>
      </c>
      <c r="M99" s="1" t="s">
        <v>261</v>
      </c>
      <c r="N99" s="1" t="s">
        <v>262</v>
      </c>
      <c r="O99" s="1" t="s">
        <v>262</v>
      </c>
      <c r="P99" s="1" t="s">
        <v>268</v>
      </c>
      <c r="Q99" s="1" t="s">
        <v>265</v>
      </c>
      <c r="R99" s="1" t="s">
        <v>266</v>
      </c>
      <c r="S99" s="1" t="s">
        <v>267</v>
      </c>
      <c r="T99" s="1" t="s">
        <v>268</v>
      </c>
      <c r="U99" s="1" t="s">
        <v>269</v>
      </c>
      <c r="V99" s="1" t="s">
        <v>270</v>
      </c>
      <c r="W99" s="1" t="s">
        <v>271</v>
      </c>
      <c r="X99" s="1" t="s">
        <v>272</v>
      </c>
      <c r="Y99" s="1" t="s">
        <v>275</v>
      </c>
      <c r="Z99" s="1" t="s">
        <v>255</v>
      </c>
      <c r="AA99">
        <f>COUNTIF(A99:Z99,'a-z'!A$1)</f>
        <v>1</v>
      </c>
      <c r="AB99">
        <f>COUNTIF(A99:Z99,'a-z'!B$1)</f>
        <v>2</v>
      </c>
      <c r="AC99">
        <f>COUNTIF(A99:Z99,'a-z'!C$1)</f>
        <v>1</v>
      </c>
      <c r="AD99">
        <f>COUNTIF(A99:Z99,'a-z'!D$1)</f>
        <v>2</v>
      </c>
      <c r="AE99">
        <f>COUNTIF(A99:Z99,'a-z'!E$1)</f>
        <v>0</v>
      </c>
      <c r="AF99">
        <f>COUNTIF(A99:Z99,'a-z'!F$1)</f>
        <v>1</v>
      </c>
      <c r="AG99">
        <f>COUNTIF(A99:Z99,'a-z'!G$1)</f>
        <v>1</v>
      </c>
      <c r="AH99">
        <f>COUNTIF(A99:Z99,'a-z'!H$1)</f>
        <v>1</v>
      </c>
      <c r="AI99">
        <f>COUNTIF(A99:Z99,'a-z'!I$1)</f>
        <v>1</v>
      </c>
      <c r="AJ99">
        <f>COUNTIF(A99:Z99,'a-z'!J$1)</f>
        <v>1</v>
      </c>
      <c r="AK99">
        <f>COUNTIF(A99:Z99,'a-z'!K$1)</f>
        <v>1</v>
      </c>
      <c r="AL99">
        <f>COUNTIF(A99:Z99,'a-z'!L$1)</f>
        <v>1</v>
      </c>
      <c r="AM99">
        <f>COUNTIF(A99:Z99,'a-z'!M$1)</f>
        <v>1</v>
      </c>
      <c r="AN99">
        <f>COUNTIF(A99:Z99,'a-z'!N$1)</f>
        <v>0</v>
      </c>
      <c r="AO99">
        <f>COUNTIF(A99:Z99,'a-z'!O$1)</f>
        <v>1</v>
      </c>
      <c r="AP99">
        <f>COUNTIF(A99:Z99,'a-z'!P$1)</f>
        <v>1</v>
      </c>
      <c r="AQ99">
        <f>COUNTIF(A99:Z99,'a-z'!Q$1)</f>
        <v>2</v>
      </c>
      <c r="AR99">
        <f>COUNTIF(A99:Z99,'a-z'!R$1)</f>
        <v>1</v>
      </c>
      <c r="AS99">
        <f>COUNTIF(A99:Z99,'a-z'!S$1)</f>
        <v>1</v>
      </c>
      <c r="AT99">
        <f>COUNTIF(A99:Z99,'a-z'!T$1)</f>
        <v>1</v>
      </c>
      <c r="AU99">
        <f>COUNTIF(A99:Z99,'a-z'!U$1)</f>
        <v>1</v>
      </c>
      <c r="AV99">
        <f>COUNTIF(A99:Z99,'a-z'!V$1)</f>
        <v>1</v>
      </c>
      <c r="AW99">
        <f>COUNTIF(A99:Z99,'a-z'!W$1)</f>
        <v>1</v>
      </c>
      <c r="AX99">
        <f>COUNTIF(A99:Z99,'a-z'!X$1)</f>
        <v>1</v>
      </c>
      <c r="AY99">
        <f>COUNTIF(A99:Z99,'a-z'!Y$1)</f>
        <v>0</v>
      </c>
      <c r="AZ99">
        <f>COUNTIF(A99:Z99,'a-z'!Z$1)</f>
        <v>1</v>
      </c>
      <c r="BA99" s="3">
        <f t="shared" si="4"/>
        <v>3</v>
      </c>
      <c r="BB99" s="3">
        <f t="shared" si="5"/>
        <v>0</v>
      </c>
      <c r="BC99">
        <f t="shared" si="6"/>
        <v>1</v>
      </c>
      <c r="BD99">
        <f t="shared" si="7"/>
        <v>0</v>
      </c>
    </row>
    <row r="100" spans="1:56" x14ac:dyDescent="0.25">
      <c r="A100" s="1" t="s">
        <v>250</v>
      </c>
      <c r="B100" s="1" t="s">
        <v>251</v>
      </c>
      <c r="C100" s="1" t="s">
        <v>252</v>
      </c>
      <c r="D100" s="1" t="s">
        <v>253</v>
      </c>
      <c r="E100" s="1" t="s">
        <v>254</v>
      </c>
      <c r="F100" s="1" t="s">
        <v>273</v>
      </c>
      <c r="G100" s="1" t="s">
        <v>274</v>
      </c>
      <c r="H100" s="1" t="s">
        <v>268</v>
      </c>
      <c r="I100" s="1" t="s">
        <v>250</v>
      </c>
      <c r="J100" s="1" t="s">
        <v>258</v>
      </c>
      <c r="K100" s="1" t="s">
        <v>259</v>
      </c>
      <c r="L100" s="1" t="s">
        <v>260</v>
      </c>
      <c r="M100" s="1" t="s">
        <v>261</v>
      </c>
      <c r="N100" s="1" t="s">
        <v>262</v>
      </c>
      <c r="O100" s="1" t="s">
        <v>263</v>
      </c>
      <c r="P100" s="1" t="s">
        <v>264</v>
      </c>
      <c r="Q100" s="1" t="s">
        <v>265</v>
      </c>
      <c r="R100" s="1" t="s">
        <v>266</v>
      </c>
      <c r="S100" s="1" t="s">
        <v>251</v>
      </c>
      <c r="T100" s="1" t="s">
        <v>268</v>
      </c>
      <c r="U100" s="1" t="s">
        <v>269</v>
      </c>
      <c r="V100" s="1" t="s">
        <v>270</v>
      </c>
      <c r="W100" s="1" t="s">
        <v>271</v>
      </c>
      <c r="X100" s="1" t="s">
        <v>272</v>
      </c>
      <c r="Y100" s="1" t="s">
        <v>275</v>
      </c>
      <c r="Z100" s="1" t="s">
        <v>255</v>
      </c>
      <c r="AA100">
        <f>COUNTIF(A100:Z100,'a-z'!A$1)</f>
        <v>0</v>
      </c>
      <c r="AB100">
        <f>COUNTIF(A100:Z100,'a-z'!B$1)</f>
        <v>2</v>
      </c>
      <c r="AC100">
        <f>COUNTIF(A100:Z100,'a-z'!C$1)</f>
        <v>1</v>
      </c>
      <c r="AD100">
        <f>COUNTIF(A100:Z100,'a-z'!D$1)</f>
        <v>1</v>
      </c>
      <c r="AE100">
        <f>COUNTIF(A100:Z100,'a-z'!E$1)</f>
        <v>1</v>
      </c>
      <c r="AF100">
        <f>COUNTIF(A100:Z100,'a-z'!F$1)</f>
        <v>1</v>
      </c>
      <c r="AG100">
        <f>COUNTIF(A100:Z100,'a-z'!G$1)</f>
        <v>1</v>
      </c>
      <c r="AH100">
        <f>COUNTIF(A100:Z100,'a-z'!H$1)</f>
        <v>1</v>
      </c>
      <c r="AI100">
        <f>COUNTIF(A100:Z100,'a-z'!I$1)</f>
        <v>1</v>
      </c>
      <c r="AJ100">
        <f>COUNTIF(A100:Z100,'a-z'!J$1)</f>
        <v>1</v>
      </c>
      <c r="AK100">
        <f>COUNTIF(A100:Z100,'a-z'!K$1)</f>
        <v>0</v>
      </c>
      <c r="AL100">
        <f>COUNTIF(A100:Z100,'a-z'!L$1)</f>
        <v>1</v>
      </c>
      <c r="AM100">
        <f>COUNTIF(A100:Z100,'a-z'!M$1)</f>
        <v>2</v>
      </c>
      <c r="AN100">
        <f>COUNTIF(A100:Z100,'a-z'!N$1)</f>
        <v>1</v>
      </c>
      <c r="AO100">
        <f>COUNTIF(A100:Z100,'a-z'!O$1)</f>
        <v>2</v>
      </c>
      <c r="AP100">
        <f>COUNTIF(A100:Z100,'a-z'!P$1)</f>
        <v>1</v>
      </c>
      <c r="AQ100">
        <f>COUNTIF(A100:Z100,'a-z'!Q$1)</f>
        <v>1</v>
      </c>
      <c r="AR100">
        <f>COUNTIF(A100:Z100,'a-z'!R$1)</f>
        <v>1</v>
      </c>
      <c r="AS100">
        <f>COUNTIF(A100:Z100,'a-z'!S$1)</f>
        <v>1</v>
      </c>
      <c r="AT100">
        <f>COUNTIF(A100:Z100,'a-z'!T$1)</f>
        <v>1</v>
      </c>
      <c r="AU100">
        <f>COUNTIF(A100:Z100,'a-z'!U$1)</f>
        <v>1</v>
      </c>
      <c r="AV100">
        <f>COUNTIF(A100:Z100,'a-z'!V$1)</f>
        <v>1</v>
      </c>
      <c r="AW100">
        <f>COUNTIF(A100:Z100,'a-z'!W$1)</f>
        <v>1</v>
      </c>
      <c r="AX100">
        <f>COUNTIF(A100:Z100,'a-z'!X$1)</f>
        <v>0</v>
      </c>
      <c r="AY100">
        <f>COUNTIF(A100:Z100,'a-z'!Y$1)</f>
        <v>1</v>
      </c>
      <c r="AZ100">
        <f>COUNTIF(A100:Z100,'a-z'!Z$1)</f>
        <v>1</v>
      </c>
      <c r="BA100" s="3">
        <f t="shared" si="4"/>
        <v>3</v>
      </c>
      <c r="BB100" s="3">
        <f t="shared" si="5"/>
        <v>0</v>
      </c>
      <c r="BC100">
        <f t="shared" si="6"/>
        <v>1</v>
      </c>
      <c r="BD100">
        <f t="shared" si="7"/>
        <v>0</v>
      </c>
    </row>
    <row r="101" spans="1:56" x14ac:dyDescent="0.25">
      <c r="A101" s="1" t="s">
        <v>250</v>
      </c>
      <c r="B101" s="1" t="s">
        <v>251</v>
      </c>
      <c r="C101" s="1" t="s">
        <v>252</v>
      </c>
      <c r="D101" s="1" t="s">
        <v>271</v>
      </c>
      <c r="E101" s="1" t="s">
        <v>254</v>
      </c>
      <c r="F101" s="1" t="s">
        <v>273</v>
      </c>
      <c r="G101" s="1" t="s">
        <v>274</v>
      </c>
      <c r="H101" s="1" t="s">
        <v>256</v>
      </c>
      <c r="I101" s="1" t="s">
        <v>257</v>
      </c>
      <c r="J101" s="1" t="s">
        <v>258</v>
      </c>
      <c r="K101" s="1" t="s">
        <v>259</v>
      </c>
      <c r="L101" s="1" t="s">
        <v>260</v>
      </c>
      <c r="M101" s="1" t="s">
        <v>261</v>
      </c>
      <c r="N101" s="1" t="s">
        <v>271</v>
      </c>
      <c r="O101" s="1" t="s">
        <v>263</v>
      </c>
      <c r="P101" s="1" t="s">
        <v>264</v>
      </c>
      <c r="Q101" s="1" t="s">
        <v>260</v>
      </c>
      <c r="R101" s="1" t="s">
        <v>266</v>
      </c>
      <c r="S101" s="1" t="s">
        <v>267</v>
      </c>
      <c r="T101" s="1" t="s">
        <v>268</v>
      </c>
      <c r="U101" s="1" t="s">
        <v>269</v>
      </c>
      <c r="V101" s="1" t="s">
        <v>270</v>
      </c>
      <c r="W101" s="1" t="s">
        <v>271</v>
      </c>
      <c r="X101" s="1" t="s">
        <v>272</v>
      </c>
      <c r="Y101" s="1" t="s">
        <v>275</v>
      </c>
      <c r="Z101" s="1" t="s">
        <v>255</v>
      </c>
      <c r="AA101">
        <f>COUNTIF(A101:Z101,'a-z'!A$1)</f>
        <v>1</v>
      </c>
      <c r="AB101">
        <f>COUNTIF(A101:Z101,'a-z'!B$1)</f>
        <v>1</v>
      </c>
      <c r="AC101">
        <f>COUNTIF(A101:Z101,'a-z'!C$1)</f>
        <v>2</v>
      </c>
      <c r="AD101">
        <f>COUNTIF(A101:Z101,'a-z'!D$1)</f>
        <v>1</v>
      </c>
      <c r="AE101">
        <f>COUNTIF(A101:Z101,'a-z'!E$1)</f>
        <v>1</v>
      </c>
      <c r="AF101">
        <f>COUNTIF(A101:Z101,'a-z'!F$1)</f>
        <v>1</v>
      </c>
      <c r="AG101">
        <f>COUNTIF(A101:Z101,'a-z'!G$1)</f>
        <v>1</v>
      </c>
      <c r="AH101">
        <f>COUNTIF(A101:Z101,'a-z'!H$1)</f>
        <v>1</v>
      </c>
      <c r="AI101">
        <f>COUNTIF(A101:Z101,'a-z'!I$1)</f>
        <v>1</v>
      </c>
      <c r="AJ101">
        <f>COUNTIF(A101:Z101,'a-z'!J$1)</f>
        <v>1</v>
      </c>
      <c r="AK101">
        <f>COUNTIF(A101:Z101,'a-z'!K$1)</f>
        <v>1</v>
      </c>
      <c r="AL101">
        <f>COUNTIF(A101:Z101,'a-z'!L$1)</f>
        <v>1</v>
      </c>
      <c r="AM101">
        <f>COUNTIF(A101:Z101,'a-z'!M$1)</f>
        <v>1</v>
      </c>
      <c r="AN101">
        <f>COUNTIF(A101:Z101,'a-z'!N$1)</f>
        <v>1</v>
      </c>
      <c r="AO101">
        <f>COUNTIF(A101:Z101,'a-z'!O$1)</f>
        <v>1</v>
      </c>
      <c r="AP101">
        <f>COUNTIF(A101:Z101,'a-z'!P$1)</f>
        <v>1</v>
      </c>
      <c r="AQ101">
        <f>COUNTIF(A101:Z101,'a-z'!Q$1)</f>
        <v>0</v>
      </c>
      <c r="AR101">
        <f>COUNTIF(A101:Z101,'a-z'!R$1)</f>
        <v>0</v>
      </c>
      <c r="AS101">
        <f>COUNTIF(A101:Z101,'a-z'!S$1)</f>
        <v>1</v>
      </c>
      <c r="AT101">
        <f>COUNTIF(A101:Z101,'a-z'!T$1)</f>
        <v>1</v>
      </c>
      <c r="AU101">
        <f>COUNTIF(A101:Z101,'a-z'!U$1)</f>
        <v>1</v>
      </c>
      <c r="AV101">
        <f>COUNTIF(A101:Z101,'a-z'!V$1)</f>
        <v>0</v>
      </c>
      <c r="AW101">
        <f>COUNTIF(A101:Z101,'a-z'!W$1)</f>
        <v>1</v>
      </c>
      <c r="AX101">
        <f>COUNTIF(A101:Z101,'a-z'!X$1)</f>
        <v>1</v>
      </c>
      <c r="AY101">
        <f>COUNTIF(A101:Z101,'a-z'!Y$1)</f>
        <v>1</v>
      </c>
      <c r="AZ101">
        <f>COUNTIF(A101:Z101,'a-z'!Z$1)</f>
        <v>3</v>
      </c>
      <c r="BA101" s="3">
        <f t="shared" si="4"/>
        <v>1</v>
      </c>
      <c r="BB101" s="3">
        <f t="shared" si="5"/>
        <v>1</v>
      </c>
      <c r="BC101">
        <f t="shared" si="6"/>
        <v>1</v>
      </c>
      <c r="BD101">
        <f t="shared" si="7"/>
        <v>1</v>
      </c>
    </row>
    <row r="102" spans="1:56" x14ac:dyDescent="0.25">
      <c r="A102" s="1" t="s">
        <v>250</v>
      </c>
      <c r="B102" s="1" t="s">
        <v>258</v>
      </c>
      <c r="C102" s="1" t="s">
        <v>252</v>
      </c>
      <c r="D102" s="1" t="s">
        <v>253</v>
      </c>
      <c r="E102" s="1" t="s">
        <v>254</v>
      </c>
      <c r="F102" s="1" t="s">
        <v>273</v>
      </c>
      <c r="G102" s="1" t="s">
        <v>274</v>
      </c>
      <c r="H102" s="1" t="s">
        <v>256</v>
      </c>
      <c r="I102" s="1" t="s">
        <v>257</v>
      </c>
      <c r="J102" s="1" t="s">
        <v>258</v>
      </c>
      <c r="K102" s="1" t="s">
        <v>259</v>
      </c>
      <c r="L102" s="1" t="s">
        <v>260</v>
      </c>
      <c r="M102" s="1" t="s">
        <v>261</v>
      </c>
      <c r="N102" s="1" t="s">
        <v>262</v>
      </c>
      <c r="O102" s="1" t="s">
        <v>263</v>
      </c>
      <c r="P102" s="1" t="s">
        <v>264</v>
      </c>
      <c r="Q102" s="1" t="s">
        <v>265</v>
      </c>
      <c r="R102" s="1" t="s">
        <v>255</v>
      </c>
      <c r="S102" s="1" t="s">
        <v>267</v>
      </c>
      <c r="T102" s="1" t="s">
        <v>268</v>
      </c>
      <c r="U102" s="1" t="s">
        <v>269</v>
      </c>
      <c r="V102" s="1" t="s">
        <v>270</v>
      </c>
      <c r="W102" s="1" t="s">
        <v>271</v>
      </c>
      <c r="X102" s="1" t="s">
        <v>260</v>
      </c>
      <c r="Y102" s="1" t="s">
        <v>275</v>
      </c>
      <c r="Z102" s="1" t="s">
        <v>255</v>
      </c>
      <c r="AA102">
        <f>COUNTIF(A102:Z102,'a-z'!A$1)</f>
        <v>1</v>
      </c>
      <c r="AB102">
        <f>COUNTIF(A102:Z102,'a-z'!B$1)</f>
        <v>1</v>
      </c>
      <c r="AC102">
        <f>COUNTIF(A102:Z102,'a-z'!C$1)</f>
        <v>2</v>
      </c>
      <c r="AD102">
        <f>COUNTIF(A102:Z102,'a-z'!D$1)</f>
        <v>1</v>
      </c>
      <c r="AE102">
        <f>COUNTIF(A102:Z102,'a-z'!E$1)</f>
        <v>1</v>
      </c>
      <c r="AF102">
        <f>COUNTIF(A102:Z102,'a-z'!F$1)</f>
        <v>2</v>
      </c>
      <c r="AG102">
        <f>COUNTIF(A102:Z102,'a-z'!G$1)</f>
        <v>1</v>
      </c>
      <c r="AH102">
        <f>COUNTIF(A102:Z102,'a-z'!H$1)</f>
        <v>1</v>
      </c>
      <c r="AI102">
        <f>COUNTIF(A102:Z102,'a-z'!I$1)</f>
        <v>0</v>
      </c>
      <c r="AJ102">
        <f>COUNTIF(A102:Z102,'a-z'!J$1)</f>
        <v>1</v>
      </c>
      <c r="AK102">
        <f>COUNTIF(A102:Z102,'a-z'!K$1)</f>
        <v>1</v>
      </c>
      <c r="AL102">
        <f>COUNTIF(A102:Z102,'a-z'!L$1)</f>
        <v>1</v>
      </c>
      <c r="AM102">
        <f>COUNTIF(A102:Z102,'a-z'!M$1)</f>
        <v>0</v>
      </c>
      <c r="AN102">
        <f>COUNTIF(A102:Z102,'a-z'!N$1)</f>
        <v>1</v>
      </c>
      <c r="AO102">
        <f>COUNTIF(A102:Z102,'a-z'!O$1)</f>
        <v>1</v>
      </c>
      <c r="AP102">
        <f>COUNTIF(A102:Z102,'a-z'!P$1)</f>
        <v>2</v>
      </c>
      <c r="AQ102">
        <f>COUNTIF(A102:Z102,'a-z'!Q$1)</f>
        <v>1</v>
      </c>
      <c r="AR102">
        <f>COUNTIF(A102:Z102,'a-z'!R$1)</f>
        <v>1</v>
      </c>
      <c r="AS102">
        <f>COUNTIF(A102:Z102,'a-z'!S$1)</f>
        <v>0</v>
      </c>
      <c r="AT102">
        <f>COUNTIF(A102:Z102,'a-z'!T$1)</f>
        <v>1</v>
      </c>
      <c r="AU102">
        <f>COUNTIF(A102:Z102,'a-z'!U$1)</f>
        <v>1</v>
      </c>
      <c r="AV102">
        <f>COUNTIF(A102:Z102,'a-z'!V$1)</f>
        <v>1</v>
      </c>
      <c r="AW102">
        <f>COUNTIF(A102:Z102,'a-z'!W$1)</f>
        <v>1</v>
      </c>
      <c r="AX102">
        <f>COUNTIF(A102:Z102,'a-z'!X$1)</f>
        <v>1</v>
      </c>
      <c r="AY102">
        <f>COUNTIF(A102:Z102,'a-z'!Y$1)</f>
        <v>1</v>
      </c>
      <c r="AZ102">
        <f>COUNTIF(A102:Z102,'a-z'!Z$1)</f>
        <v>1</v>
      </c>
      <c r="BA102" s="3">
        <f t="shared" si="4"/>
        <v>3</v>
      </c>
      <c r="BB102" s="3">
        <f t="shared" si="5"/>
        <v>0</v>
      </c>
      <c r="BC102">
        <f t="shared" si="6"/>
        <v>1</v>
      </c>
      <c r="BD102">
        <f t="shared" si="7"/>
        <v>0</v>
      </c>
    </row>
    <row r="103" spans="1:56" x14ac:dyDescent="0.25">
      <c r="A103" s="1" t="s">
        <v>250</v>
      </c>
      <c r="B103" s="1" t="s">
        <v>251</v>
      </c>
      <c r="C103" s="1" t="s">
        <v>251</v>
      </c>
      <c r="D103" s="1" t="s">
        <v>253</v>
      </c>
      <c r="E103" s="1" t="s">
        <v>254</v>
      </c>
      <c r="F103" s="1" t="s">
        <v>273</v>
      </c>
      <c r="G103" s="1" t="s">
        <v>274</v>
      </c>
      <c r="H103" s="1" t="s">
        <v>256</v>
      </c>
      <c r="I103" s="1" t="s">
        <v>257</v>
      </c>
      <c r="J103" s="1" t="s">
        <v>258</v>
      </c>
      <c r="K103" s="1" t="s">
        <v>259</v>
      </c>
      <c r="L103" s="1" t="s">
        <v>260</v>
      </c>
      <c r="M103" s="1" t="s">
        <v>261</v>
      </c>
      <c r="N103" s="1" t="s">
        <v>262</v>
      </c>
      <c r="O103" s="1" t="s">
        <v>263</v>
      </c>
      <c r="P103" s="1" t="s">
        <v>272</v>
      </c>
      <c r="Q103" s="1" t="s">
        <v>260</v>
      </c>
      <c r="R103" s="1" t="s">
        <v>266</v>
      </c>
      <c r="S103" s="1" t="s">
        <v>267</v>
      </c>
      <c r="T103" s="1" t="s">
        <v>268</v>
      </c>
      <c r="U103" s="1" t="s">
        <v>269</v>
      </c>
      <c r="V103" s="1" t="s">
        <v>270</v>
      </c>
      <c r="W103" s="1" t="s">
        <v>271</v>
      </c>
      <c r="X103" s="1" t="s">
        <v>272</v>
      </c>
      <c r="Y103" s="1" t="s">
        <v>275</v>
      </c>
      <c r="Z103" s="1" t="s">
        <v>255</v>
      </c>
      <c r="AA103">
        <f>COUNTIF(A103:Z103,'a-z'!A$1)</f>
        <v>1</v>
      </c>
      <c r="AB103">
        <f>COUNTIF(A103:Z103,'a-z'!B$1)</f>
        <v>1</v>
      </c>
      <c r="AC103">
        <f>COUNTIF(A103:Z103,'a-z'!C$1)</f>
        <v>2</v>
      </c>
      <c r="AD103">
        <f>COUNTIF(A103:Z103,'a-z'!D$1)</f>
        <v>1</v>
      </c>
      <c r="AE103">
        <f>COUNTIF(A103:Z103,'a-z'!E$1)</f>
        <v>0</v>
      </c>
      <c r="AF103">
        <f>COUNTIF(A103:Z103,'a-z'!F$1)</f>
        <v>1</v>
      </c>
      <c r="AG103">
        <f>COUNTIF(A103:Z103,'a-z'!G$1)</f>
        <v>1</v>
      </c>
      <c r="AH103">
        <f>COUNTIF(A103:Z103,'a-z'!H$1)</f>
        <v>1</v>
      </c>
      <c r="AI103">
        <f>COUNTIF(A103:Z103,'a-z'!I$1)</f>
        <v>2</v>
      </c>
      <c r="AJ103">
        <f>COUNTIF(A103:Z103,'a-z'!J$1)</f>
        <v>1</v>
      </c>
      <c r="AK103">
        <f>COUNTIF(A103:Z103,'a-z'!K$1)</f>
        <v>1</v>
      </c>
      <c r="AL103">
        <f>COUNTIF(A103:Z103,'a-z'!L$1)</f>
        <v>0</v>
      </c>
      <c r="AM103">
        <f>COUNTIF(A103:Z103,'a-z'!M$1)</f>
        <v>2</v>
      </c>
      <c r="AN103">
        <f>COUNTIF(A103:Z103,'a-z'!N$1)</f>
        <v>1</v>
      </c>
      <c r="AO103">
        <f>COUNTIF(A103:Z103,'a-z'!O$1)</f>
        <v>1</v>
      </c>
      <c r="AP103">
        <f>COUNTIF(A103:Z103,'a-z'!P$1)</f>
        <v>1</v>
      </c>
      <c r="AQ103">
        <f>COUNTIF(A103:Z103,'a-z'!Q$1)</f>
        <v>1</v>
      </c>
      <c r="AR103">
        <f>COUNTIF(A103:Z103,'a-z'!R$1)</f>
        <v>0</v>
      </c>
      <c r="AS103">
        <f>COUNTIF(A103:Z103,'a-z'!S$1)</f>
        <v>1</v>
      </c>
      <c r="AT103">
        <f>COUNTIF(A103:Z103,'a-z'!T$1)</f>
        <v>1</v>
      </c>
      <c r="AU103">
        <f>COUNTIF(A103:Z103,'a-z'!U$1)</f>
        <v>1</v>
      </c>
      <c r="AV103">
        <f>COUNTIF(A103:Z103,'a-z'!V$1)</f>
        <v>1</v>
      </c>
      <c r="AW103">
        <f>COUNTIF(A103:Z103,'a-z'!W$1)</f>
        <v>1</v>
      </c>
      <c r="AX103">
        <f>COUNTIF(A103:Z103,'a-z'!X$1)</f>
        <v>1</v>
      </c>
      <c r="AY103">
        <f>COUNTIF(A103:Z103,'a-z'!Y$1)</f>
        <v>1</v>
      </c>
      <c r="AZ103">
        <f>COUNTIF(A103:Z103,'a-z'!Z$1)</f>
        <v>1</v>
      </c>
      <c r="BA103" s="3">
        <f t="shared" si="4"/>
        <v>3</v>
      </c>
      <c r="BB103" s="3">
        <f t="shared" si="5"/>
        <v>0</v>
      </c>
      <c r="BC103">
        <f t="shared" si="6"/>
        <v>1</v>
      </c>
      <c r="BD103">
        <f t="shared" si="7"/>
        <v>0</v>
      </c>
    </row>
    <row r="104" spans="1:56" x14ac:dyDescent="0.25">
      <c r="A104" s="1" t="s">
        <v>250</v>
      </c>
      <c r="B104" s="1" t="s">
        <v>251</v>
      </c>
      <c r="C104" s="1" t="s">
        <v>252</v>
      </c>
      <c r="D104" s="1" t="s">
        <v>253</v>
      </c>
      <c r="E104" s="1" t="s">
        <v>254</v>
      </c>
      <c r="F104" s="1" t="s">
        <v>273</v>
      </c>
      <c r="G104" s="1" t="s">
        <v>274</v>
      </c>
      <c r="H104" s="1" t="s">
        <v>256</v>
      </c>
      <c r="I104" s="1" t="s">
        <v>257</v>
      </c>
      <c r="J104" s="1" t="s">
        <v>258</v>
      </c>
      <c r="K104" s="1" t="s">
        <v>259</v>
      </c>
      <c r="L104" s="1" t="s">
        <v>260</v>
      </c>
      <c r="M104" s="1" t="s">
        <v>261</v>
      </c>
      <c r="N104" s="1" t="s">
        <v>262</v>
      </c>
      <c r="O104" s="1" t="s">
        <v>263</v>
      </c>
      <c r="P104" s="1" t="s">
        <v>264</v>
      </c>
      <c r="Q104" s="1" t="s">
        <v>270</v>
      </c>
      <c r="R104" s="1" t="s">
        <v>266</v>
      </c>
      <c r="S104" s="1" t="s">
        <v>267</v>
      </c>
      <c r="T104" s="1" t="s">
        <v>268</v>
      </c>
      <c r="U104" s="1" t="s">
        <v>269</v>
      </c>
      <c r="V104" s="1" t="s">
        <v>270</v>
      </c>
      <c r="W104" s="1" t="s">
        <v>271</v>
      </c>
      <c r="X104" s="1" t="s">
        <v>272</v>
      </c>
      <c r="Y104" s="1" t="s">
        <v>266</v>
      </c>
      <c r="Z104" s="1" t="s">
        <v>273</v>
      </c>
      <c r="AA104">
        <f>COUNTIF(A104:Z104,'a-z'!A$1)</f>
        <v>1</v>
      </c>
      <c r="AB104">
        <f>COUNTIF(A104:Z104,'a-z'!B$1)</f>
        <v>1</v>
      </c>
      <c r="AC104">
        <f>COUNTIF(A104:Z104,'a-z'!C$1)</f>
        <v>1</v>
      </c>
      <c r="AD104">
        <f>COUNTIF(A104:Z104,'a-z'!D$1)</f>
        <v>2</v>
      </c>
      <c r="AE104">
        <f>COUNTIF(A104:Z104,'a-z'!E$1)</f>
        <v>1</v>
      </c>
      <c r="AF104">
        <f>COUNTIF(A104:Z104,'a-z'!F$1)</f>
        <v>1</v>
      </c>
      <c r="AG104">
        <f>COUNTIF(A104:Z104,'a-z'!G$1)</f>
        <v>1</v>
      </c>
      <c r="AH104">
        <f>COUNTIF(A104:Z104,'a-z'!H$1)</f>
        <v>1</v>
      </c>
      <c r="AI104">
        <f>COUNTIF(A104:Z104,'a-z'!I$1)</f>
        <v>1</v>
      </c>
      <c r="AJ104">
        <f>COUNTIF(A104:Z104,'a-z'!J$1)</f>
        <v>1</v>
      </c>
      <c r="AK104">
        <f>COUNTIF(A104:Z104,'a-z'!K$1)</f>
        <v>1</v>
      </c>
      <c r="AL104">
        <f>COUNTIF(A104:Z104,'a-z'!L$1)</f>
        <v>1</v>
      </c>
      <c r="AM104">
        <f>COUNTIF(A104:Z104,'a-z'!M$1)</f>
        <v>1</v>
      </c>
      <c r="AN104">
        <f>COUNTIF(A104:Z104,'a-z'!N$1)</f>
        <v>1</v>
      </c>
      <c r="AO104">
        <f>COUNTIF(A104:Z104,'a-z'!O$1)</f>
        <v>1</v>
      </c>
      <c r="AP104">
        <f>COUNTIF(A104:Z104,'a-z'!P$1)</f>
        <v>0</v>
      </c>
      <c r="AQ104">
        <f>COUNTIF(A104:Z104,'a-z'!Q$1)</f>
        <v>1</v>
      </c>
      <c r="AR104">
        <f>COUNTIF(A104:Z104,'a-z'!R$1)</f>
        <v>0</v>
      </c>
      <c r="AS104">
        <f>COUNTIF(A104:Z104,'a-z'!S$1)</f>
        <v>2</v>
      </c>
      <c r="AT104">
        <f>COUNTIF(A104:Z104,'a-z'!T$1)</f>
        <v>1</v>
      </c>
      <c r="AU104">
        <f>COUNTIF(A104:Z104,'a-z'!U$1)</f>
        <v>0</v>
      </c>
      <c r="AV104">
        <f>COUNTIF(A104:Z104,'a-z'!V$1)</f>
        <v>1</v>
      </c>
      <c r="AW104">
        <f>COUNTIF(A104:Z104,'a-z'!W$1)</f>
        <v>2</v>
      </c>
      <c r="AX104">
        <f>COUNTIF(A104:Z104,'a-z'!X$1)</f>
        <v>1</v>
      </c>
      <c r="AY104">
        <f>COUNTIF(A104:Z104,'a-z'!Y$1)</f>
        <v>1</v>
      </c>
      <c r="AZ104">
        <f>COUNTIF(A104:Z104,'a-z'!Z$1)</f>
        <v>1</v>
      </c>
      <c r="BA104" s="3">
        <f t="shared" si="4"/>
        <v>3</v>
      </c>
      <c r="BB104" s="3">
        <f t="shared" si="5"/>
        <v>0</v>
      </c>
      <c r="BC104">
        <f t="shared" si="6"/>
        <v>1</v>
      </c>
      <c r="BD104">
        <f t="shared" si="7"/>
        <v>0</v>
      </c>
    </row>
    <row r="105" spans="1:56" x14ac:dyDescent="0.25">
      <c r="A105" s="1" t="s">
        <v>250</v>
      </c>
      <c r="B105" s="1" t="s">
        <v>269</v>
      </c>
      <c r="C105" s="1" t="s">
        <v>252</v>
      </c>
      <c r="D105" s="1" t="s">
        <v>253</v>
      </c>
      <c r="E105" s="1" t="s">
        <v>254</v>
      </c>
      <c r="F105" s="1" t="s">
        <v>273</v>
      </c>
      <c r="G105" s="1" t="s">
        <v>274</v>
      </c>
      <c r="H105" s="1" t="s">
        <v>258</v>
      </c>
      <c r="I105" s="1" t="s">
        <v>257</v>
      </c>
      <c r="J105" s="1" t="s">
        <v>258</v>
      </c>
      <c r="K105" s="1" t="s">
        <v>259</v>
      </c>
      <c r="L105" s="1" t="s">
        <v>260</v>
      </c>
      <c r="M105" s="1" t="s">
        <v>261</v>
      </c>
      <c r="N105" s="1" t="s">
        <v>262</v>
      </c>
      <c r="O105" s="1" t="s">
        <v>263</v>
      </c>
      <c r="P105" s="1" t="s">
        <v>264</v>
      </c>
      <c r="Q105" s="1" t="s">
        <v>265</v>
      </c>
      <c r="R105" s="1" t="s">
        <v>266</v>
      </c>
      <c r="S105" s="1" t="s">
        <v>267</v>
      </c>
      <c r="T105" s="1" t="s">
        <v>268</v>
      </c>
      <c r="U105" s="1" t="s">
        <v>269</v>
      </c>
      <c r="V105" s="1" t="s">
        <v>270</v>
      </c>
      <c r="W105" s="1" t="s">
        <v>271</v>
      </c>
      <c r="X105" s="1" t="s">
        <v>272</v>
      </c>
      <c r="Y105" s="1" t="s">
        <v>274</v>
      </c>
      <c r="Z105" s="1" t="s">
        <v>255</v>
      </c>
      <c r="AA105">
        <f>COUNTIF(A105:Z105,'a-z'!A$1)</f>
        <v>1</v>
      </c>
      <c r="AB105">
        <f>COUNTIF(A105:Z105,'a-z'!B$1)</f>
        <v>1</v>
      </c>
      <c r="AC105">
        <f>COUNTIF(A105:Z105,'a-z'!C$1)</f>
        <v>1</v>
      </c>
      <c r="AD105">
        <f>COUNTIF(A105:Z105,'a-z'!D$1)</f>
        <v>1</v>
      </c>
      <c r="AE105">
        <f>COUNTIF(A105:Z105,'a-z'!E$1)</f>
        <v>1</v>
      </c>
      <c r="AF105">
        <f>COUNTIF(A105:Z105,'a-z'!F$1)</f>
        <v>2</v>
      </c>
      <c r="AG105">
        <f>COUNTIF(A105:Z105,'a-z'!G$1)</f>
        <v>1</v>
      </c>
      <c r="AH105">
        <f>COUNTIF(A105:Z105,'a-z'!H$1)</f>
        <v>2</v>
      </c>
      <c r="AI105">
        <f>COUNTIF(A105:Z105,'a-z'!I$1)</f>
        <v>1</v>
      </c>
      <c r="AJ105">
        <f>COUNTIF(A105:Z105,'a-z'!J$1)</f>
        <v>2</v>
      </c>
      <c r="AK105">
        <f>COUNTIF(A105:Z105,'a-z'!K$1)</f>
        <v>0</v>
      </c>
      <c r="AL105">
        <f>COUNTIF(A105:Z105,'a-z'!L$1)</f>
        <v>1</v>
      </c>
      <c r="AM105">
        <f>COUNTIF(A105:Z105,'a-z'!M$1)</f>
        <v>0</v>
      </c>
      <c r="AN105">
        <f>COUNTIF(A105:Z105,'a-z'!N$1)</f>
        <v>1</v>
      </c>
      <c r="AO105">
        <f>COUNTIF(A105:Z105,'a-z'!O$1)</f>
        <v>1</v>
      </c>
      <c r="AP105">
        <f>COUNTIF(A105:Z105,'a-z'!P$1)</f>
        <v>1</v>
      </c>
      <c r="AQ105">
        <f>COUNTIF(A105:Z105,'a-z'!Q$1)</f>
        <v>1</v>
      </c>
      <c r="AR105">
        <f>COUNTIF(A105:Z105,'a-z'!R$1)</f>
        <v>1</v>
      </c>
      <c r="AS105">
        <f>COUNTIF(A105:Z105,'a-z'!S$1)</f>
        <v>1</v>
      </c>
      <c r="AT105">
        <f>COUNTIF(A105:Z105,'a-z'!T$1)</f>
        <v>1</v>
      </c>
      <c r="AU105">
        <f>COUNTIF(A105:Z105,'a-z'!U$1)</f>
        <v>0</v>
      </c>
      <c r="AV105">
        <f>COUNTIF(A105:Z105,'a-z'!V$1)</f>
        <v>1</v>
      </c>
      <c r="AW105">
        <f>COUNTIF(A105:Z105,'a-z'!W$1)</f>
        <v>1</v>
      </c>
      <c r="AX105">
        <f>COUNTIF(A105:Z105,'a-z'!X$1)</f>
        <v>1</v>
      </c>
      <c r="AY105">
        <f>COUNTIF(A105:Z105,'a-z'!Y$1)</f>
        <v>1</v>
      </c>
      <c r="AZ105">
        <f>COUNTIF(A105:Z105,'a-z'!Z$1)</f>
        <v>1</v>
      </c>
      <c r="BA105" s="3">
        <f t="shared" si="4"/>
        <v>3</v>
      </c>
      <c r="BB105" s="3">
        <f t="shared" si="5"/>
        <v>0</v>
      </c>
      <c r="BC105">
        <f t="shared" si="6"/>
        <v>1</v>
      </c>
      <c r="BD105">
        <f t="shared" si="7"/>
        <v>0</v>
      </c>
    </row>
    <row r="106" spans="1:56" x14ac:dyDescent="0.25">
      <c r="A106" s="1" t="s">
        <v>266</v>
      </c>
      <c r="B106" s="1" t="s">
        <v>251</v>
      </c>
      <c r="C106" s="1" t="s">
        <v>252</v>
      </c>
      <c r="D106" s="1" t="s">
        <v>253</v>
      </c>
      <c r="E106" s="1" t="s">
        <v>254</v>
      </c>
      <c r="F106" s="1" t="s">
        <v>273</v>
      </c>
      <c r="G106" s="1" t="s">
        <v>274</v>
      </c>
      <c r="H106" s="1" t="s">
        <v>256</v>
      </c>
      <c r="I106" s="1" t="s">
        <v>257</v>
      </c>
      <c r="J106" s="1" t="s">
        <v>258</v>
      </c>
      <c r="K106" s="1" t="s">
        <v>259</v>
      </c>
      <c r="L106" s="1" t="s">
        <v>260</v>
      </c>
      <c r="M106" s="1" t="s">
        <v>261</v>
      </c>
      <c r="N106" s="1" t="s">
        <v>262</v>
      </c>
      <c r="O106" s="1" t="s">
        <v>263</v>
      </c>
      <c r="P106" s="1" t="s">
        <v>271</v>
      </c>
      <c r="Q106" s="1" t="s">
        <v>265</v>
      </c>
      <c r="R106" s="1" t="s">
        <v>266</v>
      </c>
      <c r="S106" s="1" t="s">
        <v>267</v>
      </c>
      <c r="T106" s="1" t="s">
        <v>268</v>
      </c>
      <c r="U106" s="1" t="s">
        <v>269</v>
      </c>
      <c r="V106" s="1" t="s">
        <v>270</v>
      </c>
      <c r="W106" s="1" t="s">
        <v>267</v>
      </c>
      <c r="X106" s="1" t="s">
        <v>272</v>
      </c>
      <c r="Y106" s="1" t="s">
        <v>275</v>
      </c>
      <c r="Z106" s="1" t="s">
        <v>255</v>
      </c>
      <c r="AA106">
        <f>COUNTIF(A106:Z106,'a-z'!A$1)</f>
        <v>2</v>
      </c>
      <c r="AB106">
        <f>COUNTIF(A106:Z106,'a-z'!B$1)</f>
        <v>1</v>
      </c>
      <c r="AC106">
        <f>COUNTIF(A106:Z106,'a-z'!C$1)</f>
        <v>1</v>
      </c>
      <c r="AD106">
        <f>COUNTIF(A106:Z106,'a-z'!D$1)</f>
        <v>1</v>
      </c>
      <c r="AE106">
        <f>COUNTIF(A106:Z106,'a-z'!E$1)</f>
        <v>0</v>
      </c>
      <c r="AF106">
        <f>COUNTIF(A106:Z106,'a-z'!F$1)</f>
        <v>1</v>
      </c>
      <c r="AG106">
        <f>COUNTIF(A106:Z106,'a-z'!G$1)</f>
        <v>1</v>
      </c>
      <c r="AH106">
        <f>COUNTIF(A106:Z106,'a-z'!H$1)</f>
        <v>1</v>
      </c>
      <c r="AI106">
        <f>COUNTIF(A106:Z106,'a-z'!I$1)</f>
        <v>1</v>
      </c>
      <c r="AJ106">
        <f>COUNTIF(A106:Z106,'a-z'!J$1)</f>
        <v>1</v>
      </c>
      <c r="AK106">
        <f>COUNTIF(A106:Z106,'a-z'!K$1)</f>
        <v>1</v>
      </c>
      <c r="AL106">
        <f>COUNTIF(A106:Z106,'a-z'!L$1)</f>
        <v>1</v>
      </c>
      <c r="AM106">
        <f>COUNTIF(A106:Z106,'a-z'!M$1)</f>
        <v>1</v>
      </c>
      <c r="AN106">
        <f>COUNTIF(A106:Z106,'a-z'!N$1)</f>
        <v>1</v>
      </c>
      <c r="AO106">
        <f>COUNTIF(A106:Z106,'a-z'!O$1)</f>
        <v>0</v>
      </c>
      <c r="AP106">
        <f>COUNTIF(A106:Z106,'a-z'!P$1)</f>
        <v>1</v>
      </c>
      <c r="AQ106">
        <f>COUNTIF(A106:Z106,'a-z'!Q$1)</f>
        <v>1</v>
      </c>
      <c r="AR106">
        <f>COUNTIF(A106:Z106,'a-z'!R$1)</f>
        <v>1</v>
      </c>
      <c r="AS106">
        <f>COUNTIF(A106:Z106,'a-z'!S$1)</f>
        <v>2</v>
      </c>
      <c r="AT106">
        <f>COUNTIF(A106:Z106,'a-z'!T$1)</f>
        <v>1</v>
      </c>
      <c r="AU106">
        <f>COUNTIF(A106:Z106,'a-z'!U$1)</f>
        <v>1</v>
      </c>
      <c r="AV106">
        <f>COUNTIF(A106:Z106,'a-z'!V$1)</f>
        <v>1</v>
      </c>
      <c r="AW106">
        <f>COUNTIF(A106:Z106,'a-z'!W$1)</f>
        <v>1</v>
      </c>
      <c r="AX106">
        <f>COUNTIF(A106:Z106,'a-z'!X$1)</f>
        <v>1</v>
      </c>
      <c r="AY106">
        <f>COUNTIF(A106:Z106,'a-z'!Y$1)</f>
        <v>1</v>
      </c>
      <c r="AZ106">
        <f>COUNTIF(A106:Z106,'a-z'!Z$1)</f>
        <v>1</v>
      </c>
      <c r="BA106" s="3">
        <f t="shared" si="4"/>
        <v>2</v>
      </c>
      <c r="BB106" s="3">
        <f t="shared" si="5"/>
        <v>0</v>
      </c>
      <c r="BC106">
        <f t="shared" si="6"/>
        <v>1</v>
      </c>
      <c r="BD106">
        <f t="shared" si="7"/>
        <v>0</v>
      </c>
    </row>
    <row r="107" spans="1:56" x14ac:dyDescent="0.25">
      <c r="A107" s="1" t="s">
        <v>250</v>
      </c>
      <c r="B107" s="1" t="s">
        <v>274</v>
      </c>
      <c r="C107" s="1" t="s">
        <v>252</v>
      </c>
      <c r="D107" s="1" t="s">
        <v>253</v>
      </c>
      <c r="E107" s="1" t="s">
        <v>254</v>
      </c>
      <c r="F107" s="1" t="s">
        <v>273</v>
      </c>
      <c r="G107" s="1" t="s">
        <v>274</v>
      </c>
      <c r="H107" s="1" t="s">
        <v>256</v>
      </c>
      <c r="I107" s="1" t="s">
        <v>257</v>
      </c>
      <c r="J107" s="1" t="s">
        <v>258</v>
      </c>
      <c r="K107" s="1" t="s">
        <v>259</v>
      </c>
      <c r="L107" s="1" t="s">
        <v>260</v>
      </c>
      <c r="M107" s="1" t="s">
        <v>261</v>
      </c>
      <c r="N107" s="1" t="s">
        <v>262</v>
      </c>
      <c r="O107" s="1" t="s">
        <v>263</v>
      </c>
      <c r="P107" s="1" t="s">
        <v>264</v>
      </c>
      <c r="Q107" s="1" t="s">
        <v>265</v>
      </c>
      <c r="R107" s="1" t="s">
        <v>266</v>
      </c>
      <c r="S107" s="1" t="s">
        <v>267</v>
      </c>
      <c r="T107" s="1" t="s">
        <v>268</v>
      </c>
      <c r="U107" s="1" t="s">
        <v>259</v>
      </c>
      <c r="V107" s="1" t="s">
        <v>270</v>
      </c>
      <c r="W107" s="1" t="s">
        <v>271</v>
      </c>
      <c r="X107" s="1" t="s">
        <v>272</v>
      </c>
      <c r="Y107" s="1" t="s">
        <v>275</v>
      </c>
      <c r="Z107" s="1" t="s">
        <v>264</v>
      </c>
      <c r="AA107">
        <f>COUNTIF(A107:Z107,'a-z'!A$1)</f>
        <v>1</v>
      </c>
      <c r="AB107">
        <f>COUNTIF(A107:Z107,'a-z'!B$1)</f>
        <v>1</v>
      </c>
      <c r="AC107">
        <f>COUNTIF(A107:Z107,'a-z'!C$1)</f>
        <v>1</v>
      </c>
      <c r="AD107">
        <f>COUNTIF(A107:Z107,'a-z'!D$1)</f>
        <v>1</v>
      </c>
      <c r="AE107">
        <f>COUNTIF(A107:Z107,'a-z'!E$1)</f>
        <v>2</v>
      </c>
      <c r="AF107">
        <f>COUNTIF(A107:Z107,'a-z'!F$1)</f>
        <v>1</v>
      </c>
      <c r="AG107">
        <f>COUNTIF(A107:Z107,'a-z'!G$1)</f>
        <v>1</v>
      </c>
      <c r="AH107">
        <f>COUNTIF(A107:Z107,'a-z'!H$1)</f>
        <v>2</v>
      </c>
      <c r="AI107">
        <f>COUNTIF(A107:Z107,'a-z'!I$1)</f>
        <v>1</v>
      </c>
      <c r="AJ107">
        <f>COUNTIF(A107:Z107,'a-z'!J$1)</f>
        <v>0</v>
      </c>
      <c r="AK107">
        <f>COUNTIF(A107:Z107,'a-z'!K$1)</f>
        <v>1</v>
      </c>
      <c r="AL107">
        <f>COUNTIF(A107:Z107,'a-z'!L$1)</f>
        <v>1</v>
      </c>
      <c r="AM107">
        <f>COUNTIF(A107:Z107,'a-z'!M$1)</f>
        <v>0</v>
      </c>
      <c r="AN107">
        <f>COUNTIF(A107:Z107,'a-z'!N$1)</f>
        <v>2</v>
      </c>
      <c r="AO107">
        <f>COUNTIF(A107:Z107,'a-z'!O$1)</f>
        <v>1</v>
      </c>
      <c r="AP107">
        <f>COUNTIF(A107:Z107,'a-z'!P$1)</f>
        <v>0</v>
      </c>
      <c r="AQ107">
        <f>COUNTIF(A107:Z107,'a-z'!Q$1)</f>
        <v>1</v>
      </c>
      <c r="AR107">
        <f>COUNTIF(A107:Z107,'a-z'!R$1)</f>
        <v>1</v>
      </c>
      <c r="AS107">
        <f>COUNTIF(A107:Z107,'a-z'!S$1)</f>
        <v>1</v>
      </c>
      <c r="AT107">
        <f>COUNTIF(A107:Z107,'a-z'!T$1)</f>
        <v>1</v>
      </c>
      <c r="AU107">
        <f>COUNTIF(A107:Z107,'a-z'!U$1)</f>
        <v>1</v>
      </c>
      <c r="AV107">
        <f>COUNTIF(A107:Z107,'a-z'!V$1)</f>
        <v>1</v>
      </c>
      <c r="AW107">
        <f>COUNTIF(A107:Z107,'a-z'!W$1)</f>
        <v>1</v>
      </c>
      <c r="AX107">
        <f>COUNTIF(A107:Z107,'a-z'!X$1)</f>
        <v>1</v>
      </c>
      <c r="AY107">
        <f>COUNTIF(A107:Z107,'a-z'!Y$1)</f>
        <v>1</v>
      </c>
      <c r="AZ107">
        <f>COUNTIF(A107:Z107,'a-z'!Z$1)</f>
        <v>1</v>
      </c>
      <c r="BA107" s="3">
        <f t="shared" si="4"/>
        <v>3</v>
      </c>
      <c r="BB107" s="3">
        <f t="shared" si="5"/>
        <v>0</v>
      </c>
      <c r="BC107">
        <f t="shared" si="6"/>
        <v>1</v>
      </c>
      <c r="BD107">
        <f t="shared" si="7"/>
        <v>0</v>
      </c>
    </row>
    <row r="108" spans="1:56" x14ac:dyDescent="0.25">
      <c r="A108" s="1" t="s">
        <v>269</v>
      </c>
      <c r="B108" s="1" t="s">
        <v>266</v>
      </c>
      <c r="C108" s="1" t="s">
        <v>252</v>
      </c>
      <c r="D108" s="1" t="s">
        <v>253</v>
      </c>
      <c r="E108" s="1" t="s">
        <v>254</v>
      </c>
      <c r="F108" s="1" t="s">
        <v>273</v>
      </c>
      <c r="G108" s="1" t="s">
        <v>274</v>
      </c>
      <c r="H108" s="1" t="s">
        <v>256</v>
      </c>
      <c r="I108" s="1" t="s">
        <v>257</v>
      </c>
      <c r="J108" s="1" t="s">
        <v>258</v>
      </c>
      <c r="K108" s="1" t="s">
        <v>259</v>
      </c>
      <c r="L108" s="1" t="s">
        <v>260</v>
      </c>
      <c r="M108" s="1" t="s">
        <v>261</v>
      </c>
      <c r="N108" s="1" t="s">
        <v>262</v>
      </c>
      <c r="O108" s="1" t="s">
        <v>273</v>
      </c>
      <c r="P108" s="1" t="s">
        <v>264</v>
      </c>
      <c r="Q108" s="1" t="s">
        <v>265</v>
      </c>
      <c r="R108" s="1" t="s">
        <v>266</v>
      </c>
      <c r="S108" s="1" t="s">
        <v>267</v>
      </c>
      <c r="T108" s="1" t="s">
        <v>268</v>
      </c>
      <c r="U108" s="1" t="s">
        <v>269</v>
      </c>
      <c r="V108" s="1" t="s">
        <v>270</v>
      </c>
      <c r="W108" s="1" t="s">
        <v>271</v>
      </c>
      <c r="X108" s="1" t="s">
        <v>272</v>
      </c>
      <c r="Y108" s="1" t="s">
        <v>275</v>
      </c>
      <c r="Z108" s="1" t="s">
        <v>255</v>
      </c>
      <c r="AA108">
        <f>COUNTIF(A108:Z108,'a-z'!A$1)</f>
        <v>1</v>
      </c>
      <c r="AB108">
        <f>COUNTIF(A108:Z108,'a-z'!B$1)</f>
        <v>1</v>
      </c>
      <c r="AC108">
        <f>COUNTIF(A108:Z108,'a-z'!C$1)</f>
        <v>1</v>
      </c>
      <c r="AD108">
        <f>COUNTIF(A108:Z108,'a-z'!D$1)</f>
        <v>2</v>
      </c>
      <c r="AE108">
        <f>COUNTIF(A108:Z108,'a-z'!E$1)</f>
        <v>1</v>
      </c>
      <c r="AF108">
        <f>COUNTIF(A108:Z108,'a-z'!F$1)</f>
        <v>1</v>
      </c>
      <c r="AG108">
        <f>COUNTIF(A108:Z108,'a-z'!G$1)</f>
        <v>1</v>
      </c>
      <c r="AH108">
        <f>COUNTIF(A108:Z108,'a-z'!H$1)</f>
        <v>1</v>
      </c>
      <c r="AI108">
        <f>COUNTIF(A108:Z108,'a-z'!I$1)</f>
        <v>1</v>
      </c>
      <c r="AJ108">
        <f>COUNTIF(A108:Z108,'a-z'!J$1)</f>
        <v>2</v>
      </c>
      <c r="AK108">
        <f>COUNTIF(A108:Z108,'a-z'!K$1)</f>
        <v>1</v>
      </c>
      <c r="AL108">
        <f>COUNTIF(A108:Z108,'a-z'!L$1)</f>
        <v>1</v>
      </c>
      <c r="AM108">
        <f>COUNTIF(A108:Z108,'a-z'!M$1)</f>
        <v>0</v>
      </c>
      <c r="AN108">
        <f>COUNTIF(A108:Z108,'a-z'!N$1)</f>
        <v>1</v>
      </c>
      <c r="AO108">
        <f>COUNTIF(A108:Z108,'a-z'!O$1)</f>
        <v>0</v>
      </c>
      <c r="AP108">
        <f>COUNTIF(A108:Z108,'a-z'!P$1)</f>
        <v>1</v>
      </c>
      <c r="AQ108">
        <f>COUNTIF(A108:Z108,'a-z'!Q$1)</f>
        <v>1</v>
      </c>
      <c r="AR108">
        <f>COUNTIF(A108:Z108,'a-z'!R$1)</f>
        <v>1</v>
      </c>
      <c r="AS108">
        <f>COUNTIF(A108:Z108,'a-z'!S$1)</f>
        <v>2</v>
      </c>
      <c r="AT108">
        <f>COUNTIF(A108:Z108,'a-z'!T$1)</f>
        <v>1</v>
      </c>
      <c r="AU108">
        <f>COUNTIF(A108:Z108,'a-z'!U$1)</f>
        <v>1</v>
      </c>
      <c r="AV108">
        <f>COUNTIF(A108:Z108,'a-z'!V$1)</f>
        <v>1</v>
      </c>
      <c r="AW108">
        <f>COUNTIF(A108:Z108,'a-z'!W$1)</f>
        <v>1</v>
      </c>
      <c r="AX108">
        <f>COUNTIF(A108:Z108,'a-z'!X$1)</f>
        <v>1</v>
      </c>
      <c r="AY108">
        <f>COUNTIF(A108:Z108,'a-z'!Y$1)</f>
        <v>0</v>
      </c>
      <c r="AZ108">
        <f>COUNTIF(A108:Z108,'a-z'!Z$1)</f>
        <v>1</v>
      </c>
      <c r="BA108" s="3">
        <f t="shared" si="4"/>
        <v>3</v>
      </c>
      <c r="BB108" s="3">
        <f t="shared" si="5"/>
        <v>0</v>
      </c>
      <c r="BC108">
        <f t="shared" si="6"/>
        <v>1</v>
      </c>
      <c r="BD108">
        <f t="shared" si="7"/>
        <v>0</v>
      </c>
    </row>
    <row r="109" spans="1:56" x14ac:dyDescent="0.25">
      <c r="A109" s="1" t="s">
        <v>250</v>
      </c>
      <c r="B109" s="1" t="s">
        <v>251</v>
      </c>
      <c r="C109" s="1" t="s">
        <v>252</v>
      </c>
      <c r="D109" s="1" t="s">
        <v>253</v>
      </c>
      <c r="E109" s="1" t="s">
        <v>254</v>
      </c>
      <c r="F109" s="1" t="s">
        <v>273</v>
      </c>
      <c r="G109" s="1" t="s">
        <v>274</v>
      </c>
      <c r="H109" s="1" t="s">
        <v>256</v>
      </c>
      <c r="I109" s="1" t="s">
        <v>273</v>
      </c>
      <c r="J109" s="1" t="s">
        <v>264</v>
      </c>
      <c r="K109" s="1" t="s">
        <v>259</v>
      </c>
      <c r="L109" s="1" t="s">
        <v>260</v>
      </c>
      <c r="M109" s="1" t="s">
        <v>261</v>
      </c>
      <c r="N109" s="1" t="s">
        <v>270</v>
      </c>
      <c r="O109" s="1" t="s">
        <v>263</v>
      </c>
      <c r="P109" s="1" t="s">
        <v>264</v>
      </c>
      <c r="Q109" s="1" t="s">
        <v>265</v>
      </c>
      <c r="R109" s="1" t="s">
        <v>266</v>
      </c>
      <c r="S109" s="1" t="s">
        <v>267</v>
      </c>
      <c r="T109" s="1" t="s">
        <v>268</v>
      </c>
      <c r="U109" s="1" t="s">
        <v>269</v>
      </c>
      <c r="V109" s="1" t="s">
        <v>270</v>
      </c>
      <c r="W109" s="1" t="s">
        <v>271</v>
      </c>
      <c r="X109" s="1" t="s">
        <v>272</v>
      </c>
      <c r="Y109" s="1" t="s">
        <v>275</v>
      </c>
      <c r="Z109" s="1" t="s">
        <v>255</v>
      </c>
      <c r="AA109">
        <f>COUNTIF(A109:Z109,'a-z'!A$1)</f>
        <v>1</v>
      </c>
      <c r="AB109">
        <f>COUNTIF(A109:Z109,'a-z'!B$1)</f>
        <v>1</v>
      </c>
      <c r="AC109">
        <f>COUNTIF(A109:Z109,'a-z'!C$1)</f>
        <v>1</v>
      </c>
      <c r="AD109">
        <f>COUNTIF(A109:Z109,'a-z'!D$1)</f>
        <v>2</v>
      </c>
      <c r="AE109">
        <f>COUNTIF(A109:Z109,'a-z'!E$1)</f>
        <v>2</v>
      </c>
      <c r="AF109">
        <f>COUNTIF(A109:Z109,'a-z'!F$1)</f>
        <v>0</v>
      </c>
      <c r="AG109">
        <f>COUNTIF(A109:Z109,'a-z'!G$1)</f>
        <v>1</v>
      </c>
      <c r="AH109">
        <f>COUNTIF(A109:Z109,'a-z'!H$1)</f>
        <v>1</v>
      </c>
      <c r="AI109">
        <f>COUNTIF(A109:Z109,'a-z'!I$1)</f>
        <v>1</v>
      </c>
      <c r="AJ109">
        <f>COUNTIF(A109:Z109,'a-z'!J$1)</f>
        <v>1</v>
      </c>
      <c r="AK109">
        <f>COUNTIF(A109:Z109,'a-z'!K$1)</f>
        <v>1</v>
      </c>
      <c r="AL109">
        <f>COUNTIF(A109:Z109,'a-z'!L$1)</f>
        <v>1</v>
      </c>
      <c r="AM109">
        <f>COUNTIF(A109:Z109,'a-z'!M$1)</f>
        <v>1</v>
      </c>
      <c r="AN109">
        <f>COUNTIF(A109:Z109,'a-z'!N$1)</f>
        <v>1</v>
      </c>
      <c r="AO109">
        <f>COUNTIF(A109:Z109,'a-z'!O$1)</f>
        <v>1</v>
      </c>
      <c r="AP109">
        <f>COUNTIF(A109:Z109,'a-z'!P$1)</f>
        <v>1</v>
      </c>
      <c r="AQ109">
        <f>COUNTIF(A109:Z109,'a-z'!Q$1)</f>
        <v>0</v>
      </c>
      <c r="AR109">
        <f>COUNTIF(A109:Z109,'a-z'!R$1)</f>
        <v>1</v>
      </c>
      <c r="AS109">
        <f>COUNTIF(A109:Z109,'a-z'!S$1)</f>
        <v>1</v>
      </c>
      <c r="AT109">
        <f>COUNTIF(A109:Z109,'a-z'!T$1)</f>
        <v>1</v>
      </c>
      <c r="AU109">
        <f>COUNTIF(A109:Z109,'a-z'!U$1)</f>
        <v>1</v>
      </c>
      <c r="AV109">
        <f>COUNTIF(A109:Z109,'a-z'!V$1)</f>
        <v>1</v>
      </c>
      <c r="AW109">
        <f>COUNTIF(A109:Z109,'a-z'!W$1)</f>
        <v>2</v>
      </c>
      <c r="AX109">
        <f>COUNTIF(A109:Z109,'a-z'!X$1)</f>
        <v>0</v>
      </c>
      <c r="AY109">
        <f>COUNTIF(A109:Z109,'a-z'!Y$1)</f>
        <v>1</v>
      </c>
      <c r="AZ109">
        <f>COUNTIF(A109:Z109,'a-z'!Z$1)</f>
        <v>1</v>
      </c>
      <c r="BA109" s="3">
        <f t="shared" si="4"/>
        <v>3</v>
      </c>
      <c r="BB109" s="3">
        <f t="shared" si="5"/>
        <v>0</v>
      </c>
      <c r="BC109">
        <f t="shared" si="6"/>
        <v>1</v>
      </c>
      <c r="BD109">
        <f t="shared" si="7"/>
        <v>0</v>
      </c>
    </row>
    <row r="110" spans="1:56" x14ac:dyDescent="0.25">
      <c r="A110" s="1" t="s">
        <v>250</v>
      </c>
      <c r="B110" s="1" t="s">
        <v>265</v>
      </c>
      <c r="C110" s="1" t="s">
        <v>252</v>
      </c>
      <c r="D110" s="1" t="s">
        <v>269</v>
      </c>
      <c r="E110" s="1" t="s">
        <v>254</v>
      </c>
      <c r="F110" s="1" t="s">
        <v>273</v>
      </c>
      <c r="G110" s="1" t="s">
        <v>274</v>
      </c>
      <c r="H110" s="1" t="s">
        <v>256</v>
      </c>
      <c r="I110" s="1" t="s">
        <v>257</v>
      </c>
      <c r="J110" s="1" t="s">
        <v>268</v>
      </c>
      <c r="K110" s="1" t="s">
        <v>259</v>
      </c>
      <c r="L110" s="1" t="s">
        <v>260</v>
      </c>
      <c r="M110" s="1" t="s">
        <v>261</v>
      </c>
      <c r="N110" s="1" t="s">
        <v>262</v>
      </c>
      <c r="O110" s="1" t="s">
        <v>263</v>
      </c>
      <c r="P110" s="1" t="s">
        <v>264</v>
      </c>
      <c r="Q110" s="1" t="s">
        <v>265</v>
      </c>
      <c r="R110" s="1" t="s">
        <v>266</v>
      </c>
      <c r="S110" s="1" t="s">
        <v>267</v>
      </c>
      <c r="T110" s="1" t="s">
        <v>268</v>
      </c>
      <c r="U110" s="1" t="s">
        <v>269</v>
      </c>
      <c r="V110" s="1" t="s">
        <v>270</v>
      </c>
      <c r="W110" s="1" t="s">
        <v>271</v>
      </c>
      <c r="X110" s="1" t="s">
        <v>272</v>
      </c>
      <c r="Y110" s="1" t="s">
        <v>275</v>
      </c>
      <c r="Z110" s="1" t="s">
        <v>255</v>
      </c>
      <c r="AA110">
        <f>COUNTIF(A110:Z110,'a-z'!A$1)</f>
        <v>1</v>
      </c>
      <c r="AB110">
        <f>COUNTIF(A110:Z110,'a-z'!B$1)</f>
        <v>2</v>
      </c>
      <c r="AC110">
        <f>COUNTIF(A110:Z110,'a-z'!C$1)</f>
        <v>1</v>
      </c>
      <c r="AD110">
        <f>COUNTIF(A110:Z110,'a-z'!D$1)</f>
        <v>1</v>
      </c>
      <c r="AE110">
        <f>COUNTIF(A110:Z110,'a-z'!E$1)</f>
        <v>1</v>
      </c>
      <c r="AF110">
        <f>COUNTIF(A110:Z110,'a-z'!F$1)</f>
        <v>0</v>
      </c>
      <c r="AG110">
        <f>COUNTIF(A110:Z110,'a-z'!G$1)</f>
        <v>1</v>
      </c>
      <c r="AH110">
        <f>COUNTIF(A110:Z110,'a-z'!H$1)</f>
        <v>1</v>
      </c>
      <c r="AI110">
        <f>COUNTIF(A110:Z110,'a-z'!I$1)</f>
        <v>1</v>
      </c>
      <c r="AJ110">
        <f>COUNTIF(A110:Z110,'a-z'!J$1)</f>
        <v>2</v>
      </c>
      <c r="AK110">
        <f>COUNTIF(A110:Z110,'a-z'!K$1)</f>
        <v>1</v>
      </c>
      <c r="AL110">
        <f>COUNTIF(A110:Z110,'a-z'!L$1)</f>
        <v>1</v>
      </c>
      <c r="AM110">
        <f>COUNTIF(A110:Z110,'a-z'!M$1)</f>
        <v>0</v>
      </c>
      <c r="AN110">
        <f>COUNTIF(A110:Z110,'a-z'!N$1)</f>
        <v>1</v>
      </c>
      <c r="AO110">
        <f>COUNTIF(A110:Z110,'a-z'!O$1)</f>
        <v>1</v>
      </c>
      <c r="AP110">
        <f>COUNTIF(A110:Z110,'a-z'!P$1)</f>
        <v>1</v>
      </c>
      <c r="AQ110">
        <f>COUNTIF(A110:Z110,'a-z'!Q$1)</f>
        <v>1</v>
      </c>
      <c r="AR110">
        <f>COUNTIF(A110:Z110,'a-z'!R$1)</f>
        <v>2</v>
      </c>
      <c r="AS110">
        <f>COUNTIF(A110:Z110,'a-z'!S$1)</f>
        <v>1</v>
      </c>
      <c r="AT110">
        <f>COUNTIF(A110:Z110,'a-z'!T$1)</f>
        <v>1</v>
      </c>
      <c r="AU110">
        <f>COUNTIF(A110:Z110,'a-z'!U$1)</f>
        <v>1</v>
      </c>
      <c r="AV110">
        <f>COUNTIF(A110:Z110,'a-z'!V$1)</f>
        <v>0</v>
      </c>
      <c r="AW110">
        <f>COUNTIF(A110:Z110,'a-z'!W$1)</f>
        <v>1</v>
      </c>
      <c r="AX110">
        <f>COUNTIF(A110:Z110,'a-z'!X$1)</f>
        <v>1</v>
      </c>
      <c r="AY110">
        <f>COUNTIF(A110:Z110,'a-z'!Y$1)</f>
        <v>1</v>
      </c>
      <c r="AZ110">
        <f>COUNTIF(A110:Z110,'a-z'!Z$1)</f>
        <v>1</v>
      </c>
      <c r="BA110" s="3">
        <f t="shared" si="4"/>
        <v>3</v>
      </c>
      <c r="BB110" s="3">
        <f t="shared" si="5"/>
        <v>0</v>
      </c>
      <c r="BC110">
        <f t="shared" si="6"/>
        <v>1</v>
      </c>
      <c r="BD110">
        <f t="shared" si="7"/>
        <v>0</v>
      </c>
    </row>
    <row r="111" spans="1:56" x14ac:dyDescent="0.25">
      <c r="A111" s="1" t="s">
        <v>250</v>
      </c>
      <c r="B111" s="1" t="s">
        <v>251</v>
      </c>
      <c r="C111" s="1" t="s">
        <v>252</v>
      </c>
      <c r="D111" s="1" t="s">
        <v>253</v>
      </c>
      <c r="E111" s="1" t="s">
        <v>254</v>
      </c>
      <c r="F111" s="1" t="s">
        <v>273</v>
      </c>
      <c r="G111" s="1" t="s">
        <v>274</v>
      </c>
      <c r="H111" s="1" t="s">
        <v>256</v>
      </c>
      <c r="I111" s="1" t="s">
        <v>257</v>
      </c>
      <c r="J111" s="1" t="s">
        <v>258</v>
      </c>
      <c r="K111" s="1" t="s">
        <v>259</v>
      </c>
      <c r="L111" s="1" t="s">
        <v>260</v>
      </c>
      <c r="M111" s="1" t="s">
        <v>261</v>
      </c>
      <c r="N111" s="1" t="s">
        <v>267</v>
      </c>
      <c r="O111" s="1" t="s">
        <v>267</v>
      </c>
      <c r="P111" s="1" t="s">
        <v>264</v>
      </c>
      <c r="Q111" s="1" t="s">
        <v>265</v>
      </c>
      <c r="R111" s="1" t="s">
        <v>266</v>
      </c>
      <c r="S111" s="1" t="s">
        <v>267</v>
      </c>
      <c r="T111" s="1" t="s">
        <v>268</v>
      </c>
      <c r="U111" s="1" t="s">
        <v>269</v>
      </c>
      <c r="V111" s="1" t="s">
        <v>270</v>
      </c>
      <c r="W111" s="1" t="s">
        <v>271</v>
      </c>
      <c r="X111" s="1" t="s">
        <v>265</v>
      </c>
      <c r="Y111" s="1" t="s">
        <v>275</v>
      </c>
      <c r="Z111" s="1" t="s">
        <v>255</v>
      </c>
      <c r="AA111">
        <f>COUNTIF(A111:Z111,'a-z'!A$1)</f>
        <v>3</v>
      </c>
      <c r="AB111">
        <f>COUNTIF(A111:Z111,'a-z'!B$1)</f>
        <v>1</v>
      </c>
      <c r="AC111">
        <f>COUNTIF(A111:Z111,'a-z'!C$1)</f>
        <v>1</v>
      </c>
      <c r="AD111">
        <f>COUNTIF(A111:Z111,'a-z'!D$1)</f>
        <v>1</v>
      </c>
      <c r="AE111">
        <f>COUNTIF(A111:Z111,'a-z'!E$1)</f>
        <v>1</v>
      </c>
      <c r="AF111">
        <f>COUNTIF(A111:Z111,'a-z'!F$1)</f>
        <v>1</v>
      </c>
      <c r="AG111">
        <f>COUNTIF(A111:Z111,'a-z'!G$1)</f>
        <v>1</v>
      </c>
      <c r="AH111">
        <f>COUNTIF(A111:Z111,'a-z'!H$1)</f>
        <v>1</v>
      </c>
      <c r="AI111">
        <f>COUNTIF(A111:Z111,'a-z'!I$1)</f>
        <v>0</v>
      </c>
      <c r="AJ111">
        <f>COUNTIF(A111:Z111,'a-z'!J$1)</f>
        <v>1</v>
      </c>
      <c r="AK111">
        <f>COUNTIF(A111:Z111,'a-z'!K$1)</f>
        <v>1</v>
      </c>
      <c r="AL111">
        <f>COUNTIF(A111:Z111,'a-z'!L$1)</f>
        <v>1</v>
      </c>
      <c r="AM111">
        <f>COUNTIF(A111:Z111,'a-z'!M$1)</f>
        <v>1</v>
      </c>
      <c r="AN111">
        <f>COUNTIF(A111:Z111,'a-z'!N$1)</f>
        <v>1</v>
      </c>
      <c r="AO111">
        <f>COUNTIF(A111:Z111,'a-z'!O$1)</f>
        <v>1</v>
      </c>
      <c r="AP111">
        <f>COUNTIF(A111:Z111,'a-z'!P$1)</f>
        <v>1</v>
      </c>
      <c r="AQ111">
        <f>COUNTIF(A111:Z111,'a-z'!Q$1)</f>
        <v>0</v>
      </c>
      <c r="AR111">
        <f>COUNTIF(A111:Z111,'a-z'!R$1)</f>
        <v>2</v>
      </c>
      <c r="AS111">
        <f>COUNTIF(A111:Z111,'a-z'!S$1)</f>
        <v>1</v>
      </c>
      <c r="AT111">
        <f>COUNTIF(A111:Z111,'a-z'!T$1)</f>
        <v>1</v>
      </c>
      <c r="AU111">
        <f>COUNTIF(A111:Z111,'a-z'!U$1)</f>
        <v>1</v>
      </c>
      <c r="AV111">
        <f>COUNTIF(A111:Z111,'a-z'!V$1)</f>
        <v>1</v>
      </c>
      <c r="AW111">
        <f>COUNTIF(A111:Z111,'a-z'!W$1)</f>
        <v>1</v>
      </c>
      <c r="AX111">
        <f>COUNTIF(A111:Z111,'a-z'!X$1)</f>
        <v>1</v>
      </c>
      <c r="AY111">
        <f>COUNTIF(A111:Z111,'a-z'!Y$1)</f>
        <v>0</v>
      </c>
      <c r="AZ111">
        <f>COUNTIF(A111:Z111,'a-z'!Z$1)</f>
        <v>1</v>
      </c>
      <c r="BA111" s="3">
        <f t="shared" si="4"/>
        <v>1</v>
      </c>
      <c r="BB111" s="3">
        <f t="shared" si="5"/>
        <v>1</v>
      </c>
      <c r="BC111">
        <f t="shared" si="6"/>
        <v>1</v>
      </c>
      <c r="BD111">
        <f t="shared" si="7"/>
        <v>1</v>
      </c>
    </row>
    <row r="112" spans="1:56" x14ac:dyDescent="0.25">
      <c r="A112" s="1" t="s">
        <v>262</v>
      </c>
      <c r="B112" s="1" t="s">
        <v>251</v>
      </c>
      <c r="C112" s="1" t="s">
        <v>252</v>
      </c>
      <c r="D112" s="1" t="s">
        <v>253</v>
      </c>
      <c r="E112" s="1" t="s">
        <v>254</v>
      </c>
      <c r="F112" s="1" t="s">
        <v>273</v>
      </c>
      <c r="G112" s="1" t="s">
        <v>274</v>
      </c>
      <c r="H112" s="1" t="s">
        <v>256</v>
      </c>
      <c r="I112" s="1" t="s">
        <v>259</v>
      </c>
      <c r="J112" s="1" t="s">
        <v>258</v>
      </c>
      <c r="K112" s="1" t="s">
        <v>259</v>
      </c>
      <c r="L112" s="1" t="s">
        <v>260</v>
      </c>
      <c r="M112" s="1" t="s">
        <v>262</v>
      </c>
      <c r="N112" s="1" t="s">
        <v>262</v>
      </c>
      <c r="O112" s="1" t="s">
        <v>263</v>
      </c>
      <c r="P112" s="1" t="s">
        <v>264</v>
      </c>
      <c r="Q112" s="1" t="s">
        <v>265</v>
      </c>
      <c r="R112" s="1" t="s">
        <v>266</v>
      </c>
      <c r="S112" s="1" t="s">
        <v>267</v>
      </c>
      <c r="T112" s="1" t="s">
        <v>268</v>
      </c>
      <c r="U112" s="1" t="s">
        <v>269</v>
      </c>
      <c r="V112" s="1" t="s">
        <v>270</v>
      </c>
      <c r="W112" s="1" t="s">
        <v>271</v>
      </c>
      <c r="X112" s="1" t="s">
        <v>272</v>
      </c>
      <c r="Y112" s="1" t="s">
        <v>275</v>
      </c>
      <c r="Z112" s="1" t="s">
        <v>255</v>
      </c>
      <c r="AA112">
        <f>COUNTIF(A112:Z112,'a-z'!A$1)</f>
        <v>1</v>
      </c>
      <c r="AB112">
        <f>COUNTIF(A112:Z112,'a-z'!B$1)</f>
        <v>1</v>
      </c>
      <c r="AC112">
        <f>COUNTIF(A112:Z112,'a-z'!C$1)</f>
        <v>1</v>
      </c>
      <c r="AD112">
        <f>COUNTIF(A112:Z112,'a-z'!D$1)</f>
        <v>1</v>
      </c>
      <c r="AE112">
        <f>COUNTIF(A112:Z112,'a-z'!E$1)</f>
        <v>1</v>
      </c>
      <c r="AF112">
        <f>COUNTIF(A112:Z112,'a-z'!F$1)</f>
        <v>1</v>
      </c>
      <c r="AG112">
        <f>COUNTIF(A112:Z112,'a-z'!G$1)</f>
        <v>1</v>
      </c>
      <c r="AH112">
        <f>COUNTIF(A112:Z112,'a-z'!H$1)</f>
        <v>1</v>
      </c>
      <c r="AI112">
        <f>COUNTIF(A112:Z112,'a-z'!I$1)</f>
        <v>1</v>
      </c>
      <c r="AJ112">
        <f>COUNTIF(A112:Z112,'a-z'!J$1)</f>
        <v>1</v>
      </c>
      <c r="AK112">
        <f>COUNTIF(A112:Z112,'a-z'!K$1)</f>
        <v>1</v>
      </c>
      <c r="AL112">
        <f>COUNTIF(A112:Z112,'a-z'!L$1)</f>
        <v>1</v>
      </c>
      <c r="AM112">
        <f>COUNTIF(A112:Z112,'a-z'!M$1)</f>
        <v>1</v>
      </c>
      <c r="AN112">
        <f>COUNTIF(A112:Z112,'a-z'!N$1)</f>
        <v>2</v>
      </c>
      <c r="AO112">
        <f>COUNTIF(A112:Z112,'a-z'!O$1)</f>
        <v>0</v>
      </c>
      <c r="AP112">
        <f>COUNTIF(A112:Z112,'a-z'!P$1)</f>
        <v>1</v>
      </c>
      <c r="AQ112">
        <f>COUNTIF(A112:Z112,'a-z'!Q$1)</f>
        <v>3</v>
      </c>
      <c r="AR112">
        <f>COUNTIF(A112:Z112,'a-z'!R$1)</f>
        <v>1</v>
      </c>
      <c r="AS112">
        <f>COUNTIF(A112:Z112,'a-z'!S$1)</f>
        <v>1</v>
      </c>
      <c r="AT112">
        <f>COUNTIF(A112:Z112,'a-z'!T$1)</f>
        <v>0</v>
      </c>
      <c r="AU112">
        <f>COUNTIF(A112:Z112,'a-z'!U$1)</f>
        <v>1</v>
      </c>
      <c r="AV112">
        <f>COUNTIF(A112:Z112,'a-z'!V$1)</f>
        <v>1</v>
      </c>
      <c r="AW112">
        <f>COUNTIF(A112:Z112,'a-z'!W$1)</f>
        <v>1</v>
      </c>
      <c r="AX112">
        <f>COUNTIF(A112:Z112,'a-z'!X$1)</f>
        <v>0</v>
      </c>
      <c r="AY112">
        <f>COUNTIF(A112:Z112,'a-z'!Y$1)</f>
        <v>1</v>
      </c>
      <c r="AZ112">
        <f>COUNTIF(A112:Z112,'a-z'!Z$1)</f>
        <v>1</v>
      </c>
      <c r="BA112" s="3">
        <f t="shared" si="4"/>
        <v>1</v>
      </c>
      <c r="BB112" s="3">
        <f t="shared" si="5"/>
        <v>1</v>
      </c>
      <c r="BC112">
        <f t="shared" si="6"/>
        <v>1</v>
      </c>
      <c r="BD112">
        <f t="shared" si="7"/>
        <v>1</v>
      </c>
    </row>
    <row r="113" spans="1:56" x14ac:dyDescent="0.25">
      <c r="A113" s="1" t="s">
        <v>250</v>
      </c>
      <c r="B113" s="1" t="s">
        <v>251</v>
      </c>
      <c r="C113" s="1" t="s">
        <v>252</v>
      </c>
      <c r="D113" s="1" t="s">
        <v>253</v>
      </c>
      <c r="E113" s="1" t="s">
        <v>254</v>
      </c>
      <c r="F113" s="1" t="s">
        <v>273</v>
      </c>
      <c r="G113" s="1" t="s">
        <v>274</v>
      </c>
      <c r="H113" s="1" t="s">
        <v>256</v>
      </c>
      <c r="I113" s="1" t="s">
        <v>257</v>
      </c>
      <c r="J113" s="1" t="s">
        <v>258</v>
      </c>
      <c r="K113" s="1" t="s">
        <v>259</v>
      </c>
      <c r="L113" s="1" t="s">
        <v>260</v>
      </c>
      <c r="M113" s="1" t="s">
        <v>261</v>
      </c>
      <c r="N113" s="1" t="s">
        <v>262</v>
      </c>
      <c r="O113" s="1" t="s">
        <v>263</v>
      </c>
      <c r="P113" s="1" t="s">
        <v>264</v>
      </c>
      <c r="Q113" s="1" t="s">
        <v>265</v>
      </c>
      <c r="R113" s="1" t="s">
        <v>266</v>
      </c>
      <c r="S113" s="1" t="s">
        <v>266</v>
      </c>
      <c r="T113" s="1" t="s">
        <v>268</v>
      </c>
      <c r="U113" s="1" t="s">
        <v>269</v>
      </c>
      <c r="V113" s="1" t="s">
        <v>270</v>
      </c>
      <c r="W113" s="1" t="s">
        <v>259</v>
      </c>
      <c r="X113" s="1" t="s">
        <v>260</v>
      </c>
      <c r="Y113" s="1" t="s">
        <v>275</v>
      </c>
      <c r="Z113" s="1" t="s">
        <v>255</v>
      </c>
      <c r="AA113">
        <f>COUNTIF(A113:Z113,'a-z'!A$1)</f>
        <v>0</v>
      </c>
      <c r="AB113">
        <f>COUNTIF(A113:Z113,'a-z'!B$1)</f>
        <v>1</v>
      </c>
      <c r="AC113">
        <f>COUNTIF(A113:Z113,'a-z'!C$1)</f>
        <v>2</v>
      </c>
      <c r="AD113">
        <f>COUNTIF(A113:Z113,'a-z'!D$1)</f>
        <v>1</v>
      </c>
      <c r="AE113">
        <f>COUNTIF(A113:Z113,'a-z'!E$1)</f>
        <v>1</v>
      </c>
      <c r="AF113">
        <f>COUNTIF(A113:Z113,'a-z'!F$1)</f>
        <v>1</v>
      </c>
      <c r="AG113">
        <f>COUNTIF(A113:Z113,'a-z'!G$1)</f>
        <v>1</v>
      </c>
      <c r="AH113">
        <f>COUNTIF(A113:Z113,'a-z'!H$1)</f>
        <v>1</v>
      </c>
      <c r="AI113">
        <f>COUNTIF(A113:Z113,'a-z'!I$1)</f>
        <v>0</v>
      </c>
      <c r="AJ113">
        <f>COUNTIF(A113:Z113,'a-z'!J$1)</f>
        <v>1</v>
      </c>
      <c r="AK113">
        <f>COUNTIF(A113:Z113,'a-z'!K$1)</f>
        <v>1</v>
      </c>
      <c r="AL113">
        <f>COUNTIF(A113:Z113,'a-z'!L$1)</f>
        <v>1</v>
      </c>
      <c r="AM113">
        <f>COUNTIF(A113:Z113,'a-z'!M$1)</f>
        <v>1</v>
      </c>
      <c r="AN113">
        <f>COUNTIF(A113:Z113,'a-z'!N$1)</f>
        <v>2</v>
      </c>
      <c r="AO113">
        <f>COUNTIF(A113:Z113,'a-z'!O$1)</f>
        <v>1</v>
      </c>
      <c r="AP113">
        <f>COUNTIF(A113:Z113,'a-z'!P$1)</f>
        <v>1</v>
      </c>
      <c r="AQ113">
        <f>COUNTIF(A113:Z113,'a-z'!Q$1)</f>
        <v>1</v>
      </c>
      <c r="AR113">
        <f>COUNTIF(A113:Z113,'a-z'!R$1)</f>
        <v>1</v>
      </c>
      <c r="AS113">
        <f>COUNTIF(A113:Z113,'a-z'!S$1)</f>
        <v>2</v>
      </c>
      <c r="AT113">
        <f>COUNTIF(A113:Z113,'a-z'!T$1)</f>
        <v>1</v>
      </c>
      <c r="AU113">
        <f>COUNTIF(A113:Z113,'a-z'!U$1)</f>
        <v>1</v>
      </c>
      <c r="AV113">
        <f>COUNTIF(A113:Z113,'a-z'!V$1)</f>
        <v>1</v>
      </c>
      <c r="AW113">
        <f>COUNTIF(A113:Z113,'a-z'!W$1)</f>
        <v>1</v>
      </c>
      <c r="AX113">
        <f>COUNTIF(A113:Z113,'a-z'!X$1)</f>
        <v>1</v>
      </c>
      <c r="AY113">
        <f>COUNTIF(A113:Z113,'a-z'!Y$1)</f>
        <v>1</v>
      </c>
      <c r="AZ113">
        <f>COUNTIF(A113:Z113,'a-z'!Z$1)</f>
        <v>0</v>
      </c>
      <c r="BA113" s="3">
        <f t="shared" si="4"/>
        <v>3</v>
      </c>
      <c r="BB113" s="3">
        <f t="shared" si="5"/>
        <v>0</v>
      </c>
      <c r="BC113">
        <f t="shared" si="6"/>
        <v>1</v>
      </c>
      <c r="BD113">
        <f t="shared" si="7"/>
        <v>0</v>
      </c>
    </row>
    <row r="114" spans="1:56" x14ac:dyDescent="0.25">
      <c r="A114" s="1" t="s">
        <v>250</v>
      </c>
      <c r="B114" s="1" t="s">
        <v>251</v>
      </c>
      <c r="C114" s="1" t="s">
        <v>252</v>
      </c>
      <c r="D114" s="1" t="s">
        <v>253</v>
      </c>
      <c r="E114" s="1" t="s">
        <v>254</v>
      </c>
      <c r="F114" s="1" t="s">
        <v>273</v>
      </c>
      <c r="G114" s="1" t="s">
        <v>274</v>
      </c>
      <c r="H114" s="1" t="s">
        <v>256</v>
      </c>
      <c r="I114" s="1" t="s">
        <v>257</v>
      </c>
      <c r="J114" s="1" t="s">
        <v>263</v>
      </c>
      <c r="K114" s="1" t="s">
        <v>259</v>
      </c>
      <c r="L114" s="1" t="s">
        <v>260</v>
      </c>
      <c r="M114" s="1" t="s">
        <v>261</v>
      </c>
      <c r="N114" s="1" t="s">
        <v>262</v>
      </c>
      <c r="O114" s="1" t="s">
        <v>273</v>
      </c>
      <c r="P114" s="1" t="s">
        <v>264</v>
      </c>
      <c r="Q114" s="1" t="s">
        <v>265</v>
      </c>
      <c r="R114" s="1" t="s">
        <v>260</v>
      </c>
      <c r="S114" s="1" t="s">
        <v>267</v>
      </c>
      <c r="T114" s="1" t="s">
        <v>268</v>
      </c>
      <c r="U114" s="1" t="s">
        <v>269</v>
      </c>
      <c r="V114" s="1" t="s">
        <v>270</v>
      </c>
      <c r="W114" s="1" t="s">
        <v>271</v>
      </c>
      <c r="X114" s="1" t="s">
        <v>272</v>
      </c>
      <c r="Y114" s="1" t="s">
        <v>275</v>
      </c>
      <c r="Z114" s="1" t="s">
        <v>255</v>
      </c>
      <c r="AA114">
        <f>COUNTIF(A114:Z114,'a-z'!A$1)</f>
        <v>1</v>
      </c>
      <c r="AB114">
        <f>COUNTIF(A114:Z114,'a-z'!B$1)</f>
        <v>1</v>
      </c>
      <c r="AC114">
        <f>COUNTIF(A114:Z114,'a-z'!C$1)</f>
        <v>2</v>
      </c>
      <c r="AD114">
        <f>COUNTIF(A114:Z114,'a-z'!D$1)</f>
        <v>2</v>
      </c>
      <c r="AE114">
        <f>COUNTIF(A114:Z114,'a-z'!E$1)</f>
        <v>1</v>
      </c>
      <c r="AF114">
        <f>COUNTIF(A114:Z114,'a-z'!F$1)</f>
        <v>0</v>
      </c>
      <c r="AG114">
        <f>COUNTIF(A114:Z114,'a-z'!G$1)</f>
        <v>1</v>
      </c>
      <c r="AH114">
        <f>COUNTIF(A114:Z114,'a-z'!H$1)</f>
        <v>1</v>
      </c>
      <c r="AI114">
        <f>COUNTIF(A114:Z114,'a-z'!I$1)</f>
        <v>1</v>
      </c>
      <c r="AJ114">
        <f>COUNTIF(A114:Z114,'a-z'!J$1)</f>
        <v>1</v>
      </c>
      <c r="AK114">
        <f>COUNTIF(A114:Z114,'a-z'!K$1)</f>
        <v>1</v>
      </c>
      <c r="AL114">
        <f>COUNTIF(A114:Z114,'a-z'!L$1)</f>
        <v>1</v>
      </c>
      <c r="AM114">
        <f>COUNTIF(A114:Z114,'a-z'!M$1)</f>
        <v>1</v>
      </c>
      <c r="AN114">
        <f>COUNTIF(A114:Z114,'a-z'!N$1)</f>
        <v>1</v>
      </c>
      <c r="AO114">
        <f>COUNTIF(A114:Z114,'a-z'!O$1)</f>
        <v>1</v>
      </c>
      <c r="AP114">
        <f>COUNTIF(A114:Z114,'a-z'!P$1)</f>
        <v>1</v>
      </c>
      <c r="AQ114">
        <f>COUNTIF(A114:Z114,'a-z'!Q$1)</f>
        <v>1</v>
      </c>
      <c r="AR114">
        <f>COUNTIF(A114:Z114,'a-z'!R$1)</f>
        <v>1</v>
      </c>
      <c r="AS114">
        <f>COUNTIF(A114:Z114,'a-z'!S$1)</f>
        <v>0</v>
      </c>
      <c r="AT114">
        <f>COUNTIF(A114:Z114,'a-z'!T$1)</f>
        <v>1</v>
      </c>
      <c r="AU114">
        <f>COUNTIF(A114:Z114,'a-z'!U$1)</f>
        <v>1</v>
      </c>
      <c r="AV114">
        <f>COUNTIF(A114:Z114,'a-z'!V$1)</f>
        <v>1</v>
      </c>
      <c r="AW114">
        <f>COUNTIF(A114:Z114,'a-z'!W$1)</f>
        <v>1</v>
      </c>
      <c r="AX114">
        <f>COUNTIF(A114:Z114,'a-z'!X$1)</f>
        <v>1</v>
      </c>
      <c r="AY114">
        <f>COUNTIF(A114:Z114,'a-z'!Y$1)</f>
        <v>1</v>
      </c>
      <c r="AZ114">
        <f>COUNTIF(A114:Z114,'a-z'!Z$1)</f>
        <v>1</v>
      </c>
      <c r="BA114" s="3">
        <f t="shared" si="4"/>
        <v>2</v>
      </c>
      <c r="BB114" s="3">
        <f t="shared" si="5"/>
        <v>0</v>
      </c>
      <c r="BC114">
        <f t="shared" si="6"/>
        <v>1</v>
      </c>
      <c r="BD114">
        <f t="shared" si="7"/>
        <v>0</v>
      </c>
    </row>
    <row r="115" spans="1:56" x14ac:dyDescent="0.25">
      <c r="A115" s="1" t="s">
        <v>250</v>
      </c>
      <c r="B115" s="1" t="s">
        <v>251</v>
      </c>
      <c r="C115" s="1" t="s">
        <v>272</v>
      </c>
      <c r="D115" s="1" t="s">
        <v>253</v>
      </c>
      <c r="E115" s="1" t="s">
        <v>254</v>
      </c>
      <c r="F115" s="1" t="s">
        <v>273</v>
      </c>
      <c r="G115" s="1" t="s">
        <v>274</v>
      </c>
      <c r="H115" s="1" t="s">
        <v>255</v>
      </c>
      <c r="I115" s="1" t="s">
        <v>257</v>
      </c>
      <c r="J115" s="1" t="s">
        <v>258</v>
      </c>
      <c r="K115" s="1" t="s">
        <v>259</v>
      </c>
      <c r="L115" s="1" t="s">
        <v>260</v>
      </c>
      <c r="M115" s="1" t="s">
        <v>261</v>
      </c>
      <c r="N115" s="1" t="s">
        <v>262</v>
      </c>
      <c r="O115" s="1" t="s">
        <v>272</v>
      </c>
      <c r="P115" s="1" t="s">
        <v>264</v>
      </c>
      <c r="Q115" s="1" t="s">
        <v>265</v>
      </c>
      <c r="R115" s="1" t="s">
        <v>266</v>
      </c>
      <c r="S115" s="1" t="s">
        <v>267</v>
      </c>
      <c r="T115" s="1" t="s">
        <v>268</v>
      </c>
      <c r="U115" s="1" t="s">
        <v>269</v>
      </c>
      <c r="V115" s="1" t="s">
        <v>270</v>
      </c>
      <c r="W115" s="1" t="s">
        <v>271</v>
      </c>
      <c r="X115" s="1" t="s">
        <v>272</v>
      </c>
      <c r="Y115" s="1" t="s">
        <v>275</v>
      </c>
      <c r="Z115" s="1" t="s">
        <v>255</v>
      </c>
      <c r="AA115">
        <f>COUNTIF(A115:Z115,'a-z'!A$1)</f>
        <v>1</v>
      </c>
      <c r="AB115">
        <f>COUNTIF(A115:Z115,'a-z'!B$1)</f>
        <v>1</v>
      </c>
      <c r="AC115">
        <f>COUNTIF(A115:Z115,'a-z'!C$1)</f>
        <v>1</v>
      </c>
      <c r="AD115">
        <f>COUNTIF(A115:Z115,'a-z'!D$1)</f>
        <v>1</v>
      </c>
      <c r="AE115">
        <f>COUNTIF(A115:Z115,'a-z'!E$1)</f>
        <v>1</v>
      </c>
      <c r="AF115">
        <f>COUNTIF(A115:Z115,'a-z'!F$1)</f>
        <v>1</v>
      </c>
      <c r="AG115">
        <f>COUNTIF(A115:Z115,'a-z'!G$1)</f>
        <v>1</v>
      </c>
      <c r="AH115">
        <f>COUNTIF(A115:Z115,'a-z'!H$1)</f>
        <v>1</v>
      </c>
      <c r="AI115">
        <f>COUNTIF(A115:Z115,'a-z'!I$1)</f>
        <v>3</v>
      </c>
      <c r="AJ115">
        <f>COUNTIF(A115:Z115,'a-z'!J$1)</f>
        <v>1</v>
      </c>
      <c r="AK115">
        <f>COUNTIF(A115:Z115,'a-z'!K$1)</f>
        <v>0</v>
      </c>
      <c r="AL115">
        <f>COUNTIF(A115:Z115,'a-z'!L$1)</f>
        <v>0</v>
      </c>
      <c r="AM115">
        <f>COUNTIF(A115:Z115,'a-z'!M$1)</f>
        <v>1</v>
      </c>
      <c r="AN115">
        <f>COUNTIF(A115:Z115,'a-z'!N$1)</f>
        <v>1</v>
      </c>
      <c r="AO115">
        <f>COUNTIF(A115:Z115,'a-z'!O$1)</f>
        <v>1</v>
      </c>
      <c r="AP115">
        <f>COUNTIF(A115:Z115,'a-z'!P$1)</f>
        <v>2</v>
      </c>
      <c r="AQ115">
        <f>COUNTIF(A115:Z115,'a-z'!Q$1)</f>
        <v>1</v>
      </c>
      <c r="AR115">
        <f>COUNTIF(A115:Z115,'a-z'!R$1)</f>
        <v>1</v>
      </c>
      <c r="AS115">
        <f>COUNTIF(A115:Z115,'a-z'!S$1)</f>
        <v>1</v>
      </c>
      <c r="AT115">
        <f>COUNTIF(A115:Z115,'a-z'!T$1)</f>
        <v>1</v>
      </c>
      <c r="AU115">
        <f>COUNTIF(A115:Z115,'a-z'!U$1)</f>
        <v>1</v>
      </c>
      <c r="AV115">
        <f>COUNTIF(A115:Z115,'a-z'!V$1)</f>
        <v>1</v>
      </c>
      <c r="AW115">
        <f>COUNTIF(A115:Z115,'a-z'!W$1)</f>
        <v>1</v>
      </c>
      <c r="AX115">
        <f>COUNTIF(A115:Z115,'a-z'!X$1)</f>
        <v>1</v>
      </c>
      <c r="AY115">
        <f>COUNTIF(A115:Z115,'a-z'!Y$1)</f>
        <v>0</v>
      </c>
      <c r="AZ115">
        <f>COUNTIF(A115:Z115,'a-z'!Z$1)</f>
        <v>1</v>
      </c>
      <c r="BA115" s="3">
        <f t="shared" si="4"/>
        <v>1</v>
      </c>
      <c r="BB115" s="3">
        <f t="shared" si="5"/>
        <v>1</v>
      </c>
      <c r="BC115">
        <f t="shared" si="6"/>
        <v>1</v>
      </c>
      <c r="BD115">
        <f t="shared" si="7"/>
        <v>1</v>
      </c>
    </row>
    <row r="116" spans="1:56" x14ac:dyDescent="0.25">
      <c r="A116" s="1" t="s">
        <v>250</v>
      </c>
      <c r="B116" s="1" t="s">
        <v>251</v>
      </c>
      <c r="C116" s="1" t="s">
        <v>275</v>
      </c>
      <c r="D116" s="1" t="s">
        <v>253</v>
      </c>
      <c r="E116" s="1" t="s">
        <v>254</v>
      </c>
      <c r="F116" s="1" t="s">
        <v>273</v>
      </c>
      <c r="G116" s="1" t="s">
        <v>268</v>
      </c>
      <c r="H116" s="1" t="s">
        <v>256</v>
      </c>
      <c r="I116" s="1" t="s">
        <v>257</v>
      </c>
      <c r="J116" s="1" t="s">
        <v>258</v>
      </c>
      <c r="K116" s="1" t="s">
        <v>259</v>
      </c>
      <c r="L116" s="1" t="s">
        <v>260</v>
      </c>
      <c r="M116" s="1" t="s">
        <v>261</v>
      </c>
      <c r="N116" s="1" t="s">
        <v>262</v>
      </c>
      <c r="O116" s="1" t="s">
        <v>263</v>
      </c>
      <c r="P116" s="1" t="s">
        <v>264</v>
      </c>
      <c r="Q116" s="1" t="s">
        <v>265</v>
      </c>
      <c r="R116" s="1" t="s">
        <v>266</v>
      </c>
      <c r="S116" s="1" t="s">
        <v>267</v>
      </c>
      <c r="T116" s="1" t="s">
        <v>269</v>
      </c>
      <c r="U116" s="1" t="s">
        <v>269</v>
      </c>
      <c r="V116" s="1" t="s">
        <v>270</v>
      </c>
      <c r="W116" s="1" t="s">
        <v>271</v>
      </c>
      <c r="X116" s="1" t="s">
        <v>272</v>
      </c>
      <c r="Y116" s="1" t="s">
        <v>275</v>
      </c>
      <c r="Z116" s="1" t="s">
        <v>255</v>
      </c>
      <c r="AA116">
        <f>COUNTIF(A116:Z116,'a-z'!A$1)</f>
        <v>1</v>
      </c>
      <c r="AB116">
        <f>COUNTIF(A116:Z116,'a-z'!B$1)</f>
        <v>1</v>
      </c>
      <c r="AC116">
        <f>COUNTIF(A116:Z116,'a-z'!C$1)</f>
        <v>1</v>
      </c>
      <c r="AD116">
        <f>COUNTIF(A116:Z116,'a-z'!D$1)</f>
        <v>1</v>
      </c>
      <c r="AE116">
        <f>COUNTIF(A116:Z116,'a-z'!E$1)</f>
        <v>1</v>
      </c>
      <c r="AF116">
        <f>COUNTIF(A116:Z116,'a-z'!F$1)</f>
        <v>1</v>
      </c>
      <c r="AG116">
        <f>COUNTIF(A116:Z116,'a-z'!G$1)</f>
        <v>1</v>
      </c>
      <c r="AH116">
        <f>COUNTIF(A116:Z116,'a-z'!H$1)</f>
        <v>0</v>
      </c>
      <c r="AI116">
        <f>COUNTIF(A116:Z116,'a-z'!I$1)</f>
        <v>1</v>
      </c>
      <c r="AJ116">
        <f>COUNTIF(A116:Z116,'a-z'!J$1)</f>
        <v>2</v>
      </c>
      <c r="AK116">
        <f>COUNTIF(A116:Z116,'a-z'!K$1)</f>
        <v>1</v>
      </c>
      <c r="AL116">
        <f>COUNTIF(A116:Z116,'a-z'!L$1)</f>
        <v>0</v>
      </c>
      <c r="AM116">
        <f>COUNTIF(A116:Z116,'a-z'!M$1)</f>
        <v>1</v>
      </c>
      <c r="AN116">
        <f>COUNTIF(A116:Z116,'a-z'!N$1)</f>
        <v>1</v>
      </c>
      <c r="AO116">
        <f>COUNTIF(A116:Z116,'a-z'!O$1)</f>
        <v>1</v>
      </c>
      <c r="AP116">
        <f>COUNTIF(A116:Z116,'a-z'!P$1)</f>
        <v>1</v>
      </c>
      <c r="AQ116">
        <f>COUNTIF(A116:Z116,'a-z'!Q$1)</f>
        <v>1</v>
      </c>
      <c r="AR116">
        <f>COUNTIF(A116:Z116,'a-z'!R$1)</f>
        <v>1</v>
      </c>
      <c r="AS116">
        <f>COUNTIF(A116:Z116,'a-z'!S$1)</f>
        <v>1</v>
      </c>
      <c r="AT116">
        <f>COUNTIF(A116:Z116,'a-z'!T$1)</f>
        <v>1</v>
      </c>
      <c r="AU116">
        <f>COUNTIF(A116:Z116,'a-z'!U$1)</f>
        <v>2</v>
      </c>
      <c r="AV116">
        <f>COUNTIF(A116:Z116,'a-z'!V$1)</f>
        <v>1</v>
      </c>
      <c r="AW116">
        <f>COUNTIF(A116:Z116,'a-z'!W$1)</f>
        <v>1</v>
      </c>
      <c r="AX116">
        <f>COUNTIF(A116:Z116,'a-z'!X$1)</f>
        <v>1</v>
      </c>
      <c r="AY116">
        <f>COUNTIF(A116:Z116,'a-z'!Y$1)</f>
        <v>1</v>
      </c>
      <c r="AZ116">
        <f>COUNTIF(A116:Z116,'a-z'!Z$1)</f>
        <v>1</v>
      </c>
      <c r="BA116" s="3">
        <f t="shared" si="4"/>
        <v>2</v>
      </c>
      <c r="BB116" s="3">
        <f t="shared" si="5"/>
        <v>0</v>
      </c>
      <c r="BC116">
        <f t="shared" si="6"/>
        <v>1</v>
      </c>
      <c r="BD116">
        <f t="shared" si="7"/>
        <v>0</v>
      </c>
    </row>
    <row r="117" spans="1:56" x14ac:dyDescent="0.25">
      <c r="A117" s="1" t="s">
        <v>250</v>
      </c>
      <c r="B117" s="1" t="s">
        <v>251</v>
      </c>
      <c r="C117" s="1" t="s">
        <v>252</v>
      </c>
      <c r="D117" s="1" t="s">
        <v>253</v>
      </c>
      <c r="E117" s="1" t="s">
        <v>268</v>
      </c>
      <c r="F117" s="1" t="s">
        <v>273</v>
      </c>
      <c r="G117" s="1" t="s">
        <v>250</v>
      </c>
      <c r="H117" s="1" t="s">
        <v>256</v>
      </c>
      <c r="I117" s="1" t="s">
        <v>257</v>
      </c>
      <c r="J117" s="1" t="s">
        <v>258</v>
      </c>
      <c r="K117" s="1" t="s">
        <v>259</v>
      </c>
      <c r="L117" s="1" t="s">
        <v>260</v>
      </c>
      <c r="M117" s="1" t="s">
        <v>261</v>
      </c>
      <c r="N117" s="1" t="s">
        <v>262</v>
      </c>
      <c r="O117" s="1" t="s">
        <v>263</v>
      </c>
      <c r="P117" s="1" t="s">
        <v>264</v>
      </c>
      <c r="Q117" s="1" t="s">
        <v>274</v>
      </c>
      <c r="R117" s="1" t="s">
        <v>266</v>
      </c>
      <c r="S117" s="1" t="s">
        <v>267</v>
      </c>
      <c r="T117" s="1" t="s">
        <v>268</v>
      </c>
      <c r="U117" s="1" t="s">
        <v>269</v>
      </c>
      <c r="V117" s="1" t="s">
        <v>270</v>
      </c>
      <c r="W117" s="1" t="s">
        <v>271</v>
      </c>
      <c r="X117" s="1" t="s">
        <v>272</v>
      </c>
      <c r="Y117" s="1" t="s">
        <v>275</v>
      </c>
      <c r="Z117" s="1" t="s">
        <v>255</v>
      </c>
      <c r="AA117">
        <f>COUNTIF(A117:Z117,'a-z'!A$1)</f>
        <v>1</v>
      </c>
      <c r="AB117">
        <f>COUNTIF(A117:Z117,'a-z'!B$1)</f>
        <v>2</v>
      </c>
      <c r="AC117">
        <f>COUNTIF(A117:Z117,'a-z'!C$1)</f>
        <v>1</v>
      </c>
      <c r="AD117">
        <f>COUNTIF(A117:Z117,'a-z'!D$1)</f>
        <v>1</v>
      </c>
      <c r="AE117">
        <f>COUNTIF(A117:Z117,'a-z'!E$1)</f>
        <v>1</v>
      </c>
      <c r="AF117">
        <f>COUNTIF(A117:Z117,'a-z'!F$1)</f>
        <v>1</v>
      </c>
      <c r="AG117">
        <f>COUNTIF(A117:Z117,'a-z'!G$1)</f>
        <v>0</v>
      </c>
      <c r="AH117">
        <f>COUNTIF(A117:Z117,'a-z'!H$1)</f>
        <v>1</v>
      </c>
      <c r="AI117">
        <f>COUNTIF(A117:Z117,'a-z'!I$1)</f>
        <v>1</v>
      </c>
      <c r="AJ117">
        <f>COUNTIF(A117:Z117,'a-z'!J$1)</f>
        <v>1</v>
      </c>
      <c r="AK117">
        <f>COUNTIF(A117:Z117,'a-z'!K$1)</f>
        <v>1</v>
      </c>
      <c r="AL117">
        <f>COUNTIF(A117:Z117,'a-z'!L$1)</f>
        <v>1</v>
      </c>
      <c r="AM117">
        <f>COUNTIF(A117:Z117,'a-z'!M$1)</f>
        <v>1</v>
      </c>
      <c r="AN117">
        <f>COUNTIF(A117:Z117,'a-z'!N$1)</f>
        <v>1</v>
      </c>
      <c r="AO117">
        <f>COUNTIF(A117:Z117,'a-z'!O$1)</f>
        <v>2</v>
      </c>
      <c r="AP117">
        <f>COUNTIF(A117:Z117,'a-z'!P$1)</f>
        <v>1</v>
      </c>
      <c r="AQ117">
        <f>COUNTIF(A117:Z117,'a-z'!Q$1)</f>
        <v>1</v>
      </c>
      <c r="AR117">
        <f>COUNTIF(A117:Z117,'a-z'!R$1)</f>
        <v>0</v>
      </c>
      <c r="AS117">
        <f>COUNTIF(A117:Z117,'a-z'!S$1)</f>
        <v>1</v>
      </c>
      <c r="AT117">
        <f>COUNTIF(A117:Z117,'a-z'!T$1)</f>
        <v>1</v>
      </c>
      <c r="AU117">
        <f>COUNTIF(A117:Z117,'a-z'!U$1)</f>
        <v>1</v>
      </c>
      <c r="AV117">
        <f>COUNTIF(A117:Z117,'a-z'!V$1)</f>
        <v>1</v>
      </c>
      <c r="AW117">
        <f>COUNTIF(A117:Z117,'a-z'!W$1)</f>
        <v>1</v>
      </c>
      <c r="AX117">
        <f>COUNTIF(A117:Z117,'a-z'!X$1)</f>
        <v>1</v>
      </c>
      <c r="AY117">
        <f>COUNTIF(A117:Z117,'a-z'!Y$1)</f>
        <v>1</v>
      </c>
      <c r="AZ117">
        <f>COUNTIF(A117:Z117,'a-z'!Z$1)</f>
        <v>1</v>
      </c>
      <c r="BA117" s="3">
        <f t="shared" si="4"/>
        <v>2</v>
      </c>
      <c r="BB117" s="3">
        <f t="shared" si="5"/>
        <v>0</v>
      </c>
      <c r="BC117">
        <f t="shared" si="6"/>
        <v>1</v>
      </c>
      <c r="BD117">
        <f t="shared" si="7"/>
        <v>0</v>
      </c>
    </row>
    <row r="118" spans="1:56" x14ac:dyDescent="0.25">
      <c r="A118" s="1" t="s">
        <v>254</v>
      </c>
      <c r="B118" s="1" t="s">
        <v>251</v>
      </c>
      <c r="C118" s="1" t="s">
        <v>252</v>
      </c>
      <c r="D118" s="1" t="s">
        <v>253</v>
      </c>
      <c r="E118" s="1" t="s">
        <v>254</v>
      </c>
      <c r="F118" s="1" t="s">
        <v>273</v>
      </c>
      <c r="G118" s="1" t="s">
        <v>274</v>
      </c>
      <c r="H118" s="1" t="s">
        <v>256</v>
      </c>
      <c r="I118" s="1" t="s">
        <v>257</v>
      </c>
      <c r="J118" s="1" t="s">
        <v>260</v>
      </c>
      <c r="K118" s="1" t="s">
        <v>259</v>
      </c>
      <c r="L118" s="1" t="s">
        <v>260</v>
      </c>
      <c r="M118" s="1" t="s">
        <v>261</v>
      </c>
      <c r="N118" s="1" t="s">
        <v>262</v>
      </c>
      <c r="O118" s="1" t="s">
        <v>263</v>
      </c>
      <c r="P118" s="1" t="s">
        <v>264</v>
      </c>
      <c r="Q118" s="1" t="s">
        <v>251</v>
      </c>
      <c r="R118" s="1" t="s">
        <v>266</v>
      </c>
      <c r="S118" s="1" t="s">
        <v>267</v>
      </c>
      <c r="T118" s="1" t="s">
        <v>268</v>
      </c>
      <c r="U118" s="1" t="s">
        <v>269</v>
      </c>
      <c r="V118" s="1" t="s">
        <v>270</v>
      </c>
      <c r="W118" s="1" t="s">
        <v>271</v>
      </c>
      <c r="X118" s="1" t="s">
        <v>272</v>
      </c>
      <c r="Y118" s="1" t="s">
        <v>275</v>
      </c>
      <c r="Z118" s="1" t="s">
        <v>255</v>
      </c>
      <c r="AA118">
        <f>COUNTIF(A118:Z118,'a-z'!A$1)</f>
        <v>1</v>
      </c>
      <c r="AB118">
        <f>COUNTIF(A118:Z118,'a-z'!B$1)</f>
        <v>1</v>
      </c>
      <c r="AC118">
        <f>COUNTIF(A118:Z118,'a-z'!C$1)</f>
        <v>2</v>
      </c>
      <c r="AD118">
        <f>COUNTIF(A118:Z118,'a-z'!D$1)</f>
        <v>1</v>
      </c>
      <c r="AE118">
        <f>COUNTIF(A118:Z118,'a-z'!E$1)</f>
        <v>1</v>
      </c>
      <c r="AF118">
        <f>COUNTIF(A118:Z118,'a-z'!F$1)</f>
        <v>0</v>
      </c>
      <c r="AG118">
        <f>COUNTIF(A118:Z118,'a-z'!G$1)</f>
        <v>2</v>
      </c>
      <c r="AH118">
        <f>COUNTIF(A118:Z118,'a-z'!H$1)</f>
        <v>1</v>
      </c>
      <c r="AI118">
        <f>COUNTIF(A118:Z118,'a-z'!I$1)</f>
        <v>1</v>
      </c>
      <c r="AJ118">
        <f>COUNTIF(A118:Z118,'a-z'!J$1)</f>
        <v>1</v>
      </c>
      <c r="AK118">
        <f>COUNTIF(A118:Z118,'a-z'!K$1)</f>
        <v>1</v>
      </c>
      <c r="AL118">
        <f>COUNTIF(A118:Z118,'a-z'!L$1)</f>
        <v>1</v>
      </c>
      <c r="AM118">
        <f>COUNTIF(A118:Z118,'a-z'!M$1)</f>
        <v>2</v>
      </c>
      <c r="AN118">
        <f>COUNTIF(A118:Z118,'a-z'!N$1)</f>
        <v>1</v>
      </c>
      <c r="AO118">
        <f>COUNTIF(A118:Z118,'a-z'!O$1)</f>
        <v>0</v>
      </c>
      <c r="AP118">
        <f>COUNTIF(A118:Z118,'a-z'!P$1)</f>
        <v>1</v>
      </c>
      <c r="AQ118">
        <f>COUNTIF(A118:Z118,'a-z'!Q$1)</f>
        <v>1</v>
      </c>
      <c r="AR118">
        <f>COUNTIF(A118:Z118,'a-z'!R$1)</f>
        <v>0</v>
      </c>
      <c r="AS118">
        <f>COUNTIF(A118:Z118,'a-z'!S$1)</f>
        <v>1</v>
      </c>
      <c r="AT118">
        <f>COUNTIF(A118:Z118,'a-z'!T$1)</f>
        <v>1</v>
      </c>
      <c r="AU118">
        <f>COUNTIF(A118:Z118,'a-z'!U$1)</f>
        <v>1</v>
      </c>
      <c r="AV118">
        <f>COUNTIF(A118:Z118,'a-z'!V$1)</f>
        <v>1</v>
      </c>
      <c r="AW118">
        <f>COUNTIF(A118:Z118,'a-z'!W$1)</f>
        <v>1</v>
      </c>
      <c r="AX118">
        <f>COUNTIF(A118:Z118,'a-z'!X$1)</f>
        <v>1</v>
      </c>
      <c r="AY118">
        <f>COUNTIF(A118:Z118,'a-z'!Y$1)</f>
        <v>1</v>
      </c>
      <c r="AZ118">
        <f>COUNTIF(A118:Z118,'a-z'!Z$1)</f>
        <v>1</v>
      </c>
      <c r="BA118" s="3">
        <f t="shared" si="4"/>
        <v>3</v>
      </c>
      <c r="BB118" s="3">
        <f t="shared" si="5"/>
        <v>0</v>
      </c>
      <c r="BC118">
        <f t="shared" si="6"/>
        <v>1</v>
      </c>
      <c r="BD118">
        <f t="shared" si="7"/>
        <v>0</v>
      </c>
    </row>
    <row r="119" spans="1:56" x14ac:dyDescent="0.25">
      <c r="A119" s="1" t="s">
        <v>274</v>
      </c>
      <c r="B119" s="1" t="s">
        <v>251</v>
      </c>
      <c r="C119" s="1" t="s">
        <v>252</v>
      </c>
      <c r="D119" s="1" t="s">
        <v>253</v>
      </c>
      <c r="E119" s="1" t="s">
        <v>254</v>
      </c>
      <c r="F119" s="1" t="s">
        <v>273</v>
      </c>
      <c r="G119" s="1" t="s">
        <v>274</v>
      </c>
      <c r="H119" s="1" t="s">
        <v>256</v>
      </c>
      <c r="I119" s="1" t="s">
        <v>257</v>
      </c>
      <c r="J119" s="1" t="s">
        <v>258</v>
      </c>
      <c r="K119" s="1" t="s">
        <v>259</v>
      </c>
      <c r="L119" s="1" t="s">
        <v>260</v>
      </c>
      <c r="M119" s="1" t="s">
        <v>266</v>
      </c>
      <c r="N119" s="1" t="s">
        <v>262</v>
      </c>
      <c r="O119" s="1" t="s">
        <v>263</v>
      </c>
      <c r="P119" s="1" t="s">
        <v>264</v>
      </c>
      <c r="Q119" s="1" t="s">
        <v>265</v>
      </c>
      <c r="R119" s="1" t="s">
        <v>266</v>
      </c>
      <c r="S119" s="1" t="s">
        <v>267</v>
      </c>
      <c r="T119" s="1" t="s">
        <v>268</v>
      </c>
      <c r="U119" s="1" t="s">
        <v>269</v>
      </c>
      <c r="V119" s="1" t="s">
        <v>270</v>
      </c>
      <c r="W119" s="1" t="s">
        <v>271</v>
      </c>
      <c r="X119" s="1" t="s">
        <v>272</v>
      </c>
      <c r="Y119" s="1" t="s">
        <v>273</v>
      </c>
      <c r="Z119" s="1" t="s">
        <v>255</v>
      </c>
      <c r="AA119">
        <f>COUNTIF(A119:Z119,'a-z'!A$1)</f>
        <v>1</v>
      </c>
      <c r="AB119">
        <f>COUNTIF(A119:Z119,'a-z'!B$1)</f>
        <v>1</v>
      </c>
      <c r="AC119">
        <f>COUNTIF(A119:Z119,'a-z'!C$1)</f>
        <v>1</v>
      </c>
      <c r="AD119">
        <f>COUNTIF(A119:Z119,'a-z'!D$1)</f>
        <v>2</v>
      </c>
      <c r="AE119">
        <f>COUNTIF(A119:Z119,'a-z'!E$1)</f>
        <v>1</v>
      </c>
      <c r="AF119">
        <f>COUNTIF(A119:Z119,'a-z'!F$1)</f>
        <v>1</v>
      </c>
      <c r="AG119">
        <f>COUNTIF(A119:Z119,'a-z'!G$1)</f>
        <v>1</v>
      </c>
      <c r="AH119">
        <f>COUNTIF(A119:Z119,'a-z'!H$1)</f>
        <v>2</v>
      </c>
      <c r="AI119">
        <f>COUNTIF(A119:Z119,'a-z'!I$1)</f>
        <v>1</v>
      </c>
      <c r="AJ119">
        <f>COUNTIF(A119:Z119,'a-z'!J$1)</f>
        <v>1</v>
      </c>
      <c r="AK119">
        <f>COUNTIF(A119:Z119,'a-z'!K$1)</f>
        <v>1</v>
      </c>
      <c r="AL119">
        <f>COUNTIF(A119:Z119,'a-z'!L$1)</f>
        <v>1</v>
      </c>
      <c r="AM119">
        <f>COUNTIF(A119:Z119,'a-z'!M$1)</f>
        <v>1</v>
      </c>
      <c r="AN119">
        <f>COUNTIF(A119:Z119,'a-z'!N$1)</f>
        <v>1</v>
      </c>
      <c r="AO119">
        <f>COUNTIF(A119:Z119,'a-z'!O$1)</f>
        <v>0</v>
      </c>
      <c r="AP119">
        <f>COUNTIF(A119:Z119,'a-z'!P$1)</f>
        <v>1</v>
      </c>
      <c r="AQ119">
        <f>COUNTIF(A119:Z119,'a-z'!Q$1)</f>
        <v>1</v>
      </c>
      <c r="AR119">
        <f>COUNTIF(A119:Z119,'a-z'!R$1)</f>
        <v>1</v>
      </c>
      <c r="AS119">
        <f>COUNTIF(A119:Z119,'a-z'!S$1)</f>
        <v>2</v>
      </c>
      <c r="AT119">
        <f>COUNTIF(A119:Z119,'a-z'!T$1)</f>
        <v>0</v>
      </c>
      <c r="AU119">
        <f>COUNTIF(A119:Z119,'a-z'!U$1)</f>
        <v>0</v>
      </c>
      <c r="AV119">
        <f>COUNTIF(A119:Z119,'a-z'!V$1)</f>
        <v>1</v>
      </c>
      <c r="AW119">
        <f>COUNTIF(A119:Z119,'a-z'!W$1)</f>
        <v>1</v>
      </c>
      <c r="AX119">
        <f>COUNTIF(A119:Z119,'a-z'!X$1)</f>
        <v>1</v>
      </c>
      <c r="AY119">
        <f>COUNTIF(A119:Z119,'a-z'!Y$1)</f>
        <v>1</v>
      </c>
      <c r="AZ119">
        <f>COUNTIF(A119:Z119,'a-z'!Z$1)</f>
        <v>1</v>
      </c>
      <c r="BA119" s="3">
        <f t="shared" si="4"/>
        <v>3</v>
      </c>
      <c r="BB119" s="3">
        <f t="shared" si="5"/>
        <v>0</v>
      </c>
      <c r="BC119">
        <f t="shared" si="6"/>
        <v>1</v>
      </c>
      <c r="BD119">
        <f t="shared" si="7"/>
        <v>0</v>
      </c>
    </row>
    <row r="120" spans="1:56" x14ac:dyDescent="0.25">
      <c r="A120" s="1" t="s">
        <v>250</v>
      </c>
      <c r="B120" s="1" t="s">
        <v>251</v>
      </c>
      <c r="C120" s="1" t="s">
        <v>252</v>
      </c>
      <c r="D120" s="1" t="s">
        <v>253</v>
      </c>
      <c r="E120" s="1" t="s">
        <v>254</v>
      </c>
      <c r="F120" s="1" t="s">
        <v>273</v>
      </c>
      <c r="G120" s="1" t="s">
        <v>274</v>
      </c>
      <c r="H120" s="1" t="s">
        <v>256</v>
      </c>
      <c r="I120" s="1" t="s">
        <v>257</v>
      </c>
      <c r="J120" s="1" t="s">
        <v>258</v>
      </c>
      <c r="K120" s="1" t="s">
        <v>261</v>
      </c>
      <c r="L120" s="1" t="s">
        <v>271</v>
      </c>
      <c r="M120" s="1" t="s">
        <v>261</v>
      </c>
      <c r="N120" s="1" t="s">
        <v>262</v>
      </c>
      <c r="O120" s="1" t="s">
        <v>263</v>
      </c>
      <c r="P120" s="1" t="s">
        <v>261</v>
      </c>
      <c r="Q120" s="1" t="s">
        <v>265</v>
      </c>
      <c r="R120" s="1" t="s">
        <v>266</v>
      </c>
      <c r="S120" s="1" t="s">
        <v>267</v>
      </c>
      <c r="T120" s="1" t="s">
        <v>268</v>
      </c>
      <c r="U120" s="1" t="s">
        <v>269</v>
      </c>
      <c r="V120" s="1" t="s">
        <v>270</v>
      </c>
      <c r="W120" s="1" t="s">
        <v>271</v>
      </c>
      <c r="X120" s="1" t="s">
        <v>272</v>
      </c>
      <c r="Y120" s="1" t="s">
        <v>275</v>
      </c>
      <c r="Z120" s="1" t="s">
        <v>255</v>
      </c>
      <c r="AA120">
        <f>COUNTIF(A120:Z120,'a-z'!A$1)</f>
        <v>1</v>
      </c>
      <c r="AB120">
        <f>COUNTIF(A120:Z120,'a-z'!B$1)</f>
        <v>1</v>
      </c>
      <c r="AC120">
        <f>COUNTIF(A120:Z120,'a-z'!C$1)</f>
        <v>0</v>
      </c>
      <c r="AD120">
        <f>COUNTIF(A120:Z120,'a-z'!D$1)</f>
        <v>1</v>
      </c>
      <c r="AE120">
        <f>COUNTIF(A120:Z120,'a-z'!E$1)</f>
        <v>0</v>
      </c>
      <c r="AF120">
        <f>COUNTIF(A120:Z120,'a-z'!F$1)</f>
        <v>1</v>
      </c>
      <c r="AG120">
        <f>COUNTIF(A120:Z120,'a-z'!G$1)</f>
        <v>1</v>
      </c>
      <c r="AH120">
        <f>COUNTIF(A120:Z120,'a-z'!H$1)</f>
        <v>1</v>
      </c>
      <c r="AI120">
        <f>COUNTIF(A120:Z120,'a-z'!I$1)</f>
        <v>1</v>
      </c>
      <c r="AJ120">
        <f>COUNTIF(A120:Z120,'a-z'!J$1)</f>
        <v>1</v>
      </c>
      <c r="AK120">
        <f>COUNTIF(A120:Z120,'a-z'!K$1)</f>
        <v>1</v>
      </c>
      <c r="AL120">
        <f>COUNTIF(A120:Z120,'a-z'!L$1)</f>
        <v>1</v>
      </c>
      <c r="AM120">
        <f>COUNTIF(A120:Z120,'a-z'!M$1)</f>
        <v>1</v>
      </c>
      <c r="AN120">
        <f>COUNTIF(A120:Z120,'a-z'!N$1)</f>
        <v>0</v>
      </c>
      <c r="AO120">
        <f>COUNTIF(A120:Z120,'a-z'!O$1)</f>
        <v>1</v>
      </c>
      <c r="AP120">
        <f>COUNTIF(A120:Z120,'a-z'!P$1)</f>
        <v>1</v>
      </c>
      <c r="AQ120">
        <f>COUNTIF(A120:Z120,'a-z'!Q$1)</f>
        <v>1</v>
      </c>
      <c r="AR120">
        <f>COUNTIF(A120:Z120,'a-z'!R$1)</f>
        <v>1</v>
      </c>
      <c r="AS120">
        <f>COUNTIF(A120:Z120,'a-z'!S$1)</f>
        <v>1</v>
      </c>
      <c r="AT120">
        <f>COUNTIF(A120:Z120,'a-z'!T$1)</f>
        <v>3</v>
      </c>
      <c r="AU120">
        <f>COUNTIF(A120:Z120,'a-z'!U$1)</f>
        <v>1</v>
      </c>
      <c r="AV120">
        <f>COUNTIF(A120:Z120,'a-z'!V$1)</f>
        <v>1</v>
      </c>
      <c r="AW120">
        <f>COUNTIF(A120:Z120,'a-z'!W$1)</f>
        <v>1</v>
      </c>
      <c r="AX120">
        <f>COUNTIF(A120:Z120,'a-z'!X$1)</f>
        <v>1</v>
      </c>
      <c r="AY120">
        <f>COUNTIF(A120:Z120,'a-z'!Y$1)</f>
        <v>1</v>
      </c>
      <c r="AZ120">
        <f>COUNTIF(A120:Z120,'a-z'!Z$1)</f>
        <v>2</v>
      </c>
      <c r="BA120" s="3">
        <f t="shared" si="4"/>
        <v>1</v>
      </c>
      <c r="BB120" s="3">
        <f t="shared" si="5"/>
        <v>1</v>
      </c>
      <c r="BC120">
        <f t="shared" si="6"/>
        <v>1</v>
      </c>
      <c r="BD120">
        <f t="shared" si="7"/>
        <v>1</v>
      </c>
    </row>
    <row r="121" spans="1:56" x14ac:dyDescent="0.25">
      <c r="A121" s="1" t="s">
        <v>250</v>
      </c>
      <c r="B121" s="1" t="s">
        <v>251</v>
      </c>
      <c r="C121" s="1" t="s">
        <v>252</v>
      </c>
      <c r="D121" s="1" t="s">
        <v>253</v>
      </c>
      <c r="E121" s="1" t="s">
        <v>254</v>
      </c>
      <c r="F121" s="1" t="s">
        <v>273</v>
      </c>
      <c r="G121" s="1" t="s">
        <v>274</v>
      </c>
      <c r="H121" s="1" t="s">
        <v>256</v>
      </c>
      <c r="I121" s="1" t="s">
        <v>257</v>
      </c>
      <c r="J121" s="1" t="s">
        <v>258</v>
      </c>
      <c r="K121" s="1" t="s">
        <v>259</v>
      </c>
      <c r="L121" s="1" t="s">
        <v>267</v>
      </c>
      <c r="M121" s="1" t="s">
        <v>261</v>
      </c>
      <c r="N121" s="1" t="s">
        <v>262</v>
      </c>
      <c r="O121" s="1" t="s">
        <v>263</v>
      </c>
      <c r="P121" s="1" t="s">
        <v>264</v>
      </c>
      <c r="Q121" s="1" t="s">
        <v>264</v>
      </c>
      <c r="R121" s="1" t="s">
        <v>266</v>
      </c>
      <c r="S121" s="1" t="s">
        <v>267</v>
      </c>
      <c r="T121" s="1" t="s">
        <v>268</v>
      </c>
      <c r="U121" s="1" t="s">
        <v>269</v>
      </c>
      <c r="V121" s="1" t="s">
        <v>268</v>
      </c>
      <c r="W121" s="1" t="s">
        <v>271</v>
      </c>
      <c r="X121" s="1" t="s">
        <v>272</v>
      </c>
      <c r="Y121" s="1" t="s">
        <v>275</v>
      </c>
      <c r="Z121" s="1" t="s">
        <v>255</v>
      </c>
      <c r="AA121">
        <f>COUNTIF(A121:Z121,'a-z'!A$1)</f>
        <v>2</v>
      </c>
      <c r="AB121">
        <f>COUNTIF(A121:Z121,'a-z'!B$1)</f>
        <v>2</v>
      </c>
      <c r="AC121">
        <f>COUNTIF(A121:Z121,'a-z'!C$1)</f>
        <v>0</v>
      </c>
      <c r="AD121">
        <f>COUNTIF(A121:Z121,'a-z'!D$1)</f>
        <v>1</v>
      </c>
      <c r="AE121">
        <f>COUNTIF(A121:Z121,'a-z'!E$1)</f>
        <v>2</v>
      </c>
      <c r="AF121">
        <f>COUNTIF(A121:Z121,'a-z'!F$1)</f>
        <v>1</v>
      </c>
      <c r="AG121">
        <f>COUNTIF(A121:Z121,'a-z'!G$1)</f>
        <v>1</v>
      </c>
      <c r="AH121">
        <f>COUNTIF(A121:Z121,'a-z'!H$1)</f>
        <v>1</v>
      </c>
      <c r="AI121">
        <f>COUNTIF(A121:Z121,'a-z'!I$1)</f>
        <v>1</v>
      </c>
      <c r="AJ121">
        <f>COUNTIF(A121:Z121,'a-z'!J$1)</f>
        <v>1</v>
      </c>
      <c r="AK121">
        <f>COUNTIF(A121:Z121,'a-z'!K$1)</f>
        <v>1</v>
      </c>
      <c r="AL121">
        <f>COUNTIF(A121:Z121,'a-z'!L$1)</f>
        <v>1</v>
      </c>
      <c r="AM121">
        <f>COUNTIF(A121:Z121,'a-z'!M$1)</f>
        <v>1</v>
      </c>
      <c r="AN121">
        <f>COUNTIF(A121:Z121,'a-z'!N$1)</f>
        <v>1</v>
      </c>
      <c r="AO121">
        <f>COUNTIF(A121:Z121,'a-z'!O$1)</f>
        <v>1</v>
      </c>
      <c r="AP121">
        <f>COUNTIF(A121:Z121,'a-z'!P$1)</f>
        <v>1</v>
      </c>
      <c r="AQ121">
        <f>COUNTIF(A121:Z121,'a-z'!Q$1)</f>
        <v>1</v>
      </c>
      <c r="AR121">
        <f>COUNTIF(A121:Z121,'a-z'!R$1)</f>
        <v>0</v>
      </c>
      <c r="AS121">
        <f>COUNTIF(A121:Z121,'a-z'!S$1)</f>
        <v>1</v>
      </c>
      <c r="AT121">
        <f>COUNTIF(A121:Z121,'a-z'!T$1)</f>
        <v>1</v>
      </c>
      <c r="AU121">
        <f>COUNTIF(A121:Z121,'a-z'!U$1)</f>
        <v>1</v>
      </c>
      <c r="AV121">
        <f>COUNTIF(A121:Z121,'a-z'!V$1)</f>
        <v>1</v>
      </c>
      <c r="AW121">
        <f>COUNTIF(A121:Z121,'a-z'!W$1)</f>
        <v>0</v>
      </c>
      <c r="AX121">
        <f>COUNTIF(A121:Z121,'a-z'!X$1)</f>
        <v>1</v>
      </c>
      <c r="AY121">
        <f>COUNTIF(A121:Z121,'a-z'!Y$1)</f>
        <v>1</v>
      </c>
      <c r="AZ121">
        <f>COUNTIF(A121:Z121,'a-z'!Z$1)</f>
        <v>1</v>
      </c>
      <c r="BA121" s="3">
        <f t="shared" si="4"/>
        <v>3</v>
      </c>
      <c r="BB121" s="3">
        <f t="shared" si="5"/>
        <v>0</v>
      </c>
      <c r="BC121">
        <f t="shared" si="6"/>
        <v>1</v>
      </c>
      <c r="BD121">
        <f t="shared" si="7"/>
        <v>0</v>
      </c>
    </row>
    <row r="122" spans="1:56" x14ac:dyDescent="0.25">
      <c r="A122" s="1" t="s">
        <v>250</v>
      </c>
      <c r="B122" s="1" t="s">
        <v>251</v>
      </c>
      <c r="C122" s="1" t="s">
        <v>252</v>
      </c>
      <c r="D122" s="1" t="s">
        <v>253</v>
      </c>
      <c r="E122" s="1" t="s">
        <v>250</v>
      </c>
      <c r="F122" s="1" t="s">
        <v>273</v>
      </c>
      <c r="G122" s="1" t="s">
        <v>274</v>
      </c>
      <c r="H122" s="1" t="s">
        <v>256</v>
      </c>
      <c r="I122" s="1" t="s">
        <v>257</v>
      </c>
      <c r="J122" s="1" t="s">
        <v>258</v>
      </c>
      <c r="K122" s="1" t="s">
        <v>259</v>
      </c>
      <c r="L122" s="1" t="s">
        <v>260</v>
      </c>
      <c r="M122" s="1" t="s">
        <v>261</v>
      </c>
      <c r="N122" s="1" t="s">
        <v>262</v>
      </c>
      <c r="O122" s="1" t="s">
        <v>268</v>
      </c>
      <c r="P122" s="1" t="s">
        <v>272</v>
      </c>
      <c r="Q122" s="1" t="s">
        <v>265</v>
      </c>
      <c r="R122" s="1" t="s">
        <v>266</v>
      </c>
      <c r="S122" s="1" t="s">
        <v>267</v>
      </c>
      <c r="T122" s="1" t="s">
        <v>268</v>
      </c>
      <c r="U122" s="1" t="s">
        <v>269</v>
      </c>
      <c r="V122" s="1" t="s">
        <v>270</v>
      </c>
      <c r="W122" s="1" t="s">
        <v>271</v>
      </c>
      <c r="X122" s="1" t="s">
        <v>272</v>
      </c>
      <c r="Y122" s="1" t="s">
        <v>275</v>
      </c>
      <c r="Z122" s="1" t="s">
        <v>255</v>
      </c>
      <c r="AA122">
        <f>COUNTIF(A122:Z122,'a-z'!A$1)</f>
        <v>1</v>
      </c>
      <c r="AB122">
        <f>COUNTIF(A122:Z122,'a-z'!B$1)</f>
        <v>2</v>
      </c>
      <c r="AC122">
        <f>COUNTIF(A122:Z122,'a-z'!C$1)</f>
        <v>1</v>
      </c>
      <c r="AD122">
        <f>COUNTIF(A122:Z122,'a-z'!D$1)</f>
        <v>1</v>
      </c>
      <c r="AE122">
        <f>COUNTIF(A122:Z122,'a-z'!E$1)</f>
        <v>0</v>
      </c>
      <c r="AF122">
        <f>COUNTIF(A122:Z122,'a-z'!F$1)</f>
        <v>1</v>
      </c>
      <c r="AG122">
        <f>COUNTIF(A122:Z122,'a-z'!G$1)</f>
        <v>0</v>
      </c>
      <c r="AH122">
        <f>COUNTIF(A122:Z122,'a-z'!H$1)</f>
        <v>1</v>
      </c>
      <c r="AI122">
        <f>COUNTIF(A122:Z122,'a-z'!I$1)</f>
        <v>2</v>
      </c>
      <c r="AJ122">
        <f>COUNTIF(A122:Z122,'a-z'!J$1)</f>
        <v>1</v>
      </c>
      <c r="AK122">
        <f>COUNTIF(A122:Z122,'a-z'!K$1)</f>
        <v>1</v>
      </c>
      <c r="AL122">
        <f>COUNTIF(A122:Z122,'a-z'!L$1)</f>
        <v>1</v>
      </c>
      <c r="AM122">
        <f>COUNTIF(A122:Z122,'a-z'!M$1)</f>
        <v>1</v>
      </c>
      <c r="AN122">
        <f>COUNTIF(A122:Z122,'a-z'!N$1)</f>
        <v>1</v>
      </c>
      <c r="AO122">
        <f>COUNTIF(A122:Z122,'a-z'!O$1)</f>
        <v>2</v>
      </c>
      <c r="AP122">
        <f>COUNTIF(A122:Z122,'a-z'!P$1)</f>
        <v>1</v>
      </c>
      <c r="AQ122">
        <f>COUNTIF(A122:Z122,'a-z'!Q$1)</f>
        <v>1</v>
      </c>
      <c r="AR122">
        <f>COUNTIF(A122:Z122,'a-z'!R$1)</f>
        <v>1</v>
      </c>
      <c r="AS122">
        <f>COUNTIF(A122:Z122,'a-z'!S$1)</f>
        <v>1</v>
      </c>
      <c r="AT122">
        <f>COUNTIF(A122:Z122,'a-z'!T$1)</f>
        <v>1</v>
      </c>
      <c r="AU122">
        <f>COUNTIF(A122:Z122,'a-z'!U$1)</f>
        <v>1</v>
      </c>
      <c r="AV122">
        <f>COUNTIF(A122:Z122,'a-z'!V$1)</f>
        <v>1</v>
      </c>
      <c r="AW122">
        <f>COUNTIF(A122:Z122,'a-z'!W$1)</f>
        <v>1</v>
      </c>
      <c r="AX122">
        <f>COUNTIF(A122:Z122,'a-z'!X$1)</f>
        <v>1</v>
      </c>
      <c r="AY122">
        <f>COUNTIF(A122:Z122,'a-z'!Y$1)</f>
        <v>0</v>
      </c>
      <c r="AZ122">
        <f>COUNTIF(A122:Z122,'a-z'!Z$1)</f>
        <v>1</v>
      </c>
      <c r="BA122" s="3">
        <f t="shared" si="4"/>
        <v>3</v>
      </c>
      <c r="BB122" s="3">
        <f t="shared" si="5"/>
        <v>0</v>
      </c>
      <c r="BC122">
        <f t="shared" si="6"/>
        <v>1</v>
      </c>
      <c r="BD122">
        <f t="shared" si="7"/>
        <v>0</v>
      </c>
    </row>
    <row r="123" spans="1:56" x14ac:dyDescent="0.25">
      <c r="A123" s="1" t="s">
        <v>250</v>
      </c>
      <c r="B123" s="1" t="s">
        <v>251</v>
      </c>
      <c r="C123" s="1" t="s">
        <v>252</v>
      </c>
      <c r="D123" s="1" t="s">
        <v>253</v>
      </c>
      <c r="E123" s="1" t="s">
        <v>254</v>
      </c>
      <c r="F123" s="1" t="s">
        <v>273</v>
      </c>
      <c r="G123" s="1" t="s">
        <v>274</v>
      </c>
      <c r="H123" s="1" t="s">
        <v>266</v>
      </c>
      <c r="I123" s="1" t="s">
        <v>272</v>
      </c>
      <c r="J123" s="1" t="s">
        <v>258</v>
      </c>
      <c r="K123" s="1" t="s">
        <v>259</v>
      </c>
      <c r="L123" s="1" t="s">
        <v>260</v>
      </c>
      <c r="M123" s="1" t="s">
        <v>261</v>
      </c>
      <c r="N123" s="1" t="s">
        <v>262</v>
      </c>
      <c r="O123" s="1" t="s">
        <v>263</v>
      </c>
      <c r="P123" s="1" t="s">
        <v>264</v>
      </c>
      <c r="Q123" s="1" t="s">
        <v>265</v>
      </c>
      <c r="R123" s="1" t="s">
        <v>266</v>
      </c>
      <c r="S123" s="1" t="s">
        <v>267</v>
      </c>
      <c r="T123" s="1" t="s">
        <v>268</v>
      </c>
      <c r="U123" s="1" t="s">
        <v>269</v>
      </c>
      <c r="V123" s="1" t="s">
        <v>270</v>
      </c>
      <c r="W123" s="1" t="s">
        <v>271</v>
      </c>
      <c r="X123" s="1" t="s">
        <v>272</v>
      </c>
      <c r="Y123" s="1" t="s">
        <v>250</v>
      </c>
      <c r="Z123" s="1" t="s">
        <v>255</v>
      </c>
      <c r="AA123">
        <f>COUNTIF(A123:Z123,'a-z'!A$1)</f>
        <v>1</v>
      </c>
      <c r="AB123">
        <f>COUNTIF(A123:Z123,'a-z'!B$1)</f>
        <v>1</v>
      </c>
      <c r="AC123">
        <f>COUNTIF(A123:Z123,'a-z'!C$1)</f>
        <v>1</v>
      </c>
      <c r="AD123">
        <f>COUNTIF(A123:Z123,'a-z'!D$1)</f>
        <v>1</v>
      </c>
      <c r="AE123">
        <f>COUNTIF(A123:Z123,'a-z'!E$1)</f>
        <v>1</v>
      </c>
      <c r="AF123">
        <f>COUNTIF(A123:Z123,'a-z'!F$1)</f>
        <v>1</v>
      </c>
      <c r="AG123">
        <f>COUNTIF(A123:Z123,'a-z'!G$1)</f>
        <v>1</v>
      </c>
      <c r="AH123">
        <f>COUNTIF(A123:Z123,'a-z'!H$1)</f>
        <v>1</v>
      </c>
      <c r="AI123">
        <f>COUNTIF(A123:Z123,'a-z'!I$1)</f>
        <v>2</v>
      </c>
      <c r="AJ123">
        <f>COUNTIF(A123:Z123,'a-z'!J$1)</f>
        <v>1</v>
      </c>
      <c r="AK123">
        <f>COUNTIF(A123:Z123,'a-z'!K$1)</f>
        <v>0</v>
      </c>
      <c r="AL123">
        <f>COUNTIF(A123:Z123,'a-z'!L$1)</f>
        <v>1</v>
      </c>
      <c r="AM123">
        <f>COUNTIF(A123:Z123,'a-z'!M$1)</f>
        <v>1</v>
      </c>
      <c r="AN123">
        <f>COUNTIF(A123:Z123,'a-z'!N$1)</f>
        <v>1</v>
      </c>
      <c r="AO123">
        <f>COUNTIF(A123:Z123,'a-z'!O$1)</f>
        <v>2</v>
      </c>
      <c r="AP123">
        <f>COUNTIF(A123:Z123,'a-z'!P$1)</f>
        <v>1</v>
      </c>
      <c r="AQ123">
        <f>COUNTIF(A123:Z123,'a-z'!Q$1)</f>
        <v>1</v>
      </c>
      <c r="AR123">
        <f>COUNTIF(A123:Z123,'a-z'!R$1)</f>
        <v>1</v>
      </c>
      <c r="AS123">
        <f>COUNTIF(A123:Z123,'a-z'!S$1)</f>
        <v>2</v>
      </c>
      <c r="AT123">
        <f>COUNTIF(A123:Z123,'a-z'!T$1)</f>
        <v>1</v>
      </c>
      <c r="AU123">
        <f>COUNTIF(A123:Z123,'a-z'!U$1)</f>
        <v>0</v>
      </c>
      <c r="AV123">
        <f>COUNTIF(A123:Z123,'a-z'!V$1)</f>
        <v>1</v>
      </c>
      <c r="AW123">
        <f>COUNTIF(A123:Z123,'a-z'!W$1)</f>
        <v>1</v>
      </c>
      <c r="AX123">
        <f>COUNTIF(A123:Z123,'a-z'!X$1)</f>
        <v>0</v>
      </c>
      <c r="AY123">
        <f>COUNTIF(A123:Z123,'a-z'!Y$1)</f>
        <v>1</v>
      </c>
      <c r="AZ123">
        <f>COUNTIF(A123:Z123,'a-z'!Z$1)</f>
        <v>1</v>
      </c>
      <c r="BA123" s="3">
        <f t="shared" si="4"/>
        <v>3</v>
      </c>
      <c r="BB123" s="3">
        <f t="shared" si="5"/>
        <v>0</v>
      </c>
      <c r="BC123">
        <f t="shared" si="6"/>
        <v>1</v>
      </c>
      <c r="BD123">
        <f t="shared" si="7"/>
        <v>0</v>
      </c>
    </row>
    <row r="124" spans="1:56" x14ac:dyDescent="0.25">
      <c r="A124" s="1" t="s">
        <v>250</v>
      </c>
      <c r="B124" s="1" t="s">
        <v>263</v>
      </c>
      <c r="C124" s="1" t="s">
        <v>253</v>
      </c>
      <c r="D124" s="1" t="s">
        <v>253</v>
      </c>
      <c r="E124" s="1" t="s">
        <v>254</v>
      </c>
      <c r="F124" s="1" t="s">
        <v>273</v>
      </c>
      <c r="G124" s="1" t="s">
        <v>274</v>
      </c>
      <c r="H124" s="1" t="s">
        <v>256</v>
      </c>
      <c r="I124" s="1" t="s">
        <v>257</v>
      </c>
      <c r="J124" s="1" t="s">
        <v>258</v>
      </c>
      <c r="K124" s="1" t="s">
        <v>259</v>
      </c>
      <c r="L124" s="1" t="s">
        <v>260</v>
      </c>
      <c r="M124" s="1" t="s">
        <v>261</v>
      </c>
      <c r="N124" s="1" t="s">
        <v>262</v>
      </c>
      <c r="O124" s="1" t="s">
        <v>263</v>
      </c>
      <c r="P124" s="1" t="s">
        <v>264</v>
      </c>
      <c r="Q124" s="1" t="s">
        <v>265</v>
      </c>
      <c r="R124" s="1" t="s">
        <v>266</v>
      </c>
      <c r="S124" s="1" t="s">
        <v>267</v>
      </c>
      <c r="T124" s="1" t="s">
        <v>268</v>
      </c>
      <c r="U124" s="1" t="s">
        <v>269</v>
      </c>
      <c r="V124" s="1" t="s">
        <v>270</v>
      </c>
      <c r="W124" s="1" t="s">
        <v>271</v>
      </c>
      <c r="X124" s="1" t="s">
        <v>272</v>
      </c>
      <c r="Y124" s="1" t="s">
        <v>259</v>
      </c>
      <c r="Z124" s="1" t="s">
        <v>255</v>
      </c>
      <c r="AA124">
        <f>COUNTIF(A124:Z124,'a-z'!A$1)</f>
        <v>1</v>
      </c>
      <c r="AB124">
        <f>COUNTIF(A124:Z124,'a-z'!B$1)</f>
        <v>1</v>
      </c>
      <c r="AC124">
        <f>COUNTIF(A124:Z124,'a-z'!C$1)</f>
        <v>1</v>
      </c>
      <c r="AD124">
        <f>COUNTIF(A124:Z124,'a-z'!D$1)</f>
        <v>1</v>
      </c>
      <c r="AE124">
        <f>COUNTIF(A124:Z124,'a-z'!E$1)</f>
        <v>1</v>
      </c>
      <c r="AF124">
        <f>COUNTIF(A124:Z124,'a-z'!F$1)</f>
        <v>1</v>
      </c>
      <c r="AG124">
        <f>COUNTIF(A124:Z124,'a-z'!G$1)</f>
        <v>1</v>
      </c>
      <c r="AH124">
        <f>COUNTIF(A124:Z124,'a-z'!H$1)</f>
        <v>1</v>
      </c>
      <c r="AI124">
        <f>COUNTIF(A124:Z124,'a-z'!I$1)</f>
        <v>1</v>
      </c>
      <c r="AJ124">
        <f>COUNTIF(A124:Z124,'a-z'!J$1)</f>
        <v>1</v>
      </c>
      <c r="AK124">
        <f>COUNTIF(A124:Z124,'a-z'!K$1)</f>
        <v>1</v>
      </c>
      <c r="AL124">
        <f>COUNTIF(A124:Z124,'a-z'!L$1)</f>
        <v>0</v>
      </c>
      <c r="AM124">
        <f>COUNTIF(A124:Z124,'a-z'!M$1)</f>
        <v>0</v>
      </c>
      <c r="AN124">
        <f>COUNTIF(A124:Z124,'a-z'!N$1)</f>
        <v>2</v>
      </c>
      <c r="AO124">
        <f>COUNTIF(A124:Z124,'a-z'!O$1)</f>
        <v>1</v>
      </c>
      <c r="AP124">
        <f>COUNTIF(A124:Z124,'a-z'!P$1)</f>
        <v>1</v>
      </c>
      <c r="AQ124">
        <f>COUNTIF(A124:Z124,'a-z'!Q$1)</f>
        <v>1</v>
      </c>
      <c r="AR124">
        <f>COUNTIF(A124:Z124,'a-z'!R$1)</f>
        <v>1</v>
      </c>
      <c r="AS124">
        <f>COUNTIF(A124:Z124,'a-z'!S$1)</f>
        <v>1</v>
      </c>
      <c r="AT124">
        <f>COUNTIF(A124:Z124,'a-z'!T$1)</f>
        <v>1</v>
      </c>
      <c r="AU124">
        <f>COUNTIF(A124:Z124,'a-z'!U$1)</f>
        <v>0</v>
      </c>
      <c r="AV124">
        <f>COUNTIF(A124:Z124,'a-z'!V$1)</f>
        <v>2</v>
      </c>
      <c r="AW124">
        <f>COUNTIF(A124:Z124,'a-z'!W$1)</f>
        <v>1</v>
      </c>
      <c r="AX124">
        <f>COUNTIF(A124:Z124,'a-z'!X$1)</f>
        <v>1</v>
      </c>
      <c r="AY124">
        <f>COUNTIF(A124:Z124,'a-z'!Y$1)</f>
        <v>2</v>
      </c>
      <c r="AZ124">
        <f>COUNTIF(A124:Z124,'a-z'!Z$1)</f>
        <v>1</v>
      </c>
      <c r="BA124" s="3">
        <f t="shared" si="4"/>
        <v>3</v>
      </c>
      <c r="BB124" s="3">
        <f t="shared" si="5"/>
        <v>0</v>
      </c>
      <c r="BC124">
        <f t="shared" si="6"/>
        <v>1</v>
      </c>
      <c r="BD124">
        <f t="shared" si="7"/>
        <v>0</v>
      </c>
    </row>
    <row r="125" spans="1:56" x14ac:dyDescent="0.25">
      <c r="A125" s="1" t="s">
        <v>262</v>
      </c>
      <c r="B125" s="1" t="s">
        <v>251</v>
      </c>
      <c r="C125" s="1" t="s">
        <v>252</v>
      </c>
      <c r="D125" s="1" t="s">
        <v>253</v>
      </c>
      <c r="E125" s="1" t="s">
        <v>254</v>
      </c>
      <c r="F125" s="1" t="s">
        <v>273</v>
      </c>
      <c r="G125" s="1" t="s">
        <v>274</v>
      </c>
      <c r="H125" s="1" t="s">
        <v>256</v>
      </c>
      <c r="I125" s="1" t="s">
        <v>257</v>
      </c>
      <c r="J125" s="1" t="s">
        <v>258</v>
      </c>
      <c r="K125" s="1" t="s">
        <v>259</v>
      </c>
      <c r="L125" s="1" t="s">
        <v>260</v>
      </c>
      <c r="M125" s="1" t="s">
        <v>261</v>
      </c>
      <c r="N125" s="1" t="s">
        <v>262</v>
      </c>
      <c r="O125" s="1" t="s">
        <v>263</v>
      </c>
      <c r="P125" s="1" t="s">
        <v>264</v>
      </c>
      <c r="Q125" s="1" t="s">
        <v>265</v>
      </c>
      <c r="R125" s="1" t="s">
        <v>266</v>
      </c>
      <c r="S125" s="1" t="s">
        <v>273</v>
      </c>
      <c r="T125" s="1" t="s">
        <v>268</v>
      </c>
      <c r="U125" s="1" t="s">
        <v>267</v>
      </c>
      <c r="V125" s="1" t="s">
        <v>270</v>
      </c>
      <c r="W125" s="1" t="s">
        <v>271</v>
      </c>
      <c r="X125" s="1" t="s">
        <v>272</v>
      </c>
      <c r="Y125" s="1" t="s">
        <v>275</v>
      </c>
      <c r="Z125" s="1" t="s">
        <v>255</v>
      </c>
      <c r="AA125">
        <f>COUNTIF(A125:Z125,'a-z'!A$1)</f>
        <v>1</v>
      </c>
      <c r="AB125">
        <f>COUNTIF(A125:Z125,'a-z'!B$1)</f>
        <v>1</v>
      </c>
      <c r="AC125">
        <f>COUNTIF(A125:Z125,'a-z'!C$1)</f>
        <v>1</v>
      </c>
      <c r="AD125">
        <f>COUNTIF(A125:Z125,'a-z'!D$1)</f>
        <v>2</v>
      </c>
      <c r="AE125">
        <f>COUNTIF(A125:Z125,'a-z'!E$1)</f>
        <v>1</v>
      </c>
      <c r="AF125">
        <f>COUNTIF(A125:Z125,'a-z'!F$1)</f>
        <v>1</v>
      </c>
      <c r="AG125">
        <f>COUNTIF(A125:Z125,'a-z'!G$1)</f>
        <v>1</v>
      </c>
      <c r="AH125">
        <f>COUNTIF(A125:Z125,'a-z'!H$1)</f>
        <v>1</v>
      </c>
      <c r="AI125">
        <f>COUNTIF(A125:Z125,'a-z'!I$1)</f>
        <v>1</v>
      </c>
      <c r="AJ125">
        <f>COUNTIF(A125:Z125,'a-z'!J$1)</f>
        <v>0</v>
      </c>
      <c r="AK125">
        <f>COUNTIF(A125:Z125,'a-z'!K$1)</f>
        <v>1</v>
      </c>
      <c r="AL125">
        <f>COUNTIF(A125:Z125,'a-z'!L$1)</f>
        <v>1</v>
      </c>
      <c r="AM125">
        <f>COUNTIF(A125:Z125,'a-z'!M$1)</f>
        <v>1</v>
      </c>
      <c r="AN125">
        <f>COUNTIF(A125:Z125,'a-z'!N$1)</f>
        <v>1</v>
      </c>
      <c r="AO125">
        <f>COUNTIF(A125:Z125,'a-z'!O$1)</f>
        <v>0</v>
      </c>
      <c r="AP125">
        <f>COUNTIF(A125:Z125,'a-z'!P$1)</f>
        <v>1</v>
      </c>
      <c r="AQ125">
        <f>COUNTIF(A125:Z125,'a-z'!Q$1)</f>
        <v>2</v>
      </c>
      <c r="AR125">
        <f>COUNTIF(A125:Z125,'a-z'!R$1)</f>
        <v>1</v>
      </c>
      <c r="AS125">
        <f>COUNTIF(A125:Z125,'a-z'!S$1)</f>
        <v>1</v>
      </c>
      <c r="AT125">
        <f>COUNTIF(A125:Z125,'a-z'!T$1)</f>
        <v>1</v>
      </c>
      <c r="AU125">
        <f>COUNTIF(A125:Z125,'a-z'!U$1)</f>
        <v>1</v>
      </c>
      <c r="AV125">
        <f>COUNTIF(A125:Z125,'a-z'!V$1)</f>
        <v>1</v>
      </c>
      <c r="AW125">
        <f>COUNTIF(A125:Z125,'a-z'!W$1)</f>
        <v>1</v>
      </c>
      <c r="AX125">
        <f>COUNTIF(A125:Z125,'a-z'!X$1)</f>
        <v>1</v>
      </c>
      <c r="AY125">
        <f>COUNTIF(A125:Z125,'a-z'!Y$1)</f>
        <v>1</v>
      </c>
      <c r="AZ125">
        <f>COUNTIF(A125:Z125,'a-z'!Z$1)</f>
        <v>1</v>
      </c>
      <c r="BA125" s="3">
        <f t="shared" si="4"/>
        <v>2</v>
      </c>
      <c r="BB125" s="3">
        <f t="shared" si="5"/>
        <v>0</v>
      </c>
      <c r="BC125">
        <f t="shared" si="6"/>
        <v>1</v>
      </c>
      <c r="BD125">
        <f t="shared" si="7"/>
        <v>0</v>
      </c>
    </row>
    <row r="126" spans="1:56" x14ac:dyDescent="0.25">
      <c r="A126" s="1" t="s">
        <v>250</v>
      </c>
      <c r="B126" s="1" t="s">
        <v>251</v>
      </c>
      <c r="C126" s="1" t="s">
        <v>252</v>
      </c>
      <c r="D126" s="1" t="s">
        <v>253</v>
      </c>
      <c r="E126" s="1" t="s">
        <v>254</v>
      </c>
      <c r="F126" s="1" t="s">
        <v>275</v>
      </c>
      <c r="G126" s="1" t="s">
        <v>274</v>
      </c>
      <c r="H126" s="1" t="s">
        <v>256</v>
      </c>
      <c r="I126" s="1" t="s">
        <v>257</v>
      </c>
      <c r="J126" s="1" t="s">
        <v>258</v>
      </c>
      <c r="K126" s="1" t="s">
        <v>259</v>
      </c>
      <c r="L126" s="1" t="s">
        <v>260</v>
      </c>
      <c r="M126" s="1" t="s">
        <v>275</v>
      </c>
      <c r="N126" s="1" t="s">
        <v>262</v>
      </c>
      <c r="O126" s="1" t="s">
        <v>263</v>
      </c>
      <c r="P126" s="1" t="s">
        <v>264</v>
      </c>
      <c r="Q126" s="1" t="s">
        <v>265</v>
      </c>
      <c r="R126" s="1" t="s">
        <v>266</v>
      </c>
      <c r="S126" s="1" t="s">
        <v>267</v>
      </c>
      <c r="T126" s="1" t="s">
        <v>268</v>
      </c>
      <c r="U126" s="1" t="s">
        <v>269</v>
      </c>
      <c r="V126" s="1" t="s">
        <v>270</v>
      </c>
      <c r="W126" s="1" t="s">
        <v>271</v>
      </c>
      <c r="X126" s="1" t="s">
        <v>272</v>
      </c>
      <c r="Y126" s="1" t="s">
        <v>255</v>
      </c>
      <c r="Z126" s="1" t="s">
        <v>255</v>
      </c>
      <c r="AA126">
        <f>COUNTIF(A126:Z126,'a-z'!A$1)</f>
        <v>1</v>
      </c>
      <c r="AB126">
        <f>COUNTIF(A126:Z126,'a-z'!B$1)</f>
        <v>1</v>
      </c>
      <c r="AC126">
        <f>COUNTIF(A126:Z126,'a-z'!C$1)</f>
        <v>1</v>
      </c>
      <c r="AD126">
        <f>COUNTIF(A126:Z126,'a-z'!D$1)</f>
        <v>0</v>
      </c>
      <c r="AE126">
        <f>COUNTIF(A126:Z126,'a-z'!E$1)</f>
        <v>1</v>
      </c>
      <c r="AF126">
        <f>COUNTIF(A126:Z126,'a-z'!F$1)</f>
        <v>1</v>
      </c>
      <c r="AG126">
        <f>COUNTIF(A126:Z126,'a-z'!G$1)</f>
        <v>1</v>
      </c>
      <c r="AH126">
        <f>COUNTIF(A126:Z126,'a-z'!H$1)</f>
        <v>1</v>
      </c>
      <c r="AI126">
        <f>COUNTIF(A126:Z126,'a-z'!I$1)</f>
        <v>1</v>
      </c>
      <c r="AJ126">
        <f>COUNTIF(A126:Z126,'a-z'!J$1)</f>
        <v>1</v>
      </c>
      <c r="AK126">
        <f>COUNTIF(A126:Z126,'a-z'!K$1)</f>
        <v>1</v>
      </c>
      <c r="AL126">
        <f>COUNTIF(A126:Z126,'a-z'!L$1)</f>
        <v>1</v>
      </c>
      <c r="AM126">
        <f>COUNTIF(A126:Z126,'a-z'!M$1)</f>
        <v>1</v>
      </c>
      <c r="AN126">
        <f>COUNTIF(A126:Z126,'a-z'!N$1)</f>
        <v>1</v>
      </c>
      <c r="AO126">
        <f>COUNTIF(A126:Z126,'a-z'!O$1)</f>
        <v>1</v>
      </c>
      <c r="AP126">
        <f>COUNTIF(A126:Z126,'a-z'!P$1)</f>
        <v>2</v>
      </c>
      <c r="AQ126">
        <f>COUNTIF(A126:Z126,'a-z'!Q$1)</f>
        <v>1</v>
      </c>
      <c r="AR126">
        <f>COUNTIF(A126:Z126,'a-z'!R$1)</f>
        <v>1</v>
      </c>
      <c r="AS126">
        <f>COUNTIF(A126:Z126,'a-z'!S$1)</f>
        <v>1</v>
      </c>
      <c r="AT126">
        <f>COUNTIF(A126:Z126,'a-z'!T$1)</f>
        <v>0</v>
      </c>
      <c r="AU126">
        <f>COUNTIF(A126:Z126,'a-z'!U$1)</f>
        <v>2</v>
      </c>
      <c r="AV126">
        <f>COUNTIF(A126:Z126,'a-z'!V$1)</f>
        <v>1</v>
      </c>
      <c r="AW126">
        <f>COUNTIF(A126:Z126,'a-z'!W$1)</f>
        <v>1</v>
      </c>
      <c r="AX126">
        <f>COUNTIF(A126:Z126,'a-z'!X$1)</f>
        <v>1</v>
      </c>
      <c r="AY126">
        <f>COUNTIF(A126:Z126,'a-z'!Y$1)</f>
        <v>1</v>
      </c>
      <c r="AZ126">
        <f>COUNTIF(A126:Z126,'a-z'!Z$1)</f>
        <v>1</v>
      </c>
      <c r="BA126" s="3">
        <f t="shared" si="4"/>
        <v>2</v>
      </c>
      <c r="BB126" s="3">
        <f t="shared" si="5"/>
        <v>0</v>
      </c>
      <c r="BC126">
        <f t="shared" si="6"/>
        <v>1</v>
      </c>
      <c r="BD126">
        <f t="shared" si="7"/>
        <v>0</v>
      </c>
    </row>
    <row r="127" spans="1:56" x14ac:dyDescent="0.25">
      <c r="A127" s="1" t="s">
        <v>250</v>
      </c>
      <c r="B127" s="1" t="s">
        <v>251</v>
      </c>
      <c r="C127" s="1" t="s">
        <v>266</v>
      </c>
      <c r="D127" s="1" t="s">
        <v>255</v>
      </c>
      <c r="E127" s="1" t="s">
        <v>254</v>
      </c>
      <c r="F127" s="1" t="s">
        <v>273</v>
      </c>
      <c r="G127" s="1" t="s">
        <v>274</v>
      </c>
      <c r="H127" s="1" t="s">
        <v>256</v>
      </c>
      <c r="I127" s="1" t="s">
        <v>257</v>
      </c>
      <c r="J127" s="1" t="s">
        <v>258</v>
      </c>
      <c r="K127" s="1" t="s">
        <v>259</v>
      </c>
      <c r="L127" s="1" t="s">
        <v>260</v>
      </c>
      <c r="M127" s="1" t="s">
        <v>261</v>
      </c>
      <c r="N127" s="1" t="s">
        <v>262</v>
      </c>
      <c r="O127" s="1" t="s">
        <v>263</v>
      </c>
      <c r="P127" s="1" t="s">
        <v>264</v>
      </c>
      <c r="Q127" s="1" t="s">
        <v>265</v>
      </c>
      <c r="R127" s="1" t="s">
        <v>266</v>
      </c>
      <c r="S127" s="1" t="s">
        <v>267</v>
      </c>
      <c r="T127" s="1" t="s">
        <v>268</v>
      </c>
      <c r="U127" s="1" t="s">
        <v>269</v>
      </c>
      <c r="V127" s="1" t="s">
        <v>270</v>
      </c>
      <c r="W127" s="1" t="s">
        <v>271</v>
      </c>
      <c r="X127" s="1" t="s">
        <v>272</v>
      </c>
      <c r="Y127" s="1" t="s">
        <v>258</v>
      </c>
      <c r="Z127" s="1" t="s">
        <v>255</v>
      </c>
      <c r="AA127">
        <f>COUNTIF(A127:Z127,'a-z'!A$1)</f>
        <v>1</v>
      </c>
      <c r="AB127">
        <f>COUNTIF(A127:Z127,'a-z'!B$1)</f>
        <v>1</v>
      </c>
      <c r="AC127">
        <f>COUNTIF(A127:Z127,'a-z'!C$1)</f>
        <v>1</v>
      </c>
      <c r="AD127">
        <f>COUNTIF(A127:Z127,'a-z'!D$1)</f>
        <v>1</v>
      </c>
      <c r="AE127">
        <f>COUNTIF(A127:Z127,'a-z'!E$1)</f>
        <v>1</v>
      </c>
      <c r="AF127">
        <f>COUNTIF(A127:Z127,'a-z'!F$1)</f>
        <v>2</v>
      </c>
      <c r="AG127">
        <f>COUNTIF(A127:Z127,'a-z'!G$1)</f>
        <v>1</v>
      </c>
      <c r="AH127">
        <f>COUNTIF(A127:Z127,'a-z'!H$1)</f>
        <v>1</v>
      </c>
      <c r="AI127">
        <f>COUNTIF(A127:Z127,'a-z'!I$1)</f>
        <v>1</v>
      </c>
      <c r="AJ127">
        <f>COUNTIF(A127:Z127,'a-z'!J$1)</f>
        <v>1</v>
      </c>
      <c r="AK127">
        <f>COUNTIF(A127:Z127,'a-z'!K$1)</f>
        <v>1</v>
      </c>
      <c r="AL127">
        <f>COUNTIF(A127:Z127,'a-z'!L$1)</f>
        <v>0</v>
      </c>
      <c r="AM127">
        <f>COUNTIF(A127:Z127,'a-z'!M$1)</f>
        <v>1</v>
      </c>
      <c r="AN127">
        <f>COUNTIF(A127:Z127,'a-z'!N$1)</f>
        <v>1</v>
      </c>
      <c r="AO127">
        <f>COUNTIF(A127:Z127,'a-z'!O$1)</f>
        <v>1</v>
      </c>
      <c r="AP127">
        <f>COUNTIF(A127:Z127,'a-z'!P$1)</f>
        <v>2</v>
      </c>
      <c r="AQ127">
        <f>COUNTIF(A127:Z127,'a-z'!Q$1)</f>
        <v>1</v>
      </c>
      <c r="AR127">
        <f>COUNTIF(A127:Z127,'a-z'!R$1)</f>
        <v>1</v>
      </c>
      <c r="AS127">
        <f>COUNTIF(A127:Z127,'a-z'!S$1)</f>
        <v>2</v>
      </c>
      <c r="AT127">
        <f>COUNTIF(A127:Z127,'a-z'!T$1)</f>
        <v>1</v>
      </c>
      <c r="AU127">
        <f>COUNTIF(A127:Z127,'a-z'!U$1)</f>
        <v>0</v>
      </c>
      <c r="AV127">
        <f>COUNTIF(A127:Z127,'a-z'!V$1)</f>
        <v>0</v>
      </c>
      <c r="AW127">
        <f>COUNTIF(A127:Z127,'a-z'!W$1)</f>
        <v>1</v>
      </c>
      <c r="AX127">
        <f>COUNTIF(A127:Z127,'a-z'!X$1)</f>
        <v>1</v>
      </c>
      <c r="AY127">
        <f>COUNTIF(A127:Z127,'a-z'!Y$1)</f>
        <v>1</v>
      </c>
      <c r="AZ127">
        <f>COUNTIF(A127:Z127,'a-z'!Z$1)</f>
        <v>1</v>
      </c>
      <c r="BA127" s="3">
        <f t="shared" si="4"/>
        <v>3</v>
      </c>
      <c r="BB127" s="3">
        <f t="shared" si="5"/>
        <v>0</v>
      </c>
      <c r="BC127">
        <f t="shared" si="6"/>
        <v>1</v>
      </c>
      <c r="BD127">
        <f t="shared" si="7"/>
        <v>0</v>
      </c>
    </row>
    <row r="128" spans="1:56" x14ac:dyDescent="0.25">
      <c r="A128" s="1" t="s">
        <v>250</v>
      </c>
      <c r="B128" s="1" t="s">
        <v>251</v>
      </c>
      <c r="C128" s="1" t="s">
        <v>252</v>
      </c>
      <c r="D128" s="1" t="s">
        <v>253</v>
      </c>
      <c r="E128" s="1" t="s">
        <v>254</v>
      </c>
      <c r="F128" s="1" t="s">
        <v>273</v>
      </c>
      <c r="G128" s="1" t="s">
        <v>274</v>
      </c>
      <c r="H128" s="1" t="s">
        <v>256</v>
      </c>
      <c r="I128" s="1" t="s">
        <v>257</v>
      </c>
      <c r="J128" s="1" t="s">
        <v>258</v>
      </c>
      <c r="K128" s="1" t="s">
        <v>259</v>
      </c>
      <c r="L128" s="1" t="s">
        <v>267</v>
      </c>
      <c r="M128" s="1" t="s">
        <v>251</v>
      </c>
      <c r="N128" s="1" t="s">
        <v>262</v>
      </c>
      <c r="O128" s="1" t="s">
        <v>263</v>
      </c>
      <c r="P128" s="1" t="s">
        <v>264</v>
      </c>
      <c r="Q128" s="1" t="s">
        <v>265</v>
      </c>
      <c r="R128" s="1" t="s">
        <v>263</v>
      </c>
      <c r="S128" s="1" t="s">
        <v>267</v>
      </c>
      <c r="T128" s="1" t="s">
        <v>268</v>
      </c>
      <c r="U128" s="1" t="s">
        <v>269</v>
      </c>
      <c r="V128" s="1" t="s">
        <v>270</v>
      </c>
      <c r="W128" s="1" t="s">
        <v>271</v>
      </c>
      <c r="X128" s="1" t="s">
        <v>272</v>
      </c>
      <c r="Y128" s="1" t="s">
        <v>275</v>
      </c>
      <c r="Z128" s="1" t="s">
        <v>255</v>
      </c>
      <c r="AA128">
        <f>COUNTIF(A128:Z128,'a-z'!A$1)</f>
        <v>2</v>
      </c>
      <c r="AB128">
        <f>COUNTIF(A128:Z128,'a-z'!B$1)</f>
        <v>1</v>
      </c>
      <c r="AC128">
        <f>COUNTIF(A128:Z128,'a-z'!C$1)</f>
        <v>0</v>
      </c>
      <c r="AD128">
        <f>COUNTIF(A128:Z128,'a-z'!D$1)</f>
        <v>1</v>
      </c>
      <c r="AE128">
        <f>COUNTIF(A128:Z128,'a-z'!E$1)</f>
        <v>1</v>
      </c>
      <c r="AF128">
        <f>COUNTIF(A128:Z128,'a-z'!F$1)</f>
        <v>1</v>
      </c>
      <c r="AG128">
        <f>COUNTIF(A128:Z128,'a-z'!G$1)</f>
        <v>1</v>
      </c>
      <c r="AH128">
        <f>COUNTIF(A128:Z128,'a-z'!H$1)</f>
        <v>1</v>
      </c>
      <c r="AI128">
        <f>COUNTIF(A128:Z128,'a-z'!I$1)</f>
        <v>1</v>
      </c>
      <c r="AJ128">
        <f>COUNTIF(A128:Z128,'a-z'!J$1)</f>
        <v>1</v>
      </c>
      <c r="AK128">
        <f>COUNTIF(A128:Z128,'a-z'!K$1)</f>
        <v>1</v>
      </c>
      <c r="AL128">
        <f>COUNTIF(A128:Z128,'a-z'!L$1)</f>
        <v>1</v>
      </c>
      <c r="AM128">
        <f>COUNTIF(A128:Z128,'a-z'!M$1)</f>
        <v>2</v>
      </c>
      <c r="AN128">
        <f>COUNTIF(A128:Z128,'a-z'!N$1)</f>
        <v>1</v>
      </c>
      <c r="AO128">
        <f>COUNTIF(A128:Z128,'a-z'!O$1)</f>
        <v>1</v>
      </c>
      <c r="AP128">
        <f>COUNTIF(A128:Z128,'a-z'!P$1)</f>
        <v>1</v>
      </c>
      <c r="AQ128">
        <f>COUNTIF(A128:Z128,'a-z'!Q$1)</f>
        <v>1</v>
      </c>
      <c r="AR128">
        <f>COUNTIF(A128:Z128,'a-z'!R$1)</f>
        <v>1</v>
      </c>
      <c r="AS128">
        <f>COUNTIF(A128:Z128,'a-z'!S$1)</f>
        <v>0</v>
      </c>
      <c r="AT128">
        <f>COUNTIF(A128:Z128,'a-z'!T$1)</f>
        <v>0</v>
      </c>
      <c r="AU128">
        <f>COUNTIF(A128:Z128,'a-z'!U$1)</f>
        <v>1</v>
      </c>
      <c r="AV128">
        <f>COUNTIF(A128:Z128,'a-z'!V$1)</f>
        <v>1</v>
      </c>
      <c r="AW128">
        <f>COUNTIF(A128:Z128,'a-z'!W$1)</f>
        <v>1</v>
      </c>
      <c r="AX128">
        <f>COUNTIF(A128:Z128,'a-z'!X$1)</f>
        <v>1</v>
      </c>
      <c r="AY128">
        <f>COUNTIF(A128:Z128,'a-z'!Y$1)</f>
        <v>2</v>
      </c>
      <c r="AZ128">
        <f>COUNTIF(A128:Z128,'a-z'!Z$1)</f>
        <v>1</v>
      </c>
      <c r="BA128" s="3">
        <f t="shared" si="4"/>
        <v>3</v>
      </c>
      <c r="BB128" s="3">
        <f t="shared" si="5"/>
        <v>0</v>
      </c>
      <c r="BC128">
        <f t="shared" si="6"/>
        <v>1</v>
      </c>
      <c r="BD128">
        <f t="shared" si="7"/>
        <v>0</v>
      </c>
    </row>
    <row r="129" spans="1:56" x14ac:dyDescent="0.25">
      <c r="A129" s="1" t="s">
        <v>250</v>
      </c>
      <c r="B129" s="1" t="s">
        <v>251</v>
      </c>
      <c r="C129" s="1" t="s">
        <v>252</v>
      </c>
      <c r="D129" s="1" t="s">
        <v>253</v>
      </c>
      <c r="E129" s="1" t="s">
        <v>254</v>
      </c>
      <c r="F129" s="1" t="s">
        <v>273</v>
      </c>
      <c r="G129" s="1" t="s">
        <v>274</v>
      </c>
      <c r="H129" s="1" t="s">
        <v>256</v>
      </c>
      <c r="I129" s="1" t="s">
        <v>259</v>
      </c>
      <c r="J129" s="1" t="s">
        <v>254</v>
      </c>
      <c r="K129" s="1" t="s">
        <v>259</v>
      </c>
      <c r="L129" s="1" t="s">
        <v>260</v>
      </c>
      <c r="M129" s="1" t="s">
        <v>261</v>
      </c>
      <c r="N129" s="1" t="s">
        <v>262</v>
      </c>
      <c r="O129" s="1" t="s">
        <v>263</v>
      </c>
      <c r="P129" s="1" t="s">
        <v>257</v>
      </c>
      <c r="Q129" s="1" t="s">
        <v>265</v>
      </c>
      <c r="R129" s="1" t="s">
        <v>266</v>
      </c>
      <c r="S129" s="1" t="s">
        <v>267</v>
      </c>
      <c r="T129" s="1" t="s">
        <v>268</v>
      </c>
      <c r="U129" s="1" t="s">
        <v>269</v>
      </c>
      <c r="V129" s="1" t="s">
        <v>270</v>
      </c>
      <c r="W129" s="1" t="s">
        <v>271</v>
      </c>
      <c r="X129" s="1" t="s">
        <v>272</v>
      </c>
      <c r="Y129" s="1" t="s">
        <v>275</v>
      </c>
      <c r="Z129" s="1" t="s">
        <v>255</v>
      </c>
      <c r="AA129">
        <f>COUNTIF(A129:Z129,'a-z'!A$1)</f>
        <v>1</v>
      </c>
      <c r="AB129">
        <f>COUNTIF(A129:Z129,'a-z'!B$1)</f>
        <v>1</v>
      </c>
      <c r="AC129">
        <f>COUNTIF(A129:Z129,'a-z'!C$1)</f>
        <v>1</v>
      </c>
      <c r="AD129">
        <f>COUNTIF(A129:Z129,'a-z'!D$1)</f>
        <v>1</v>
      </c>
      <c r="AE129">
        <f>COUNTIF(A129:Z129,'a-z'!E$1)</f>
        <v>0</v>
      </c>
      <c r="AF129">
        <f>COUNTIF(A129:Z129,'a-z'!F$1)</f>
        <v>0</v>
      </c>
      <c r="AG129">
        <f>COUNTIF(A129:Z129,'a-z'!G$1)</f>
        <v>2</v>
      </c>
      <c r="AH129">
        <f>COUNTIF(A129:Z129,'a-z'!H$1)</f>
        <v>1</v>
      </c>
      <c r="AI129">
        <f>COUNTIF(A129:Z129,'a-z'!I$1)</f>
        <v>1</v>
      </c>
      <c r="AJ129">
        <f>COUNTIF(A129:Z129,'a-z'!J$1)</f>
        <v>1</v>
      </c>
      <c r="AK129">
        <f>COUNTIF(A129:Z129,'a-z'!K$1)</f>
        <v>1</v>
      </c>
      <c r="AL129">
        <f>COUNTIF(A129:Z129,'a-z'!L$1)</f>
        <v>1</v>
      </c>
      <c r="AM129">
        <f>COUNTIF(A129:Z129,'a-z'!M$1)</f>
        <v>1</v>
      </c>
      <c r="AN129">
        <f>COUNTIF(A129:Z129,'a-z'!N$1)</f>
        <v>2</v>
      </c>
      <c r="AO129">
        <f>COUNTIF(A129:Z129,'a-z'!O$1)</f>
        <v>1</v>
      </c>
      <c r="AP129">
        <f>COUNTIF(A129:Z129,'a-z'!P$1)</f>
        <v>1</v>
      </c>
      <c r="AQ129">
        <f>COUNTIF(A129:Z129,'a-z'!Q$1)</f>
        <v>1</v>
      </c>
      <c r="AR129">
        <f>COUNTIF(A129:Z129,'a-z'!R$1)</f>
        <v>1</v>
      </c>
      <c r="AS129">
        <f>COUNTIF(A129:Z129,'a-z'!S$1)</f>
        <v>1</v>
      </c>
      <c r="AT129">
        <f>COUNTIF(A129:Z129,'a-z'!T$1)</f>
        <v>1</v>
      </c>
      <c r="AU129">
        <f>COUNTIF(A129:Z129,'a-z'!U$1)</f>
        <v>1</v>
      </c>
      <c r="AV129">
        <f>COUNTIF(A129:Z129,'a-z'!V$1)</f>
        <v>1</v>
      </c>
      <c r="AW129">
        <f>COUNTIF(A129:Z129,'a-z'!W$1)</f>
        <v>1</v>
      </c>
      <c r="AX129">
        <f>COUNTIF(A129:Z129,'a-z'!X$1)</f>
        <v>1</v>
      </c>
      <c r="AY129">
        <f>COUNTIF(A129:Z129,'a-z'!Y$1)</f>
        <v>1</v>
      </c>
      <c r="AZ129">
        <f>COUNTIF(A129:Z129,'a-z'!Z$1)</f>
        <v>1</v>
      </c>
      <c r="BA129" s="3">
        <f t="shared" si="4"/>
        <v>2</v>
      </c>
      <c r="BB129" s="3">
        <f t="shared" si="5"/>
        <v>0</v>
      </c>
      <c r="BC129">
        <f t="shared" si="6"/>
        <v>1</v>
      </c>
      <c r="BD129">
        <f t="shared" si="7"/>
        <v>0</v>
      </c>
    </row>
    <row r="130" spans="1:56" x14ac:dyDescent="0.25">
      <c r="A130" s="1" t="s">
        <v>250</v>
      </c>
      <c r="B130" s="1" t="s">
        <v>251</v>
      </c>
      <c r="C130" s="1" t="s">
        <v>273</v>
      </c>
      <c r="D130" s="1" t="s">
        <v>253</v>
      </c>
      <c r="E130" s="1" t="s">
        <v>260</v>
      </c>
      <c r="F130" s="1" t="s">
        <v>273</v>
      </c>
      <c r="G130" s="1" t="s">
        <v>274</v>
      </c>
      <c r="H130" s="1" t="s">
        <v>256</v>
      </c>
      <c r="I130" s="1" t="s">
        <v>257</v>
      </c>
      <c r="J130" s="1" t="s">
        <v>258</v>
      </c>
      <c r="K130" s="1" t="s">
        <v>259</v>
      </c>
      <c r="L130" s="1" t="s">
        <v>260</v>
      </c>
      <c r="M130" s="1" t="s">
        <v>261</v>
      </c>
      <c r="N130" s="1" t="s">
        <v>262</v>
      </c>
      <c r="O130" s="1" t="s">
        <v>263</v>
      </c>
      <c r="P130" s="1" t="s">
        <v>259</v>
      </c>
      <c r="Q130" s="1" t="s">
        <v>265</v>
      </c>
      <c r="R130" s="1" t="s">
        <v>266</v>
      </c>
      <c r="S130" s="1" t="s">
        <v>267</v>
      </c>
      <c r="T130" s="1" t="s">
        <v>268</v>
      </c>
      <c r="U130" s="1" t="s">
        <v>269</v>
      </c>
      <c r="V130" s="1" t="s">
        <v>270</v>
      </c>
      <c r="W130" s="1" t="s">
        <v>271</v>
      </c>
      <c r="X130" s="1" t="s">
        <v>272</v>
      </c>
      <c r="Y130" s="1" t="s">
        <v>275</v>
      </c>
      <c r="Z130" s="1" t="s">
        <v>255</v>
      </c>
      <c r="AA130">
        <f>COUNTIF(A130:Z130,'a-z'!A$1)</f>
        <v>1</v>
      </c>
      <c r="AB130">
        <f>COUNTIF(A130:Z130,'a-z'!B$1)</f>
        <v>1</v>
      </c>
      <c r="AC130">
        <f>COUNTIF(A130:Z130,'a-z'!C$1)</f>
        <v>2</v>
      </c>
      <c r="AD130">
        <f>COUNTIF(A130:Z130,'a-z'!D$1)</f>
        <v>2</v>
      </c>
      <c r="AE130">
        <f>COUNTIF(A130:Z130,'a-z'!E$1)</f>
        <v>0</v>
      </c>
      <c r="AF130">
        <f>COUNTIF(A130:Z130,'a-z'!F$1)</f>
        <v>1</v>
      </c>
      <c r="AG130">
        <f>COUNTIF(A130:Z130,'a-z'!G$1)</f>
        <v>0</v>
      </c>
      <c r="AH130">
        <f>COUNTIF(A130:Z130,'a-z'!H$1)</f>
        <v>1</v>
      </c>
      <c r="AI130">
        <f>COUNTIF(A130:Z130,'a-z'!I$1)</f>
        <v>1</v>
      </c>
      <c r="AJ130">
        <f>COUNTIF(A130:Z130,'a-z'!J$1)</f>
        <v>1</v>
      </c>
      <c r="AK130">
        <f>COUNTIF(A130:Z130,'a-z'!K$1)</f>
        <v>1</v>
      </c>
      <c r="AL130">
        <f>COUNTIF(A130:Z130,'a-z'!L$1)</f>
        <v>0</v>
      </c>
      <c r="AM130">
        <f>COUNTIF(A130:Z130,'a-z'!M$1)</f>
        <v>1</v>
      </c>
      <c r="AN130">
        <f>COUNTIF(A130:Z130,'a-z'!N$1)</f>
        <v>2</v>
      </c>
      <c r="AO130">
        <f>COUNTIF(A130:Z130,'a-z'!O$1)</f>
        <v>1</v>
      </c>
      <c r="AP130">
        <f>COUNTIF(A130:Z130,'a-z'!P$1)</f>
        <v>1</v>
      </c>
      <c r="AQ130">
        <f>COUNTIF(A130:Z130,'a-z'!Q$1)</f>
        <v>1</v>
      </c>
      <c r="AR130">
        <f>COUNTIF(A130:Z130,'a-z'!R$1)</f>
        <v>1</v>
      </c>
      <c r="AS130">
        <f>COUNTIF(A130:Z130,'a-z'!S$1)</f>
        <v>1</v>
      </c>
      <c r="AT130">
        <f>COUNTIF(A130:Z130,'a-z'!T$1)</f>
        <v>1</v>
      </c>
      <c r="AU130">
        <f>COUNTIF(A130:Z130,'a-z'!U$1)</f>
        <v>1</v>
      </c>
      <c r="AV130">
        <f>COUNTIF(A130:Z130,'a-z'!V$1)</f>
        <v>1</v>
      </c>
      <c r="AW130">
        <f>COUNTIF(A130:Z130,'a-z'!W$1)</f>
        <v>1</v>
      </c>
      <c r="AX130">
        <f>COUNTIF(A130:Z130,'a-z'!X$1)</f>
        <v>1</v>
      </c>
      <c r="AY130">
        <f>COUNTIF(A130:Z130,'a-z'!Y$1)</f>
        <v>1</v>
      </c>
      <c r="AZ130">
        <f>COUNTIF(A130:Z130,'a-z'!Z$1)</f>
        <v>1</v>
      </c>
      <c r="BA130" s="3">
        <f t="shared" si="4"/>
        <v>3</v>
      </c>
      <c r="BB130" s="3">
        <f t="shared" si="5"/>
        <v>0</v>
      </c>
      <c r="BC130">
        <f t="shared" si="6"/>
        <v>1</v>
      </c>
      <c r="BD130">
        <f t="shared" si="7"/>
        <v>0</v>
      </c>
    </row>
    <row r="131" spans="1:56" x14ac:dyDescent="0.25">
      <c r="A131" s="1" t="s">
        <v>250</v>
      </c>
      <c r="B131" s="1" t="s">
        <v>251</v>
      </c>
      <c r="C131" s="1" t="s">
        <v>263</v>
      </c>
      <c r="D131" s="1" t="s">
        <v>253</v>
      </c>
      <c r="E131" s="1" t="s">
        <v>254</v>
      </c>
      <c r="F131" s="1" t="s">
        <v>273</v>
      </c>
      <c r="G131" s="1" t="s">
        <v>274</v>
      </c>
      <c r="H131" s="1" t="s">
        <v>256</v>
      </c>
      <c r="I131" s="1" t="s">
        <v>257</v>
      </c>
      <c r="J131" s="1" t="s">
        <v>258</v>
      </c>
      <c r="K131" s="1" t="s">
        <v>259</v>
      </c>
      <c r="L131" s="1" t="s">
        <v>260</v>
      </c>
      <c r="M131" s="1" t="s">
        <v>261</v>
      </c>
      <c r="N131" s="1" t="s">
        <v>262</v>
      </c>
      <c r="O131" s="1" t="s">
        <v>263</v>
      </c>
      <c r="P131" s="1" t="s">
        <v>264</v>
      </c>
      <c r="Q131" s="1" t="s">
        <v>265</v>
      </c>
      <c r="R131" s="1" t="s">
        <v>263</v>
      </c>
      <c r="S131" s="1" t="s">
        <v>267</v>
      </c>
      <c r="T131" s="1" t="s">
        <v>268</v>
      </c>
      <c r="U131" s="1" t="s">
        <v>269</v>
      </c>
      <c r="V131" s="1" t="s">
        <v>263</v>
      </c>
      <c r="W131" s="1" t="s">
        <v>271</v>
      </c>
      <c r="X131" s="1" t="s">
        <v>272</v>
      </c>
      <c r="Y131" s="1" t="s">
        <v>275</v>
      </c>
      <c r="Z131" s="1" t="s">
        <v>255</v>
      </c>
      <c r="AA131">
        <f>COUNTIF(A131:Z131,'a-z'!A$1)</f>
        <v>1</v>
      </c>
      <c r="AB131">
        <f>COUNTIF(A131:Z131,'a-z'!B$1)</f>
        <v>1</v>
      </c>
      <c r="AC131">
        <f>COUNTIF(A131:Z131,'a-z'!C$1)</f>
        <v>1</v>
      </c>
      <c r="AD131">
        <f>COUNTIF(A131:Z131,'a-z'!D$1)</f>
        <v>1</v>
      </c>
      <c r="AE131">
        <f>COUNTIF(A131:Z131,'a-z'!E$1)</f>
        <v>1</v>
      </c>
      <c r="AF131">
        <f>COUNTIF(A131:Z131,'a-z'!F$1)</f>
        <v>1</v>
      </c>
      <c r="AG131">
        <f>COUNTIF(A131:Z131,'a-z'!G$1)</f>
        <v>1</v>
      </c>
      <c r="AH131">
        <f>COUNTIF(A131:Z131,'a-z'!H$1)</f>
        <v>1</v>
      </c>
      <c r="AI131">
        <f>COUNTIF(A131:Z131,'a-z'!I$1)</f>
        <v>1</v>
      </c>
      <c r="AJ131">
        <f>COUNTIF(A131:Z131,'a-z'!J$1)</f>
        <v>1</v>
      </c>
      <c r="AK131">
        <f>COUNTIF(A131:Z131,'a-z'!K$1)</f>
        <v>1</v>
      </c>
      <c r="AL131">
        <f>COUNTIF(A131:Z131,'a-z'!L$1)</f>
        <v>0</v>
      </c>
      <c r="AM131">
        <f>COUNTIF(A131:Z131,'a-z'!M$1)</f>
        <v>1</v>
      </c>
      <c r="AN131">
        <f>COUNTIF(A131:Z131,'a-z'!N$1)</f>
        <v>1</v>
      </c>
      <c r="AO131">
        <f>COUNTIF(A131:Z131,'a-z'!O$1)</f>
        <v>1</v>
      </c>
      <c r="AP131">
        <f>COUNTIF(A131:Z131,'a-z'!P$1)</f>
        <v>1</v>
      </c>
      <c r="AQ131">
        <f>COUNTIF(A131:Z131,'a-z'!Q$1)</f>
        <v>1</v>
      </c>
      <c r="AR131">
        <f>COUNTIF(A131:Z131,'a-z'!R$1)</f>
        <v>1</v>
      </c>
      <c r="AS131">
        <f>COUNTIF(A131:Z131,'a-z'!S$1)</f>
        <v>0</v>
      </c>
      <c r="AT131">
        <f>COUNTIF(A131:Z131,'a-z'!T$1)</f>
        <v>1</v>
      </c>
      <c r="AU131">
        <f>COUNTIF(A131:Z131,'a-z'!U$1)</f>
        <v>1</v>
      </c>
      <c r="AV131">
        <f>COUNTIF(A131:Z131,'a-z'!V$1)</f>
        <v>1</v>
      </c>
      <c r="AW131">
        <f>COUNTIF(A131:Z131,'a-z'!W$1)</f>
        <v>0</v>
      </c>
      <c r="AX131">
        <f>COUNTIF(A131:Z131,'a-z'!X$1)</f>
        <v>1</v>
      </c>
      <c r="AY131">
        <f>COUNTIF(A131:Z131,'a-z'!Y$1)</f>
        <v>4</v>
      </c>
      <c r="AZ131">
        <f>COUNTIF(A131:Z131,'a-z'!Z$1)</f>
        <v>1</v>
      </c>
      <c r="BA131" s="3">
        <f t="shared" ref="BA131:BA194" si="8">COUNTIF(AA131:AZ131,2)</f>
        <v>0</v>
      </c>
      <c r="BB131" s="3">
        <f t="shared" ref="BB131:BB194" si="9">COUNTIF(AA131:AZ131,3)</f>
        <v>0</v>
      </c>
      <c r="BC131">
        <f t="shared" ref="BC131:BC194" si="10">IF(BA131&gt;0,1,0)</f>
        <v>0</v>
      </c>
      <c r="BD131">
        <f t="shared" ref="BD131:BD194" si="11">IF(BB131&gt;0,1,0)</f>
        <v>0</v>
      </c>
    </row>
    <row r="132" spans="1:56" x14ac:dyDescent="0.25">
      <c r="A132" s="1" t="s">
        <v>274</v>
      </c>
      <c r="B132" s="1" t="s">
        <v>251</v>
      </c>
      <c r="C132" s="1" t="s">
        <v>252</v>
      </c>
      <c r="D132" s="1" t="s">
        <v>253</v>
      </c>
      <c r="E132" s="1" t="s">
        <v>254</v>
      </c>
      <c r="F132" s="1" t="s">
        <v>273</v>
      </c>
      <c r="G132" s="1" t="s">
        <v>274</v>
      </c>
      <c r="H132" s="1" t="s">
        <v>256</v>
      </c>
      <c r="I132" s="1" t="s">
        <v>257</v>
      </c>
      <c r="J132" s="1" t="s">
        <v>258</v>
      </c>
      <c r="K132" s="1" t="s">
        <v>259</v>
      </c>
      <c r="L132" s="1" t="s">
        <v>260</v>
      </c>
      <c r="M132" s="1" t="s">
        <v>261</v>
      </c>
      <c r="N132" s="1" t="s">
        <v>262</v>
      </c>
      <c r="O132" s="1" t="s">
        <v>263</v>
      </c>
      <c r="P132" s="1" t="s">
        <v>264</v>
      </c>
      <c r="Q132" s="1" t="s">
        <v>265</v>
      </c>
      <c r="R132" s="1" t="s">
        <v>266</v>
      </c>
      <c r="S132" s="1" t="s">
        <v>267</v>
      </c>
      <c r="T132" s="1" t="s">
        <v>268</v>
      </c>
      <c r="U132" s="1" t="s">
        <v>269</v>
      </c>
      <c r="V132" s="1" t="s">
        <v>270</v>
      </c>
      <c r="W132" s="1" t="s">
        <v>271</v>
      </c>
      <c r="X132" s="1" t="s">
        <v>270</v>
      </c>
      <c r="Y132" s="1" t="s">
        <v>267</v>
      </c>
      <c r="Z132" s="1" t="s">
        <v>255</v>
      </c>
      <c r="AA132">
        <f>COUNTIF(A132:Z132,'a-z'!A$1)</f>
        <v>2</v>
      </c>
      <c r="AB132">
        <f>COUNTIF(A132:Z132,'a-z'!B$1)</f>
        <v>1</v>
      </c>
      <c r="AC132">
        <f>COUNTIF(A132:Z132,'a-z'!C$1)</f>
        <v>1</v>
      </c>
      <c r="AD132">
        <f>COUNTIF(A132:Z132,'a-z'!D$1)</f>
        <v>1</v>
      </c>
      <c r="AE132">
        <f>COUNTIF(A132:Z132,'a-z'!E$1)</f>
        <v>1</v>
      </c>
      <c r="AF132">
        <f>COUNTIF(A132:Z132,'a-z'!F$1)</f>
        <v>1</v>
      </c>
      <c r="AG132">
        <f>COUNTIF(A132:Z132,'a-z'!G$1)</f>
        <v>1</v>
      </c>
      <c r="AH132">
        <f>COUNTIF(A132:Z132,'a-z'!H$1)</f>
        <v>2</v>
      </c>
      <c r="AI132">
        <f>COUNTIF(A132:Z132,'a-z'!I$1)</f>
        <v>0</v>
      </c>
      <c r="AJ132">
        <f>COUNTIF(A132:Z132,'a-z'!J$1)</f>
        <v>1</v>
      </c>
      <c r="AK132">
        <f>COUNTIF(A132:Z132,'a-z'!K$1)</f>
        <v>1</v>
      </c>
      <c r="AL132">
        <f>COUNTIF(A132:Z132,'a-z'!L$1)</f>
        <v>1</v>
      </c>
      <c r="AM132">
        <f>COUNTIF(A132:Z132,'a-z'!M$1)</f>
        <v>1</v>
      </c>
      <c r="AN132">
        <f>COUNTIF(A132:Z132,'a-z'!N$1)</f>
        <v>1</v>
      </c>
      <c r="AO132">
        <f>COUNTIF(A132:Z132,'a-z'!O$1)</f>
        <v>0</v>
      </c>
      <c r="AP132">
        <f>COUNTIF(A132:Z132,'a-z'!P$1)</f>
        <v>1</v>
      </c>
      <c r="AQ132">
        <f>COUNTIF(A132:Z132,'a-z'!Q$1)</f>
        <v>1</v>
      </c>
      <c r="AR132">
        <f>COUNTIF(A132:Z132,'a-z'!R$1)</f>
        <v>1</v>
      </c>
      <c r="AS132">
        <f>COUNTIF(A132:Z132,'a-z'!S$1)</f>
        <v>1</v>
      </c>
      <c r="AT132">
        <f>COUNTIF(A132:Z132,'a-z'!T$1)</f>
        <v>1</v>
      </c>
      <c r="AU132">
        <f>COUNTIF(A132:Z132,'a-z'!U$1)</f>
        <v>0</v>
      </c>
      <c r="AV132">
        <f>COUNTIF(A132:Z132,'a-z'!V$1)</f>
        <v>1</v>
      </c>
      <c r="AW132">
        <f>COUNTIF(A132:Z132,'a-z'!W$1)</f>
        <v>2</v>
      </c>
      <c r="AX132">
        <f>COUNTIF(A132:Z132,'a-z'!X$1)</f>
        <v>1</v>
      </c>
      <c r="AY132">
        <f>COUNTIF(A132:Z132,'a-z'!Y$1)</f>
        <v>1</v>
      </c>
      <c r="AZ132">
        <f>COUNTIF(A132:Z132,'a-z'!Z$1)</f>
        <v>1</v>
      </c>
      <c r="BA132" s="3">
        <f t="shared" si="8"/>
        <v>3</v>
      </c>
      <c r="BB132" s="3">
        <f t="shared" si="9"/>
        <v>0</v>
      </c>
      <c r="BC132">
        <f t="shared" si="10"/>
        <v>1</v>
      </c>
      <c r="BD132">
        <f t="shared" si="11"/>
        <v>0</v>
      </c>
    </row>
    <row r="133" spans="1:56" x14ac:dyDescent="0.25">
      <c r="A133" s="1" t="s">
        <v>250</v>
      </c>
      <c r="B133" s="1" t="s">
        <v>251</v>
      </c>
      <c r="C133" s="1" t="s">
        <v>268</v>
      </c>
      <c r="D133" s="1" t="s">
        <v>253</v>
      </c>
      <c r="E133" s="1" t="s">
        <v>254</v>
      </c>
      <c r="F133" s="1" t="s">
        <v>273</v>
      </c>
      <c r="G133" s="1" t="s">
        <v>274</v>
      </c>
      <c r="H133" s="1" t="s">
        <v>256</v>
      </c>
      <c r="I133" s="1" t="s">
        <v>257</v>
      </c>
      <c r="J133" s="1" t="s">
        <v>258</v>
      </c>
      <c r="K133" s="1" t="s">
        <v>263</v>
      </c>
      <c r="L133" s="1" t="s">
        <v>260</v>
      </c>
      <c r="M133" s="1" t="s">
        <v>261</v>
      </c>
      <c r="N133" s="1" t="s">
        <v>262</v>
      </c>
      <c r="O133" s="1" t="s">
        <v>263</v>
      </c>
      <c r="P133" s="1" t="s">
        <v>264</v>
      </c>
      <c r="Q133" s="1" t="s">
        <v>265</v>
      </c>
      <c r="R133" s="1" t="s">
        <v>266</v>
      </c>
      <c r="S133" s="1" t="s">
        <v>267</v>
      </c>
      <c r="T133" s="1" t="s">
        <v>268</v>
      </c>
      <c r="U133" s="1" t="s">
        <v>269</v>
      </c>
      <c r="V133" s="1" t="s">
        <v>270</v>
      </c>
      <c r="W133" s="1" t="s">
        <v>271</v>
      </c>
      <c r="X133" s="1" t="s">
        <v>272</v>
      </c>
      <c r="Y133" s="1" t="s">
        <v>275</v>
      </c>
      <c r="Z133" s="1" t="s">
        <v>256</v>
      </c>
      <c r="AA133">
        <f>COUNTIF(A133:Z133,'a-z'!A$1)</f>
        <v>1</v>
      </c>
      <c r="AB133">
        <f>COUNTIF(A133:Z133,'a-z'!B$1)</f>
        <v>2</v>
      </c>
      <c r="AC133">
        <f>COUNTIF(A133:Z133,'a-z'!C$1)</f>
        <v>1</v>
      </c>
      <c r="AD133">
        <f>COUNTIF(A133:Z133,'a-z'!D$1)</f>
        <v>1</v>
      </c>
      <c r="AE133">
        <f>COUNTIF(A133:Z133,'a-z'!E$1)</f>
        <v>1</v>
      </c>
      <c r="AF133">
        <f>COUNTIF(A133:Z133,'a-z'!F$1)</f>
        <v>1</v>
      </c>
      <c r="AG133">
        <f>COUNTIF(A133:Z133,'a-z'!G$1)</f>
        <v>1</v>
      </c>
      <c r="AH133">
        <f>COUNTIF(A133:Z133,'a-z'!H$1)</f>
        <v>1</v>
      </c>
      <c r="AI133">
        <f>COUNTIF(A133:Z133,'a-z'!I$1)</f>
        <v>1</v>
      </c>
      <c r="AJ133">
        <f>COUNTIF(A133:Z133,'a-z'!J$1)</f>
        <v>1</v>
      </c>
      <c r="AK133">
        <f>COUNTIF(A133:Z133,'a-z'!K$1)</f>
        <v>2</v>
      </c>
      <c r="AL133">
        <f>COUNTIF(A133:Z133,'a-z'!L$1)</f>
        <v>0</v>
      </c>
      <c r="AM133">
        <f>COUNTIF(A133:Z133,'a-z'!M$1)</f>
        <v>1</v>
      </c>
      <c r="AN133">
        <f>COUNTIF(A133:Z133,'a-z'!N$1)</f>
        <v>0</v>
      </c>
      <c r="AO133">
        <f>COUNTIF(A133:Z133,'a-z'!O$1)</f>
        <v>1</v>
      </c>
      <c r="AP133">
        <f>COUNTIF(A133:Z133,'a-z'!P$1)</f>
        <v>0</v>
      </c>
      <c r="AQ133">
        <f>COUNTIF(A133:Z133,'a-z'!Q$1)</f>
        <v>1</v>
      </c>
      <c r="AR133">
        <f>COUNTIF(A133:Z133,'a-z'!R$1)</f>
        <v>1</v>
      </c>
      <c r="AS133">
        <f>COUNTIF(A133:Z133,'a-z'!S$1)</f>
        <v>1</v>
      </c>
      <c r="AT133">
        <f>COUNTIF(A133:Z133,'a-z'!T$1)</f>
        <v>1</v>
      </c>
      <c r="AU133">
        <f>COUNTIF(A133:Z133,'a-z'!U$1)</f>
        <v>1</v>
      </c>
      <c r="AV133">
        <f>COUNTIF(A133:Z133,'a-z'!V$1)</f>
        <v>1</v>
      </c>
      <c r="AW133">
        <f>COUNTIF(A133:Z133,'a-z'!W$1)</f>
        <v>1</v>
      </c>
      <c r="AX133">
        <f>COUNTIF(A133:Z133,'a-z'!X$1)</f>
        <v>1</v>
      </c>
      <c r="AY133">
        <f>COUNTIF(A133:Z133,'a-z'!Y$1)</f>
        <v>2</v>
      </c>
      <c r="AZ133">
        <f>COUNTIF(A133:Z133,'a-z'!Z$1)</f>
        <v>1</v>
      </c>
      <c r="BA133" s="3">
        <f t="shared" si="8"/>
        <v>3</v>
      </c>
      <c r="BB133" s="3">
        <f t="shared" si="9"/>
        <v>0</v>
      </c>
      <c r="BC133">
        <f t="shared" si="10"/>
        <v>1</v>
      </c>
      <c r="BD133">
        <f t="shared" si="11"/>
        <v>0</v>
      </c>
    </row>
    <row r="134" spans="1:56" x14ac:dyDescent="0.25">
      <c r="A134" s="1" t="s">
        <v>250</v>
      </c>
      <c r="B134" s="1" t="s">
        <v>251</v>
      </c>
      <c r="C134" s="1" t="s">
        <v>252</v>
      </c>
      <c r="D134" s="1" t="s">
        <v>253</v>
      </c>
      <c r="E134" s="1" t="s">
        <v>267</v>
      </c>
      <c r="F134" s="1" t="s">
        <v>273</v>
      </c>
      <c r="G134" s="1" t="s">
        <v>274</v>
      </c>
      <c r="H134" s="1" t="s">
        <v>256</v>
      </c>
      <c r="I134" s="1" t="s">
        <v>257</v>
      </c>
      <c r="J134" s="1" t="s">
        <v>258</v>
      </c>
      <c r="K134" s="1" t="s">
        <v>259</v>
      </c>
      <c r="L134" s="1" t="s">
        <v>260</v>
      </c>
      <c r="M134" s="1" t="s">
        <v>261</v>
      </c>
      <c r="N134" s="1" t="s">
        <v>262</v>
      </c>
      <c r="O134" s="1" t="s">
        <v>263</v>
      </c>
      <c r="P134" s="1" t="s">
        <v>264</v>
      </c>
      <c r="Q134" s="1" t="s">
        <v>265</v>
      </c>
      <c r="R134" s="1" t="s">
        <v>266</v>
      </c>
      <c r="S134" s="1" t="s">
        <v>250</v>
      </c>
      <c r="T134" s="1" t="s">
        <v>262</v>
      </c>
      <c r="U134" s="1" t="s">
        <v>269</v>
      </c>
      <c r="V134" s="1" t="s">
        <v>270</v>
      </c>
      <c r="W134" s="1" t="s">
        <v>271</v>
      </c>
      <c r="X134" s="1" t="s">
        <v>272</v>
      </c>
      <c r="Y134" s="1" t="s">
        <v>275</v>
      </c>
      <c r="Z134" s="1" t="s">
        <v>255</v>
      </c>
      <c r="AA134">
        <f>COUNTIF(A134:Z134,'a-z'!A$1)</f>
        <v>1</v>
      </c>
      <c r="AB134">
        <f>COUNTIF(A134:Z134,'a-z'!B$1)</f>
        <v>0</v>
      </c>
      <c r="AC134">
        <f>COUNTIF(A134:Z134,'a-z'!C$1)</f>
        <v>1</v>
      </c>
      <c r="AD134">
        <f>COUNTIF(A134:Z134,'a-z'!D$1)</f>
        <v>1</v>
      </c>
      <c r="AE134">
        <f>COUNTIF(A134:Z134,'a-z'!E$1)</f>
        <v>1</v>
      </c>
      <c r="AF134">
        <f>COUNTIF(A134:Z134,'a-z'!F$1)</f>
        <v>1</v>
      </c>
      <c r="AG134">
        <f>COUNTIF(A134:Z134,'a-z'!G$1)</f>
        <v>0</v>
      </c>
      <c r="AH134">
        <f>COUNTIF(A134:Z134,'a-z'!H$1)</f>
        <v>1</v>
      </c>
      <c r="AI134">
        <f>COUNTIF(A134:Z134,'a-z'!I$1)</f>
        <v>1</v>
      </c>
      <c r="AJ134">
        <f>COUNTIF(A134:Z134,'a-z'!J$1)</f>
        <v>1</v>
      </c>
      <c r="AK134">
        <f>COUNTIF(A134:Z134,'a-z'!K$1)</f>
        <v>1</v>
      </c>
      <c r="AL134">
        <f>COUNTIF(A134:Z134,'a-z'!L$1)</f>
        <v>1</v>
      </c>
      <c r="AM134">
        <f>COUNTIF(A134:Z134,'a-z'!M$1)</f>
        <v>1</v>
      </c>
      <c r="AN134">
        <f>COUNTIF(A134:Z134,'a-z'!N$1)</f>
        <v>1</v>
      </c>
      <c r="AO134">
        <f>COUNTIF(A134:Z134,'a-z'!O$1)</f>
        <v>2</v>
      </c>
      <c r="AP134">
        <f>COUNTIF(A134:Z134,'a-z'!P$1)</f>
        <v>1</v>
      </c>
      <c r="AQ134">
        <f>COUNTIF(A134:Z134,'a-z'!Q$1)</f>
        <v>2</v>
      </c>
      <c r="AR134">
        <f>COUNTIF(A134:Z134,'a-z'!R$1)</f>
        <v>1</v>
      </c>
      <c r="AS134">
        <f>COUNTIF(A134:Z134,'a-z'!S$1)</f>
        <v>1</v>
      </c>
      <c r="AT134">
        <f>COUNTIF(A134:Z134,'a-z'!T$1)</f>
        <v>1</v>
      </c>
      <c r="AU134">
        <f>COUNTIF(A134:Z134,'a-z'!U$1)</f>
        <v>1</v>
      </c>
      <c r="AV134">
        <f>COUNTIF(A134:Z134,'a-z'!V$1)</f>
        <v>1</v>
      </c>
      <c r="AW134">
        <f>COUNTIF(A134:Z134,'a-z'!W$1)</f>
        <v>1</v>
      </c>
      <c r="AX134">
        <f>COUNTIF(A134:Z134,'a-z'!X$1)</f>
        <v>1</v>
      </c>
      <c r="AY134">
        <f>COUNTIF(A134:Z134,'a-z'!Y$1)</f>
        <v>1</v>
      </c>
      <c r="AZ134">
        <f>COUNTIF(A134:Z134,'a-z'!Z$1)</f>
        <v>1</v>
      </c>
      <c r="BA134" s="3">
        <f t="shared" si="8"/>
        <v>2</v>
      </c>
      <c r="BB134" s="3">
        <f t="shared" si="9"/>
        <v>0</v>
      </c>
      <c r="BC134">
        <f t="shared" si="10"/>
        <v>1</v>
      </c>
      <c r="BD134">
        <f t="shared" si="11"/>
        <v>0</v>
      </c>
    </row>
    <row r="135" spans="1:56" x14ac:dyDescent="0.25">
      <c r="A135" s="1" t="s">
        <v>250</v>
      </c>
      <c r="B135" s="1" t="s">
        <v>252</v>
      </c>
      <c r="C135" s="1" t="s">
        <v>252</v>
      </c>
      <c r="D135" s="1" t="s">
        <v>275</v>
      </c>
      <c r="E135" s="1" t="s">
        <v>254</v>
      </c>
      <c r="F135" s="1" t="s">
        <v>273</v>
      </c>
      <c r="G135" s="1" t="s">
        <v>274</v>
      </c>
      <c r="H135" s="1" t="s">
        <v>256</v>
      </c>
      <c r="I135" s="1" t="s">
        <v>257</v>
      </c>
      <c r="J135" s="1" t="s">
        <v>258</v>
      </c>
      <c r="K135" s="1" t="s">
        <v>259</v>
      </c>
      <c r="L135" s="1" t="s">
        <v>260</v>
      </c>
      <c r="M135" s="1" t="s">
        <v>261</v>
      </c>
      <c r="N135" s="1" t="s">
        <v>262</v>
      </c>
      <c r="O135" s="1" t="s">
        <v>263</v>
      </c>
      <c r="P135" s="1" t="s">
        <v>264</v>
      </c>
      <c r="Q135" s="1" t="s">
        <v>265</v>
      </c>
      <c r="R135" s="1" t="s">
        <v>266</v>
      </c>
      <c r="S135" s="1" t="s">
        <v>267</v>
      </c>
      <c r="T135" s="1" t="s">
        <v>268</v>
      </c>
      <c r="U135" s="1" t="s">
        <v>269</v>
      </c>
      <c r="V135" s="1" t="s">
        <v>270</v>
      </c>
      <c r="W135" s="1" t="s">
        <v>271</v>
      </c>
      <c r="X135" s="1" t="s">
        <v>272</v>
      </c>
      <c r="Y135" s="1" t="s">
        <v>271</v>
      </c>
      <c r="Z135" s="1" t="s">
        <v>255</v>
      </c>
      <c r="AA135">
        <f>COUNTIF(A135:Z135,'a-z'!A$1)</f>
        <v>1</v>
      </c>
      <c r="AB135">
        <f>COUNTIF(A135:Z135,'a-z'!B$1)</f>
        <v>1</v>
      </c>
      <c r="AC135">
        <f>COUNTIF(A135:Z135,'a-z'!C$1)</f>
        <v>1</v>
      </c>
      <c r="AD135">
        <f>COUNTIF(A135:Z135,'a-z'!D$1)</f>
        <v>1</v>
      </c>
      <c r="AE135">
        <f>COUNTIF(A135:Z135,'a-z'!E$1)</f>
        <v>1</v>
      </c>
      <c r="AF135">
        <f>COUNTIF(A135:Z135,'a-z'!F$1)</f>
        <v>1</v>
      </c>
      <c r="AG135">
        <f>COUNTIF(A135:Z135,'a-z'!G$1)</f>
        <v>1</v>
      </c>
      <c r="AH135">
        <f>COUNTIF(A135:Z135,'a-z'!H$1)</f>
        <v>1</v>
      </c>
      <c r="AI135">
        <f>COUNTIF(A135:Z135,'a-z'!I$1)</f>
        <v>1</v>
      </c>
      <c r="AJ135">
        <f>COUNTIF(A135:Z135,'a-z'!J$1)</f>
        <v>1</v>
      </c>
      <c r="AK135">
        <f>COUNTIF(A135:Z135,'a-z'!K$1)</f>
        <v>1</v>
      </c>
      <c r="AL135">
        <f>COUNTIF(A135:Z135,'a-z'!L$1)</f>
        <v>2</v>
      </c>
      <c r="AM135">
        <f>COUNTIF(A135:Z135,'a-z'!M$1)</f>
        <v>0</v>
      </c>
      <c r="AN135">
        <f>COUNTIF(A135:Z135,'a-z'!N$1)</f>
        <v>1</v>
      </c>
      <c r="AO135">
        <f>COUNTIF(A135:Z135,'a-z'!O$1)</f>
        <v>1</v>
      </c>
      <c r="AP135">
        <f>COUNTIF(A135:Z135,'a-z'!P$1)</f>
        <v>1</v>
      </c>
      <c r="AQ135">
        <f>COUNTIF(A135:Z135,'a-z'!Q$1)</f>
        <v>1</v>
      </c>
      <c r="AR135">
        <f>COUNTIF(A135:Z135,'a-z'!R$1)</f>
        <v>1</v>
      </c>
      <c r="AS135">
        <f>COUNTIF(A135:Z135,'a-z'!S$1)</f>
        <v>1</v>
      </c>
      <c r="AT135">
        <f>COUNTIF(A135:Z135,'a-z'!T$1)</f>
        <v>1</v>
      </c>
      <c r="AU135">
        <f>COUNTIF(A135:Z135,'a-z'!U$1)</f>
        <v>1</v>
      </c>
      <c r="AV135">
        <f>COUNTIF(A135:Z135,'a-z'!V$1)</f>
        <v>0</v>
      </c>
      <c r="AW135">
        <f>COUNTIF(A135:Z135,'a-z'!W$1)</f>
        <v>1</v>
      </c>
      <c r="AX135">
        <f>COUNTIF(A135:Z135,'a-z'!X$1)</f>
        <v>1</v>
      </c>
      <c r="AY135">
        <f>COUNTIF(A135:Z135,'a-z'!Y$1)</f>
        <v>1</v>
      </c>
      <c r="AZ135">
        <f>COUNTIF(A135:Z135,'a-z'!Z$1)</f>
        <v>2</v>
      </c>
      <c r="BA135" s="3">
        <f t="shared" si="8"/>
        <v>2</v>
      </c>
      <c r="BB135" s="3">
        <f t="shared" si="9"/>
        <v>0</v>
      </c>
      <c r="BC135">
        <f t="shared" si="10"/>
        <v>1</v>
      </c>
      <c r="BD135">
        <f t="shared" si="11"/>
        <v>0</v>
      </c>
    </row>
    <row r="136" spans="1:56" x14ac:dyDescent="0.25">
      <c r="A136" s="1" t="s">
        <v>250</v>
      </c>
      <c r="B136" s="1" t="s">
        <v>251</v>
      </c>
      <c r="C136" s="1" t="s">
        <v>252</v>
      </c>
      <c r="D136" s="1" t="s">
        <v>253</v>
      </c>
      <c r="E136" s="1" t="s">
        <v>254</v>
      </c>
      <c r="F136" s="1" t="s">
        <v>273</v>
      </c>
      <c r="G136" s="1" t="s">
        <v>274</v>
      </c>
      <c r="H136" s="1" t="s">
        <v>256</v>
      </c>
      <c r="I136" s="1" t="s">
        <v>257</v>
      </c>
      <c r="J136" s="1" t="s">
        <v>258</v>
      </c>
      <c r="K136" s="1" t="s">
        <v>259</v>
      </c>
      <c r="L136" s="1" t="s">
        <v>260</v>
      </c>
      <c r="M136" s="1" t="s">
        <v>253</v>
      </c>
      <c r="N136" s="1" t="s">
        <v>262</v>
      </c>
      <c r="O136" s="1" t="s">
        <v>251</v>
      </c>
      <c r="P136" s="1" t="s">
        <v>264</v>
      </c>
      <c r="Q136" s="1" t="s">
        <v>265</v>
      </c>
      <c r="R136" s="1" t="s">
        <v>266</v>
      </c>
      <c r="S136" s="1" t="s">
        <v>267</v>
      </c>
      <c r="T136" s="1" t="s">
        <v>268</v>
      </c>
      <c r="U136" s="1" t="s">
        <v>269</v>
      </c>
      <c r="V136" s="1" t="s">
        <v>270</v>
      </c>
      <c r="W136" s="1" t="s">
        <v>272</v>
      </c>
      <c r="X136" s="1" t="s">
        <v>272</v>
      </c>
      <c r="Y136" s="1" t="s">
        <v>275</v>
      </c>
      <c r="Z136" s="1" t="s">
        <v>255</v>
      </c>
      <c r="AA136">
        <f>COUNTIF(A136:Z136,'a-z'!A$1)</f>
        <v>1</v>
      </c>
      <c r="AB136">
        <f>COUNTIF(A136:Z136,'a-z'!B$1)</f>
        <v>1</v>
      </c>
      <c r="AC136">
        <f>COUNTIF(A136:Z136,'a-z'!C$1)</f>
        <v>1</v>
      </c>
      <c r="AD136">
        <f>COUNTIF(A136:Z136,'a-z'!D$1)</f>
        <v>1</v>
      </c>
      <c r="AE136">
        <f>COUNTIF(A136:Z136,'a-z'!E$1)</f>
        <v>1</v>
      </c>
      <c r="AF136">
        <f>COUNTIF(A136:Z136,'a-z'!F$1)</f>
        <v>1</v>
      </c>
      <c r="AG136">
        <f>COUNTIF(A136:Z136,'a-z'!G$1)</f>
        <v>1</v>
      </c>
      <c r="AH136">
        <f>COUNTIF(A136:Z136,'a-z'!H$1)</f>
        <v>1</v>
      </c>
      <c r="AI136">
        <f>COUNTIF(A136:Z136,'a-z'!I$1)</f>
        <v>2</v>
      </c>
      <c r="AJ136">
        <f>COUNTIF(A136:Z136,'a-z'!J$1)</f>
        <v>1</v>
      </c>
      <c r="AK136">
        <f>COUNTIF(A136:Z136,'a-z'!K$1)</f>
        <v>1</v>
      </c>
      <c r="AL136">
        <f>COUNTIF(A136:Z136,'a-z'!L$1)</f>
        <v>1</v>
      </c>
      <c r="AM136">
        <f>COUNTIF(A136:Z136,'a-z'!M$1)</f>
        <v>2</v>
      </c>
      <c r="AN136">
        <f>COUNTIF(A136:Z136,'a-z'!N$1)</f>
        <v>1</v>
      </c>
      <c r="AO136">
        <f>COUNTIF(A136:Z136,'a-z'!O$1)</f>
        <v>1</v>
      </c>
      <c r="AP136">
        <f>COUNTIF(A136:Z136,'a-z'!P$1)</f>
        <v>1</v>
      </c>
      <c r="AQ136">
        <f>COUNTIF(A136:Z136,'a-z'!Q$1)</f>
        <v>1</v>
      </c>
      <c r="AR136">
        <f>COUNTIF(A136:Z136,'a-z'!R$1)</f>
        <v>1</v>
      </c>
      <c r="AS136">
        <f>COUNTIF(A136:Z136,'a-z'!S$1)</f>
        <v>1</v>
      </c>
      <c r="AT136">
        <f>COUNTIF(A136:Z136,'a-z'!T$1)</f>
        <v>0</v>
      </c>
      <c r="AU136">
        <f>COUNTIF(A136:Z136,'a-z'!U$1)</f>
        <v>1</v>
      </c>
      <c r="AV136">
        <f>COUNTIF(A136:Z136,'a-z'!V$1)</f>
        <v>2</v>
      </c>
      <c r="AW136">
        <f>COUNTIF(A136:Z136,'a-z'!W$1)</f>
        <v>1</v>
      </c>
      <c r="AX136">
        <f>COUNTIF(A136:Z136,'a-z'!X$1)</f>
        <v>1</v>
      </c>
      <c r="AY136">
        <f>COUNTIF(A136:Z136,'a-z'!Y$1)</f>
        <v>0</v>
      </c>
      <c r="AZ136">
        <f>COUNTIF(A136:Z136,'a-z'!Z$1)</f>
        <v>0</v>
      </c>
      <c r="BA136" s="3">
        <f t="shared" si="8"/>
        <v>3</v>
      </c>
      <c r="BB136" s="3">
        <f t="shared" si="9"/>
        <v>0</v>
      </c>
      <c r="BC136">
        <f t="shared" si="10"/>
        <v>1</v>
      </c>
      <c r="BD136">
        <f t="shared" si="11"/>
        <v>0</v>
      </c>
    </row>
    <row r="137" spans="1:56" x14ac:dyDescent="0.25">
      <c r="A137" s="1" t="s">
        <v>250</v>
      </c>
      <c r="B137" s="1" t="s">
        <v>251</v>
      </c>
      <c r="C137" s="1" t="s">
        <v>252</v>
      </c>
      <c r="D137" s="1" t="s">
        <v>253</v>
      </c>
      <c r="E137" s="1" t="s">
        <v>254</v>
      </c>
      <c r="F137" s="1" t="s">
        <v>273</v>
      </c>
      <c r="G137" s="1" t="s">
        <v>256</v>
      </c>
      <c r="H137" s="1" t="s">
        <v>256</v>
      </c>
      <c r="I137" s="1" t="s">
        <v>257</v>
      </c>
      <c r="J137" s="1" t="s">
        <v>258</v>
      </c>
      <c r="K137" s="1" t="s">
        <v>259</v>
      </c>
      <c r="L137" s="1" t="s">
        <v>275</v>
      </c>
      <c r="M137" s="1" t="s">
        <v>255</v>
      </c>
      <c r="N137" s="1" t="s">
        <v>262</v>
      </c>
      <c r="O137" s="1" t="s">
        <v>263</v>
      </c>
      <c r="P137" s="1" t="s">
        <v>264</v>
      </c>
      <c r="Q137" s="1" t="s">
        <v>265</v>
      </c>
      <c r="R137" s="1" t="s">
        <v>266</v>
      </c>
      <c r="S137" s="1" t="s">
        <v>267</v>
      </c>
      <c r="T137" s="1" t="s">
        <v>268</v>
      </c>
      <c r="U137" s="1" t="s">
        <v>269</v>
      </c>
      <c r="V137" s="1" t="s">
        <v>270</v>
      </c>
      <c r="W137" s="1" t="s">
        <v>271</v>
      </c>
      <c r="X137" s="1" t="s">
        <v>272</v>
      </c>
      <c r="Y137" s="1" t="s">
        <v>275</v>
      </c>
      <c r="Z137" s="1" t="s">
        <v>255</v>
      </c>
      <c r="AA137">
        <f>COUNTIF(A137:Z137,'a-z'!A$1)</f>
        <v>1</v>
      </c>
      <c r="AB137">
        <f>COUNTIF(A137:Z137,'a-z'!B$1)</f>
        <v>1</v>
      </c>
      <c r="AC137">
        <f>COUNTIF(A137:Z137,'a-z'!C$1)</f>
        <v>0</v>
      </c>
      <c r="AD137">
        <f>COUNTIF(A137:Z137,'a-z'!D$1)</f>
        <v>1</v>
      </c>
      <c r="AE137">
        <f>COUNTIF(A137:Z137,'a-z'!E$1)</f>
        <v>1</v>
      </c>
      <c r="AF137">
        <f>COUNTIF(A137:Z137,'a-z'!F$1)</f>
        <v>1</v>
      </c>
      <c r="AG137">
        <f>COUNTIF(A137:Z137,'a-z'!G$1)</f>
        <v>1</v>
      </c>
      <c r="AH137">
        <f>COUNTIF(A137:Z137,'a-z'!H$1)</f>
        <v>0</v>
      </c>
      <c r="AI137">
        <f>COUNTIF(A137:Z137,'a-z'!I$1)</f>
        <v>1</v>
      </c>
      <c r="AJ137">
        <f>COUNTIF(A137:Z137,'a-z'!J$1)</f>
        <v>1</v>
      </c>
      <c r="AK137">
        <f>COUNTIF(A137:Z137,'a-z'!K$1)</f>
        <v>2</v>
      </c>
      <c r="AL137">
        <f>COUNTIF(A137:Z137,'a-z'!L$1)</f>
        <v>1</v>
      </c>
      <c r="AM137">
        <f>COUNTIF(A137:Z137,'a-z'!M$1)</f>
        <v>1</v>
      </c>
      <c r="AN137">
        <f>COUNTIF(A137:Z137,'a-z'!N$1)</f>
        <v>1</v>
      </c>
      <c r="AO137">
        <f>COUNTIF(A137:Z137,'a-z'!O$1)</f>
        <v>1</v>
      </c>
      <c r="AP137">
        <f>COUNTIF(A137:Z137,'a-z'!P$1)</f>
        <v>2</v>
      </c>
      <c r="AQ137">
        <f>COUNTIF(A137:Z137,'a-z'!Q$1)</f>
        <v>1</v>
      </c>
      <c r="AR137">
        <f>COUNTIF(A137:Z137,'a-z'!R$1)</f>
        <v>1</v>
      </c>
      <c r="AS137">
        <f>COUNTIF(A137:Z137,'a-z'!S$1)</f>
        <v>1</v>
      </c>
      <c r="AT137">
        <f>COUNTIF(A137:Z137,'a-z'!T$1)</f>
        <v>0</v>
      </c>
      <c r="AU137">
        <f>COUNTIF(A137:Z137,'a-z'!U$1)</f>
        <v>2</v>
      </c>
      <c r="AV137">
        <f>COUNTIF(A137:Z137,'a-z'!V$1)</f>
        <v>1</v>
      </c>
      <c r="AW137">
        <f>COUNTIF(A137:Z137,'a-z'!W$1)</f>
        <v>1</v>
      </c>
      <c r="AX137">
        <f>COUNTIF(A137:Z137,'a-z'!X$1)</f>
        <v>1</v>
      </c>
      <c r="AY137">
        <f>COUNTIF(A137:Z137,'a-z'!Y$1)</f>
        <v>1</v>
      </c>
      <c r="AZ137">
        <f>COUNTIF(A137:Z137,'a-z'!Z$1)</f>
        <v>1</v>
      </c>
      <c r="BA137" s="3">
        <f t="shared" si="8"/>
        <v>3</v>
      </c>
      <c r="BB137" s="3">
        <f t="shared" si="9"/>
        <v>0</v>
      </c>
      <c r="BC137">
        <f t="shared" si="10"/>
        <v>1</v>
      </c>
      <c r="BD137">
        <f t="shared" si="11"/>
        <v>0</v>
      </c>
    </row>
    <row r="138" spans="1:56" x14ac:dyDescent="0.25">
      <c r="A138" s="1" t="s">
        <v>250</v>
      </c>
      <c r="B138" s="1" t="s">
        <v>251</v>
      </c>
      <c r="C138" s="1" t="s">
        <v>252</v>
      </c>
      <c r="D138" s="1" t="s">
        <v>253</v>
      </c>
      <c r="E138" s="1" t="s">
        <v>254</v>
      </c>
      <c r="F138" s="1" t="s">
        <v>273</v>
      </c>
      <c r="G138" s="1" t="s">
        <v>274</v>
      </c>
      <c r="H138" s="1" t="s">
        <v>256</v>
      </c>
      <c r="I138" s="1" t="s">
        <v>257</v>
      </c>
      <c r="J138" s="1" t="s">
        <v>258</v>
      </c>
      <c r="K138" s="1" t="s">
        <v>259</v>
      </c>
      <c r="L138" s="1" t="s">
        <v>260</v>
      </c>
      <c r="M138" s="1" t="s">
        <v>265</v>
      </c>
      <c r="N138" s="1" t="s">
        <v>267</v>
      </c>
      <c r="O138" s="1" t="s">
        <v>261</v>
      </c>
      <c r="P138" s="1" t="s">
        <v>264</v>
      </c>
      <c r="Q138" s="1" t="s">
        <v>265</v>
      </c>
      <c r="R138" s="1" t="s">
        <v>266</v>
      </c>
      <c r="S138" s="1" t="s">
        <v>267</v>
      </c>
      <c r="T138" s="1" t="s">
        <v>268</v>
      </c>
      <c r="U138" s="1" t="s">
        <v>269</v>
      </c>
      <c r="V138" s="1" t="s">
        <v>270</v>
      </c>
      <c r="W138" s="1" t="s">
        <v>271</v>
      </c>
      <c r="X138" s="1" t="s">
        <v>272</v>
      </c>
      <c r="Y138" s="1" t="s">
        <v>275</v>
      </c>
      <c r="Z138" s="1" t="s">
        <v>255</v>
      </c>
      <c r="AA138">
        <f>COUNTIF(A138:Z138,'a-z'!A$1)</f>
        <v>2</v>
      </c>
      <c r="AB138">
        <f>COUNTIF(A138:Z138,'a-z'!B$1)</f>
        <v>1</v>
      </c>
      <c r="AC138">
        <f>COUNTIF(A138:Z138,'a-z'!C$1)</f>
        <v>1</v>
      </c>
      <c r="AD138">
        <f>COUNTIF(A138:Z138,'a-z'!D$1)</f>
        <v>1</v>
      </c>
      <c r="AE138">
        <f>COUNTIF(A138:Z138,'a-z'!E$1)</f>
        <v>1</v>
      </c>
      <c r="AF138">
        <f>COUNTIF(A138:Z138,'a-z'!F$1)</f>
        <v>1</v>
      </c>
      <c r="AG138">
        <f>COUNTIF(A138:Z138,'a-z'!G$1)</f>
        <v>1</v>
      </c>
      <c r="AH138">
        <f>COUNTIF(A138:Z138,'a-z'!H$1)</f>
        <v>1</v>
      </c>
      <c r="AI138">
        <f>COUNTIF(A138:Z138,'a-z'!I$1)</f>
        <v>1</v>
      </c>
      <c r="AJ138">
        <f>COUNTIF(A138:Z138,'a-z'!J$1)</f>
        <v>1</v>
      </c>
      <c r="AK138">
        <f>COUNTIF(A138:Z138,'a-z'!K$1)</f>
        <v>1</v>
      </c>
      <c r="AL138">
        <f>COUNTIF(A138:Z138,'a-z'!L$1)</f>
        <v>1</v>
      </c>
      <c r="AM138">
        <f>COUNTIF(A138:Z138,'a-z'!M$1)</f>
        <v>1</v>
      </c>
      <c r="AN138">
        <f>COUNTIF(A138:Z138,'a-z'!N$1)</f>
        <v>1</v>
      </c>
      <c r="AO138">
        <f>COUNTIF(A138:Z138,'a-z'!O$1)</f>
        <v>1</v>
      </c>
      <c r="AP138">
        <f>COUNTIF(A138:Z138,'a-z'!P$1)</f>
        <v>1</v>
      </c>
      <c r="AQ138">
        <f>COUNTIF(A138:Z138,'a-z'!Q$1)</f>
        <v>0</v>
      </c>
      <c r="AR138">
        <f>COUNTIF(A138:Z138,'a-z'!R$1)</f>
        <v>2</v>
      </c>
      <c r="AS138">
        <f>COUNTIF(A138:Z138,'a-z'!S$1)</f>
        <v>1</v>
      </c>
      <c r="AT138">
        <f>COUNTIF(A138:Z138,'a-z'!T$1)</f>
        <v>1</v>
      </c>
      <c r="AU138">
        <f>COUNTIF(A138:Z138,'a-z'!U$1)</f>
        <v>1</v>
      </c>
      <c r="AV138">
        <f>COUNTIF(A138:Z138,'a-z'!V$1)</f>
        <v>1</v>
      </c>
      <c r="AW138">
        <f>COUNTIF(A138:Z138,'a-z'!W$1)</f>
        <v>1</v>
      </c>
      <c r="AX138">
        <f>COUNTIF(A138:Z138,'a-z'!X$1)</f>
        <v>1</v>
      </c>
      <c r="AY138">
        <f>COUNTIF(A138:Z138,'a-z'!Y$1)</f>
        <v>0</v>
      </c>
      <c r="AZ138">
        <f>COUNTIF(A138:Z138,'a-z'!Z$1)</f>
        <v>1</v>
      </c>
      <c r="BA138" s="3">
        <f t="shared" si="8"/>
        <v>2</v>
      </c>
      <c r="BB138" s="3">
        <f t="shared" si="9"/>
        <v>0</v>
      </c>
      <c r="BC138">
        <f t="shared" si="10"/>
        <v>1</v>
      </c>
      <c r="BD138">
        <f t="shared" si="11"/>
        <v>0</v>
      </c>
    </row>
    <row r="139" spans="1:56" x14ac:dyDescent="0.25">
      <c r="A139" s="1" t="s">
        <v>250</v>
      </c>
      <c r="B139" s="1" t="s">
        <v>256</v>
      </c>
      <c r="C139" s="1" t="s">
        <v>252</v>
      </c>
      <c r="D139" s="1" t="s">
        <v>253</v>
      </c>
      <c r="E139" s="1" t="s">
        <v>254</v>
      </c>
      <c r="F139" s="1" t="s">
        <v>273</v>
      </c>
      <c r="G139" s="1" t="s">
        <v>266</v>
      </c>
      <c r="H139" s="1" t="s">
        <v>256</v>
      </c>
      <c r="I139" s="1" t="s">
        <v>257</v>
      </c>
      <c r="J139" s="1" t="s">
        <v>258</v>
      </c>
      <c r="K139" s="1" t="s">
        <v>259</v>
      </c>
      <c r="L139" s="1" t="s">
        <v>260</v>
      </c>
      <c r="M139" s="1" t="s">
        <v>261</v>
      </c>
      <c r="N139" s="1" t="s">
        <v>262</v>
      </c>
      <c r="O139" s="1" t="s">
        <v>263</v>
      </c>
      <c r="P139" s="1" t="s">
        <v>264</v>
      </c>
      <c r="Q139" s="1" t="s">
        <v>265</v>
      </c>
      <c r="R139" s="1" t="s">
        <v>266</v>
      </c>
      <c r="S139" s="1" t="s">
        <v>267</v>
      </c>
      <c r="T139" s="1" t="s">
        <v>268</v>
      </c>
      <c r="U139" s="1" t="s">
        <v>269</v>
      </c>
      <c r="V139" s="1" t="s">
        <v>256</v>
      </c>
      <c r="W139" s="1" t="s">
        <v>271</v>
      </c>
      <c r="X139" s="1" t="s">
        <v>272</v>
      </c>
      <c r="Y139" s="1" t="s">
        <v>275</v>
      </c>
      <c r="Z139" s="1" t="s">
        <v>255</v>
      </c>
      <c r="AA139">
        <f>COUNTIF(A139:Z139,'a-z'!A$1)</f>
        <v>1</v>
      </c>
      <c r="AB139">
        <f>COUNTIF(A139:Z139,'a-z'!B$1)</f>
        <v>1</v>
      </c>
      <c r="AC139">
        <f>COUNTIF(A139:Z139,'a-z'!C$1)</f>
        <v>1</v>
      </c>
      <c r="AD139">
        <f>COUNTIF(A139:Z139,'a-z'!D$1)</f>
        <v>1</v>
      </c>
      <c r="AE139">
        <f>COUNTIF(A139:Z139,'a-z'!E$1)</f>
        <v>1</v>
      </c>
      <c r="AF139">
        <f>COUNTIF(A139:Z139,'a-z'!F$1)</f>
        <v>1</v>
      </c>
      <c r="AG139">
        <f>COUNTIF(A139:Z139,'a-z'!G$1)</f>
        <v>1</v>
      </c>
      <c r="AH139">
        <f>COUNTIF(A139:Z139,'a-z'!H$1)</f>
        <v>0</v>
      </c>
      <c r="AI139">
        <f>COUNTIF(A139:Z139,'a-z'!I$1)</f>
        <v>1</v>
      </c>
      <c r="AJ139">
        <f>COUNTIF(A139:Z139,'a-z'!J$1)</f>
        <v>1</v>
      </c>
      <c r="AK139">
        <f>COUNTIF(A139:Z139,'a-z'!K$1)</f>
        <v>3</v>
      </c>
      <c r="AL139">
        <f>COUNTIF(A139:Z139,'a-z'!L$1)</f>
        <v>1</v>
      </c>
      <c r="AM139">
        <f>COUNTIF(A139:Z139,'a-z'!M$1)</f>
        <v>0</v>
      </c>
      <c r="AN139">
        <f>COUNTIF(A139:Z139,'a-z'!N$1)</f>
        <v>1</v>
      </c>
      <c r="AO139">
        <f>COUNTIF(A139:Z139,'a-z'!O$1)</f>
        <v>1</v>
      </c>
      <c r="AP139">
        <f>COUNTIF(A139:Z139,'a-z'!P$1)</f>
        <v>1</v>
      </c>
      <c r="AQ139">
        <f>COUNTIF(A139:Z139,'a-z'!Q$1)</f>
        <v>1</v>
      </c>
      <c r="AR139">
        <f>COUNTIF(A139:Z139,'a-z'!R$1)</f>
        <v>1</v>
      </c>
      <c r="AS139">
        <f>COUNTIF(A139:Z139,'a-z'!S$1)</f>
        <v>2</v>
      </c>
      <c r="AT139">
        <f>COUNTIF(A139:Z139,'a-z'!T$1)</f>
        <v>1</v>
      </c>
      <c r="AU139">
        <f>COUNTIF(A139:Z139,'a-z'!U$1)</f>
        <v>1</v>
      </c>
      <c r="AV139">
        <f>COUNTIF(A139:Z139,'a-z'!V$1)</f>
        <v>1</v>
      </c>
      <c r="AW139">
        <f>COUNTIF(A139:Z139,'a-z'!W$1)</f>
        <v>0</v>
      </c>
      <c r="AX139">
        <f>COUNTIF(A139:Z139,'a-z'!X$1)</f>
        <v>1</v>
      </c>
      <c r="AY139">
        <f>COUNTIF(A139:Z139,'a-z'!Y$1)</f>
        <v>1</v>
      </c>
      <c r="AZ139">
        <f>COUNTIF(A139:Z139,'a-z'!Z$1)</f>
        <v>1</v>
      </c>
      <c r="BA139" s="3">
        <f t="shared" si="8"/>
        <v>1</v>
      </c>
      <c r="BB139" s="3">
        <f t="shared" si="9"/>
        <v>1</v>
      </c>
      <c r="BC139">
        <f t="shared" si="10"/>
        <v>1</v>
      </c>
      <c r="BD139">
        <f t="shared" si="11"/>
        <v>1</v>
      </c>
    </row>
    <row r="140" spans="1:56" x14ac:dyDescent="0.25">
      <c r="A140" s="1" t="s">
        <v>250</v>
      </c>
      <c r="B140" s="1" t="s">
        <v>251</v>
      </c>
      <c r="C140" s="1" t="s">
        <v>252</v>
      </c>
      <c r="D140" s="1" t="s">
        <v>253</v>
      </c>
      <c r="E140" s="1" t="s">
        <v>254</v>
      </c>
      <c r="F140" s="1" t="s">
        <v>273</v>
      </c>
      <c r="G140" s="1" t="s">
        <v>274</v>
      </c>
      <c r="H140" s="1" t="s">
        <v>256</v>
      </c>
      <c r="I140" s="1" t="s">
        <v>257</v>
      </c>
      <c r="J140" s="1" t="s">
        <v>258</v>
      </c>
      <c r="K140" s="1" t="s">
        <v>259</v>
      </c>
      <c r="L140" s="1" t="s">
        <v>260</v>
      </c>
      <c r="M140" s="1" t="s">
        <v>261</v>
      </c>
      <c r="N140" s="1" t="s">
        <v>262</v>
      </c>
      <c r="O140" s="1" t="s">
        <v>263</v>
      </c>
      <c r="P140" s="1" t="s">
        <v>264</v>
      </c>
      <c r="Q140" s="1" t="s">
        <v>265</v>
      </c>
      <c r="R140" s="1" t="s">
        <v>259</v>
      </c>
      <c r="S140" s="1" t="s">
        <v>264</v>
      </c>
      <c r="T140" s="1" t="s">
        <v>268</v>
      </c>
      <c r="U140" s="1" t="s">
        <v>254</v>
      </c>
      <c r="V140" s="1" t="s">
        <v>270</v>
      </c>
      <c r="W140" s="1" t="s">
        <v>271</v>
      </c>
      <c r="X140" s="1" t="s">
        <v>272</v>
      </c>
      <c r="Y140" s="1" t="s">
        <v>275</v>
      </c>
      <c r="Z140" s="1" t="s">
        <v>255</v>
      </c>
      <c r="AA140">
        <f>COUNTIF(A140:Z140,'a-z'!A$1)</f>
        <v>0</v>
      </c>
      <c r="AB140">
        <f>COUNTIF(A140:Z140,'a-z'!B$1)</f>
        <v>1</v>
      </c>
      <c r="AC140">
        <f>COUNTIF(A140:Z140,'a-z'!C$1)</f>
        <v>1</v>
      </c>
      <c r="AD140">
        <f>COUNTIF(A140:Z140,'a-z'!D$1)</f>
        <v>1</v>
      </c>
      <c r="AE140">
        <f>COUNTIF(A140:Z140,'a-z'!E$1)</f>
        <v>2</v>
      </c>
      <c r="AF140">
        <f>COUNTIF(A140:Z140,'a-z'!F$1)</f>
        <v>1</v>
      </c>
      <c r="AG140">
        <f>COUNTIF(A140:Z140,'a-z'!G$1)</f>
        <v>2</v>
      </c>
      <c r="AH140">
        <f>COUNTIF(A140:Z140,'a-z'!H$1)</f>
        <v>1</v>
      </c>
      <c r="AI140">
        <f>COUNTIF(A140:Z140,'a-z'!I$1)</f>
        <v>1</v>
      </c>
      <c r="AJ140">
        <f>COUNTIF(A140:Z140,'a-z'!J$1)</f>
        <v>0</v>
      </c>
      <c r="AK140">
        <f>COUNTIF(A140:Z140,'a-z'!K$1)</f>
        <v>1</v>
      </c>
      <c r="AL140">
        <f>COUNTIF(A140:Z140,'a-z'!L$1)</f>
        <v>1</v>
      </c>
      <c r="AM140">
        <f>COUNTIF(A140:Z140,'a-z'!M$1)</f>
        <v>1</v>
      </c>
      <c r="AN140">
        <f>COUNTIF(A140:Z140,'a-z'!N$1)</f>
        <v>2</v>
      </c>
      <c r="AO140">
        <f>COUNTIF(A140:Z140,'a-z'!O$1)</f>
        <v>1</v>
      </c>
      <c r="AP140">
        <f>COUNTIF(A140:Z140,'a-z'!P$1)</f>
        <v>1</v>
      </c>
      <c r="AQ140">
        <f>COUNTIF(A140:Z140,'a-z'!Q$1)</f>
        <v>1</v>
      </c>
      <c r="AR140">
        <f>COUNTIF(A140:Z140,'a-z'!R$1)</f>
        <v>1</v>
      </c>
      <c r="AS140">
        <f>COUNTIF(A140:Z140,'a-z'!S$1)</f>
        <v>0</v>
      </c>
      <c r="AT140">
        <f>COUNTIF(A140:Z140,'a-z'!T$1)</f>
        <v>1</v>
      </c>
      <c r="AU140">
        <f>COUNTIF(A140:Z140,'a-z'!U$1)</f>
        <v>1</v>
      </c>
      <c r="AV140">
        <f>COUNTIF(A140:Z140,'a-z'!V$1)</f>
        <v>1</v>
      </c>
      <c r="AW140">
        <f>COUNTIF(A140:Z140,'a-z'!W$1)</f>
        <v>1</v>
      </c>
      <c r="AX140">
        <f>COUNTIF(A140:Z140,'a-z'!X$1)</f>
        <v>1</v>
      </c>
      <c r="AY140">
        <f>COUNTIF(A140:Z140,'a-z'!Y$1)</f>
        <v>1</v>
      </c>
      <c r="AZ140">
        <f>COUNTIF(A140:Z140,'a-z'!Z$1)</f>
        <v>1</v>
      </c>
      <c r="BA140" s="3">
        <f t="shared" si="8"/>
        <v>3</v>
      </c>
      <c r="BB140" s="3">
        <f t="shared" si="9"/>
        <v>0</v>
      </c>
      <c r="BC140">
        <f t="shared" si="10"/>
        <v>1</v>
      </c>
      <c r="BD140">
        <f t="shared" si="11"/>
        <v>0</v>
      </c>
    </row>
    <row r="141" spans="1:56" x14ac:dyDescent="0.25">
      <c r="A141" s="1" t="s">
        <v>250</v>
      </c>
      <c r="B141" s="1" t="s">
        <v>251</v>
      </c>
      <c r="C141" s="1" t="s">
        <v>266</v>
      </c>
      <c r="D141" s="1" t="s">
        <v>253</v>
      </c>
      <c r="E141" s="1" t="s">
        <v>254</v>
      </c>
      <c r="F141" s="1" t="s">
        <v>273</v>
      </c>
      <c r="G141" s="1" t="s">
        <v>274</v>
      </c>
      <c r="H141" s="1" t="s">
        <v>256</v>
      </c>
      <c r="I141" s="1" t="s">
        <v>257</v>
      </c>
      <c r="J141" s="1" t="s">
        <v>258</v>
      </c>
      <c r="K141" s="1" t="s">
        <v>259</v>
      </c>
      <c r="L141" s="1" t="s">
        <v>260</v>
      </c>
      <c r="M141" s="1" t="s">
        <v>261</v>
      </c>
      <c r="N141" s="1" t="s">
        <v>262</v>
      </c>
      <c r="O141" s="1" t="s">
        <v>263</v>
      </c>
      <c r="P141" s="1" t="s">
        <v>264</v>
      </c>
      <c r="Q141" s="1" t="s">
        <v>265</v>
      </c>
      <c r="R141" s="1" t="s">
        <v>266</v>
      </c>
      <c r="S141" s="1" t="s">
        <v>267</v>
      </c>
      <c r="T141" s="1" t="s">
        <v>264</v>
      </c>
      <c r="U141" s="1" t="s">
        <v>269</v>
      </c>
      <c r="V141" s="1" t="s">
        <v>270</v>
      </c>
      <c r="W141" s="1" t="s">
        <v>271</v>
      </c>
      <c r="X141" s="1" t="s">
        <v>272</v>
      </c>
      <c r="Y141" s="1" t="s">
        <v>275</v>
      </c>
      <c r="Z141" s="1" t="s">
        <v>253</v>
      </c>
      <c r="AA141">
        <f>COUNTIF(A141:Z141,'a-z'!A$1)</f>
        <v>1</v>
      </c>
      <c r="AB141">
        <f>COUNTIF(A141:Z141,'a-z'!B$1)</f>
        <v>0</v>
      </c>
      <c r="AC141">
        <f>COUNTIF(A141:Z141,'a-z'!C$1)</f>
        <v>1</v>
      </c>
      <c r="AD141">
        <f>COUNTIF(A141:Z141,'a-z'!D$1)</f>
        <v>1</v>
      </c>
      <c r="AE141">
        <f>COUNTIF(A141:Z141,'a-z'!E$1)</f>
        <v>2</v>
      </c>
      <c r="AF141">
        <f>COUNTIF(A141:Z141,'a-z'!F$1)</f>
        <v>1</v>
      </c>
      <c r="AG141">
        <f>COUNTIF(A141:Z141,'a-z'!G$1)</f>
        <v>1</v>
      </c>
      <c r="AH141">
        <f>COUNTIF(A141:Z141,'a-z'!H$1)</f>
        <v>1</v>
      </c>
      <c r="AI141">
        <f>COUNTIF(A141:Z141,'a-z'!I$1)</f>
        <v>1</v>
      </c>
      <c r="AJ141">
        <f>COUNTIF(A141:Z141,'a-z'!J$1)</f>
        <v>1</v>
      </c>
      <c r="AK141">
        <f>COUNTIF(A141:Z141,'a-z'!K$1)</f>
        <v>1</v>
      </c>
      <c r="AL141">
        <f>COUNTIF(A141:Z141,'a-z'!L$1)</f>
        <v>0</v>
      </c>
      <c r="AM141">
        <f>COUNTIF(A141:Z141,'a-z'!M$1)</f>
        <v>1</v>
      </c>
      <c r="AN141">
        <f>COUNTIF(A141:Z141,'a-z'!N$1)</f>
        <v>1</v>
      </c>
      <c r="AO141">
        <f>COUNTIF(A141:Z141,'a-z'!O$1)</f>
        <v>1</v>
      </c>
      <c r="AP141">
        <f>COUNTIF(A141:Z141,'a-z'!P$1)</f>
        <v>0</v>
      </c>
      <c r="AQ141">
        <f>COUNTIF(A141:Z141,'a-z'!Q$1)</f>
        <v>1</v>
      </c>
      <c r="AR141">
        <f>COUNTIF(A141:Z141,'a-z'!R$1)</f>
        <v>1</v>
      </c>
      <c r="AS141">
        <f>COUNTIF(A141:Z141,'a-z'!S$1)</f>
        <v>2</v>
      </c>
      <c r="AT141">
        <f>COUNTIF(A141:Z141,'a-z'!T$1)</f>
        <v>1</v>
      </c>
      <c r="AU141">
        <f>COUNTIF(A141:Z141,'a-z'!U$1)</f>
        <v>1</v>
      </c>
      <c r="AV141">
        <f>COUNTIF(A141:Z141,'a-z'!V$1)</f>
        <v>2</v>
      </c>
      <c r="AW141">
        <f>COUNTIF(A141:Z141,'a-z'!W$1)</f>
        <v>1</v>
      </c>
      <c r="AX141">
        <f>COUNTIF(A141:Z141,'a-z'!X$1)</f>
        <v>1</v>
      </c>
      <c r="AY141">
        <f>COUNTIF(A141:Z141,'a-z'!Y$1)</f>
        <v>1</v>
      </c>
      <c r="AZ141">
        <f>COUNTIF(A141:Z141,'a-z'!Z$1)</f>
        <v>1</v>
      </c>
      <c r="BA141" s="3">
        <f t="shared" si="8"/>
        <v>3</v>
      </c>
      <c r="BB141" s="3">
        <f t="shared" si="9"/>
        <v>0</v>
      </c>
      <c r="BC141">
        <f t="shared" si="10"/>
        <v>1</v>
      </c>
      <c r="BD141">
        <f t="shared" si="11"/>
        <v>0</v>
      </c>
    </row>
    <row r="142" spans="1:56" x14ac:dyDescent="0.25">
      <c r="A142" s="1" t="s">
        <v>250</v>
      </c>
      <c r="B142" s="1" t="s">
        <v>251</v>
      </c>
      <c r="C142" s="1" t="s">
        <v>252</v>
      </c>
      <c r="D142" s="1" t="s">
        <v>253</v>
      </c>
      <c r="E142" s="1" t="s">
        <v>254</v>
      </c>
      <c r="F142" s="1" t="s">
        <v>273</v>
      </c>
      <c r="G142" s="1" t="s">
        <v>274</v>
      </c>
      <c r="H142" s="1" t="s">
        <v>256</v>
      </c>
      <c r="I142" s="1" t="s">
        <v>257</v>
      </c>
      <c r="J142" s="1" t="s">
        <v>258</v>
      </c>
      <c r="K142" s="1" t="s">
        <v>265</v>
      </c>
      <c r="L142" s="1" t="s">
        <v>260</v>
      </c>
      <c r="M142" s="1" t="s">
        <v>261</v>
      </c>
      <c r="N142" s="1" t="s">
        <v>252</v>
      </c>
      <c r="O142" s="1" t="s">
        <v>263</v>
      </c>
      <c r="P142" s="1" t="s">
        <v>259</v>
      </c>
      <c r="Q142" s="1" t="s">
        <v>265</v>
      </c>
      <c r="R142" s="1" t="s">
        <v>266</v>
      </c>
      <c r="S142" s="1" t="s">
        <v>267</v>
      </c>
      <c r="T142" s="1" t="s">
        <v>268</v>
      </c>
      <c r="U142" s="1" t="s">
        <v>269</v>
      </c>
      <c r="V142" s="1" t="s">
        <v>270</v>
      </c>
      <c r="W142" s="1" t="s">
        <v>271</v>
      </c>
      <c r="X142" s="1" t="s">
        <v>272</v>
      </c>
      <c r="Y142" s="1" t="s">
        <v>275</v>
      </c>
      <c r="Z142" s="1" t="s">
        <v>255</v>
      </c>
      <c r="AA142">
        <f>COUNTIF(A142:Z142,'a-z'!A$1)</f>
        <v>1</v>
      </c>
      <c r="AB142">
        <f>COUNTIF(A142:Z142,'a-z'!B$1)</f>
        <v>1</v>
      </c>
      <c r="AC142">
        <f>COUNTIF(A142:Z142,'a-z'!C$1)</f>
        <v>1</v>
      </c>
      <c r="AD142">
        <f>COUNTIF(A142:Z142,'a-z'!D$1)</f>
        <v>1</v>
      </c>
      <c r="AE142">
        <f>COUNTIF(A142:Z142,'a-z'!E$1)</f>
        <v>0</v>
      </c>
      <c r="AF142">
        <f>COUNTIF(A142:Z142,'a-z'!F$1)</f>
        <v>1</v>
      </c>
      <c r="AG142">
        <f>COUNTIF(A142:Z142,'a-z'!G$1)</f>
        <v>1</v>
      </c>
      <c r="AH142">
        <f>COUNTIF(A142:Z142,'a-z'!H$1)</f>
        <v>1</v>
      </c>
      <c r="AI142">
        <f>COUNTIF(A142:Z142,'a-z'!I$1)</f>
        <v>1</v>
      </c>
      <c r="AJ142">
        <f>COUNTIF(A142:Z142,'a-z'!J$1)</f>
        <v>1</v>
      </c>
      <c r="AK142">
        <f>COUNTIF(A142:Z142,'a-z'!K$1)</f>
        <v>1</v>
      </c>
      <c r="AL142">
        <f>COUNTIF(A142:Z142,'a-z'!L$1)</f>
        <v>2</v>
      </c>
      <c r="AM142">
        <f>COUNTIF(A142:Z142,'a-z'!M$1)</f>
        <v>1</v>
      </c>
      <c r="AN142">
        <f>COUNTIF(A142:Z142,'a-z'!N$1)</f>
        <v>1</v>
      </c>
      <c r="AO142">
        <f>COUNTIF(A142:Z142,'a-z'!O$1)</f>
        <v>1</v>
      </c>
      <c r="AP142">
        <f>COUNTIF(A142:Z142,'a-z'!P$1)</f>
        <v>1</v>
      </c>
      <c r="AQ142">
        <f>COUNTIF(A142:Z142,'a-z'!Q$1)</f>
        <v>0</v>
      </c>
      <c r="AR142">
        <f>COUNTIF(A142:Z142,'a-z'!R$1)</f>
        <v>2</v>
      </c>
      <c r="AS142">
        <f>COUNTIF(A142:Z142,'a-z'!S$1)</f>
        <v>1</v>
      </c>
      <c r="AT142">
        <f>COUNTIF(A142:Z142,'a-z'!T$1)</f>
        <v>1</v>
      </c>
      <c r="AU142">
        <f>COUNTIF(A142:Z142,'a-z'!U$1)</f>
        <v>1</v>
      </c>
      <c r="AV142">
        <f>COUNTIF(A142:Z142,'a-z'!V$1)</f>
        <v>1</v>
      </c>
      <c r="AW142">
        <f>COUNTIF(A142:Z142,'a-z'!W$1)</f>
        <v>1</v>
      </c>
      <c r="AX142">
        <f>COUNTIF(A142:Z142,'a-z'!X$1)</f>
        <v>1</v>
      </c>
      <c r="AY142">
        <f>COUNTIF(A142:Z142,'a-z'!Y$1)</f>
        <v>1</v>
      </c>
      <c r="AZ142">
        <f>COUNTIF(A142:Z142,'a-z'!Z$1)</f>
        <v>1</v>
      </c>
      <c r="BA142" s="3">
        <f t="shared" si="8"/>
        <v>2</v>
      </c>
      <c r="BB142" s="3">
        <f t="shared" si="9"/>
        <v>0</v>
      </c>
      <c r="BC142">
        <f t="shared" si="10"/>
        <v>1</v>
      </c>
      <c r="BD142">
        <f t="shared" si="11"/>
        <v>0</v>
      </c>
    </row>
    <row r="143" spans="1:56" x14ac:dyDescent="0.25">
      <c r="A143" s="1" t="s">
        <v>250</v>
      </c>
      <c r="B143" s="1" t="s">
        <v>251</v>
      </c>
      <c r="C143" s="1" t="s">
        <v>252</v>
      </c>
      <c r="D143" s="1" t="s">
        <v>254</v>
      </c>
      <c r="E143" s="1" t="s">
        <v>254</v>
      </c>
      <c r="F143" s="1" t="s">
        <v>273</v>
      </c>
      <c r="G143" s="1" t="s">
        <v>274</v>
      </c>
      <c r="H143" s="1" t="s">
        <v>256</v>
      </c>
      <c r="I143" s="1" t="s">
        <v>257</v>
      </c>
      <c r="J143" s="1" t="s">
        <v>258</v>
      </c>
      <c r="K143" s="1" t="s">
        <v>259</v>
      </c>
      <c r="L143" s="1" t="s">
        <v>260</v>
      </c>
      <c r="M143" s="1" t="s">
        <v>261</v>
      </c>
      <c r="N143" s="1" t="s">
        <v>262</v>
      </c>
      <c r="O143" s="1" t="s">
        <v>263</v>
      </c>
      <c r="P143" s="1" t="s">
        <v>264</v>
      </c>
      <c r="Q143" s="1" t="s">
        <v>265</v>
      </c>
      <c r="R143" s="1" t="s">
        <v>266</v>
      </c>
      <c r="S143" s="1" t="s">
        <v>268</v>
      </c>
      <c r="T143" s="1" t="s">
        <v>268</v>
      </c>
      <c r="U143" s="1" t="s">
        <v>269</v>
      </c>
      <c r="V143" s="1" t="s">
        <v>251</v>
      </c>
      <c r="W143" s="1" t="s">
        <v>271</v>
      </c>
      <c r="X143" s="1" t="s">
        <v>272</v>
      </c>
      <c r="Y143" s="1" t="s">
        <v>275</v>
      </c>
      <c r="Z143" s="1" t="s">
        <v>255</v>
      </c>
      <c r="AA143">
        <f>COUNTIF(A143:Z143,'a-z'!A$1)</f>
        <v>0</v>
      </c>
      <c r="AB143">
        <f>COUNTIF(A143:Z143,'a-z'!B$1)</f>
        <v>2</v>
      </c>
      <c r="AC143">
        <f>COUNTIF(A143:Z143,'a-z'!C$1)</f>
        <v>1</v>
      </c>
      <c r="AD143">
        <f>COUNTIF(A143:Z143,'a-z'!D$1)</f>
        <v>1</v>
      </c>
      <c r="AE143">
        <f>COUNTIF(A143:Z143,'a-z'!E$1)</f>
        <v>1</v>
      </c>
      <c r="AF143">
        <f>COUNTIF(A143:Z143,'a-z'!F$1)</f>
        <v>1</v>
      </c>
      <c r="AG143">
        <f>COUNTIF(A143:Z143,'a-z'!G$1)</f>
        <v>2</v>
      </c>
      <c r="AH143">
        <f>COUNTIF(A143:Z143,'a-z'!H$1)</f>
        <v>1</v>
      </c>
      <c r="AI143">
        <f>COUNTIF(A143:Z143,'a-z'!I$1)</f>
        <v>1</v>
      </c>
      <c r="AJ143">
        <f>COUNTIF(A143:Z143,'a-z'!J$1)</f>
        <v>1</v>
      </c>
      <c r="AK143">
        <f>COUNTIF(A143:Z143,'a-z'!K$1)</f>
        <v>1</v>
      </c>
      <c r="AL143">
        <f>COUNTIF(A143:Z143,'a-z'!L$1)</f>
        <v>1</v>
      </c>
      <c r="AM143">
        <f>COUNTIF(A143:Z143,'a-z'!M$1)</f>
        <v>2</v>
      </c>
      <c r="AN143">
        <f>COUNTIF(A143:Z143,'a-z'!N$1)</f>
        <v>1</v>
      </c>
      <c r="AO143">
        <f>COUNTIF(A143:Z143,'a-z'!O$1)</f>
        <v>1</v>
      </c>
      <c r="AP143">
        <f>COUNTIF(A143:Z143,'a-z'!P$1)</f>
        <v>1</v>
      </c>
      <c r="AQ143">
        <f>COUNTIF(A143:Z143,'a-z'!Q$1)</f>
        <v>1</v>
      </c>
      <c r="AR143">
        <f>COUNTIF(A143:Z143,'a-z'!R$1)</f>
        <v>1</v>
      </c>
      <c r="AS143">
        <f>COUNTIF(A143:Z143,'a-z'!S$1)</f>
        <v>1</v>
      </c>
      <c r="AT143">
        <f>COUNTIF(A143:Z143,'a-z'!T$1)</f>
        <v>1</v>
      </c>
      <c r="AU143">
        <f>COUNTIF(A143:Z143,'a-z'!U$1)</f>
        <v>1</v>
      </c>
      <c r="AV143">
        <f>COUNTIF(A143:Z143,'a-z'!V$1)</f>
        <v>0</v>
      </c>
      <c r="AW143">
        <f>COUNTIF(A143:Z143,'a-z'!W$1)</f>
        <v>0</v>
      </c>
      <c r="AX143">
        <f>COUNTIF(A143:Z143,'a-z'!X$1)</f>
        <v>1</v>
      </c>
      <c r="AY143">
        <f>COUNTIF(A143:Z143,'a-z'!Y$1)</f>
        <v>1</v>
      </c>
      <c r="AZ143">
        <f>COUNTIF(A143:Z143,'a-z'!Z$1)</f>
        <v>1</v>
      </c>
      <c r="BA143" s="3">
        <f t="shared" si="8"/>
        <v>3</v>
      </c>
      <c r="BB143" s="3">
        <f t="shared" si="9"/>
        <v>0</v>
      </c>
      <c r="BC143">
        <f t="shared" si="10"/>
        <v>1</v>
      </c>
      <c r="BD143">
        <f t="shared" si="11"/>
        <v>0</v>
      </c>
    </row>
    <row r="144" spans="1:56" x14ac:dyDescent="0.25">
      <c r="A144" s="1" t="s">
        <v>250</v>
      </c>
      <c r="B144" s="1" t="s">
        <v>251</v>
      </c>
      <c r="C144" s="1" t="s">
        <v>252</v>
      </c>
      <c r="D144" s="1" t="s">
        <v>253</v>
      </c>
      <c r="E144" s="1" t="s">
        <v>254</v>
      </c>
      <c r="F144" s="1" t="s">
        <v>273</v>
      </c>
      <c r="G144" s="1" t="s">
        <v>274</v>
      </c>
      <c r="H144" s="1" t="s">
        <v>258</v>
      </c>
      <c r="I144" s="1" t="s">
        <v>257</v>
      </c>
      <c r="J144" s="1" t="s">
        <v>258</v>
      </c>
      <c r="K144" s="1" t="s">
        <v>259</v>
      </c>
      <c r="L144" s="1" t="s">
        <v>260</v>
      </c>
      <c r="M144" s="1" t="s">
        <v>261</v>
      </c>
      <c r="N144" s="1" t="s">
        <v>262</v>
      </c>
      <c r="O144" s="1" t="s">
        <v>263</v>
      </c>
      <c r="P144" s="1" t="s">
        <v>264</v>
      </c>
      <c r="Q144" s="1" t="s">
        <v>274</v>
      </c>
      <c r="R144" s="1" t="s">
        <v>265</v>
      </c>
      <c r="S144" s="1" t="s">
        <v>267</v>
      </c>
      <c r="T144" s="1" t="s">
        <v>268</v>
      </c>
      <c r="U144" s="1" t="s">
        <v>269</v>
      </c>
      <c r="V144" s="1" t="s">
        <v>270</v>
      </c>
      <c r="W144" s="1" t="s">
        <v>271</v>
      </c>
      <c r="X144" s="1" t="s">
        <v>272</v>
      </c>
      <c r="Y144" s="1" t="s">
        <v>275</v>
      </c>
      <c r="Z144" s="1" t="s">
        <v>255</v>
      </c>
      <c r="AA144">
        <f>COUNTIF(A144:Z144,'a-z'!A$1)</f>
        <v>1</v>
      </c>
      <c r="AB144">
        <f>COUNTIF(A144:Z144,'a-z'!B$1)</f>
        <v>1</v>
      </c>
      <c r="AC144">
        <f>COUNTIF(A144:Z144,'a-z'!C$1)</f>
        <v>1</v>
      </c>
      <c r="AD144">
        <f>COUNTIF(A144:Z144,'a-z'!D$1)</f>
        <v>1</v>
      </c>
      <c r="AE144">
        <f>COUNTIF(A144:Z144,'a-z'!E$1)</f>
        <v>1</v>
      </c>
      <c r="AF144">
        <f>COUNTIF(A144:Z144,'a-z'!F$1)</f>
        <v>2</v>
      </c>
      <c r="AG144">
        <f>COUNTIF(A144:Z144,'a-z'!G$1)</f>
        <v>1</v>
      </c>
      <c r="AH144">
        <f>COUNTIF(A144:Z144,'a-z'!H$1)</f>
        <v>2</v>
      </c>
      <c r="AI144">
        <f>COUNTIF(A144:Z144,'a-z'!I$1)</f>
        <v>1</v>
      </c>
      <c r="AJ144">
        <f>COUNTIF(A144:Z144,'a-z'!J$1)</f>
        <v>1</v>
      </c>
      <c r="AK144">
        <f>COUNTIF(A144:Z144,'a-z'!K$1)</f>
        <v>0</v>
      </c>
      <c r="AL144">
        <f>COUNTIF(A144:Z144,'a-z'!L$1)</f>
        <v>1</v>
      </c>
      <c r="AM144">
        <f>COUNTIF(A144:Z144,'a-z'!M$1)</f>
        <v>1</v>
      </c>
      <c r="AN144">
        <f>COUNTIF(A144:Z144,'a-z'!N$1)</f>
        <v>1</v>
      </c>
      <c r="AO144">
        <f>COUNTIF(A144:Z144,'a-z'!O$1)</f>
        <v>1</v>
      </c>
      <c r="AP144">
        <f>COUNTIF(A144:Z144,'a-z'!P$1)</f>
        <v>1</v>
      </c>
      <c r="AQ144">
        <f>COUNTIF(A144:Z144,'a-z'!Q$1)</f>
        <v>1</v>
      </c>
      <c r="AR144">
        <f>COUNTIF(A144:Z144,'a-z'!R$1)</f>
        <v>1</v>
      </c>
      <c r="AS144">
        <f>COUNTIF(A144:Z144,'a-z'!S$1)</f>
        <v>0</v>
      </c>
      <c r="AT144">
        <f>COUNTIF(A144:Z144,'a-z'!T$1)</f>
        <v>1</v>
      </c>
      <c r="AU144">
        <f>COUNTIF(A144:Z144,'a-z'!U$1)</f>
        <v>1</v>
      </c>
      <c r="AV144">
        <f>COUNTIF(A144:Z144,'a-z'!V$1)</f>
        <v>1</v>
      </c>
      <c r="AW144">
        <f>COUNTIF(A144:Z144,'a-z'!W$1)</f>
        <v>1</v>
      </c>
      <c r="AX144">
        <f>COUNTIF(A144:Z144,'a-z'!X$1)</f>
        <v>1</v>
      </c>
      <c r="AY144">
        <f>COUNTIF(A144:Z144,'a-z'!Y$1)</f>
        <v>1</v>
      </c>
      <c r="AZ144">
        <f>COUNTIF(A144:Z144,'a-z'!Z$1)</f>
        <v>1</v>
      </c>
      <c r="BA144" s="3">
        <f t="shared" si="8"/>
        <v>2</v>
      </c>
      <c r="BB144" s="3">
        <f t="shared" si="9"/>
        <v>0</v>
      </c>
      <c r="BC144">
        <f t="shared" si="10"/>
        <v>1</v>
      </c>
      <c r="BD144">
        <f t="shared" si="11"/>
        <v>0</v>
      </c>
    </row>
    <row r="145" spans="1:56" x14ac:dyDescent="0.25">
      <c r="A145" s="1" t="s">
        <v>250</v>
      </c>
      <c r="B145" s="1" t="s">
        <v>251</v>
      </c>
      <c r="C145" s="1" t="s">
        <v>262</v>
      </c>
      <c r="D145" s="1" t="s">
        <v>253</v>
      </c>
      <c r="E145" s="1" t="s">
        <v>254</v>
      </c>
      <c r="F145" s="1" t="s">
        <v>273</v>
      </c>
      <c r="G145" s="1" t="s">
        <v>274</v>
      </c>
      <c r="H145" s="1" t="s">
        <v>256</v>
      </c>
      <c r="I145" s="1" t="s">
        <v>257</v>
      </c>
      <c r="J145" s="1" t="s">
        <v>258</v>
      </c>
      <c r="K145" s="1" t="s">
        <v>259</v>
      </c>
      <c r="L145" s="1" t="s">
        <v>260</v>
      </c>
      <c r="M145" s="1" t="s">
        <v>261</v>
      </c>
      <c r="N145" s="1" t="s">
        <v>262</v>
      </c>
      <c r="O145" s="1" t="s">
        <v>260</v>
      </c>
      <c r="P145" s="1" t="s">
        <v>264</v>
      </c>
      <c r="Q145" s="1" t="s">
        <v>265</v>
      </c>
      <c r="R145" s="1" t="s">
        <v>266</v>
      </c>
      <c r="S145" s="1" t="s">
        <v>267</v>
      </c>
      <c r="T145" s="1" t="s">
        <v>268</v>
      </c>
      <c r="U145" s="1" t="s">
        <v>269</v>
      </c>
      <c r="V145" s="1" t="s">
        <v>270</v>
      </c>
      <c r="W145" s="1" t="s">
        <v>271</v>
      </c>
      <c r="X145" s="1" t="s">
        <v>258</v>
      </c>
      <c r="Y145" s="1" t="s">
        <v>275</v>
      </c>
      <c r="Z145" s="1" t="s">
        <v>255</v>
      </c>
      <c r="AA145">
        <f>COUNTIF(A145:Z145,'a-z'!A$1)</f>
        <v>1</v>
      </c>
      <c r="AB145">
        <f>COUNTIF(A145:Z145,'a-z'!B$1)</f>
        <v>1</v>
      </c>
      <c r="AC145">
        <f>COUNTIF(A145:Z145,'a-z'!C$1)</f>
        <v>2</v>
      </c>
      <c r="AD145">
        <f>COUNTIF(A145:Z145,'a-z'!D$1)</f>
        <v>1</v>
      </c>
      <c r="AE145">
        <f>COUNTIF(A145:Z145,'a-z'!E$1)</f>
        <v>1</v>
      </c>
      <c r="AF145">
        <f>COUNTIF(A145:Z145,'a-z'!F$1)</f>
        <v>2</v>
      </c>
      <c r="AG145">
        <f>COUNTIF(A145:Z145,'a-z'!G$1)</f>
        <v>1</v>
      </c>
      <c r="AH145">
        <f>COUNTIF(A145:Z145,'a-z'!H$1)</f>
        <v>1</v>
      </c>
      <c r="AI145">
        <f>COUNTIF(A145:Z145,'a-z'!I$1)</f>
        <v>0</v>
      </c>
      <c r="AJ145">
        <f>COUNTIF(A145:Z145,'a-z'!J$1)</f>
        <v>1</v>
      </c>
      <c r="AK145">
        <f>COUNTIF(A145:Z145,'a-z'!K$1)</f>
        <v>1</v>
      </c>
      <c r="AL145">
        <f>COUNTIF(A145:Z145,'a-z'!L$1)</f>
        <v>0</v>
      </c>
      <c r="AM145">
        <f>COUNTIF(A145:Z145,'a-z'!M$1)</f>
        <v>1</v>
      </c>
      <c r="AN145">
        <f>COUNTIF(A145:Z145,'a-z'!N$1)</f>
        <v>1</v>
      </c>
      <c r="AO145">
        <f>COUNTIF(A145:Z145,'a-z'!O$1)</f>
        <v>1</v>
      </c>
      <c r="AP145">
        <f>COUNTIF(A145:Z145,'a-z'!P$1)</f>
        <v>1</v>
      </c>
      <c r="AQ145">
        <f>COUNTIF(A145:Z145,'a-z'!Q$1)</f>
        <v>2</v>
      </c>
      <c r="AR145">
        <f>COUNTIF(A145:Z145,'a-z'!R$1)</f>
        <v>1</v>
      </c>
      <c r="AS145">
        <f>COUNTIF(A145:Z145,'a-z'!S$1)</f>
        <v>1</v>
      </c>
      <c r="AT145">
        <f>COUNTIF(A145:Z145,'a-z'!T$1)</f>
        <v>1</v>
      </c>
      <c r="AU145">
        <f>COUNTIF(A145:Z145,'a-z'!U$1)</f>
        <v>1</v>
      </c>
      <c r="AV145">
        <f>COUNTIF(A145:Z145,'a-z'!V$1)</f>
        <v>1</v>
      </c>
      <c r="AW145">
        <f>COUNTIF(A145:Z145,'a-z'!W$1)</f>
        <v>1</v>
      </c>
      <c r="AX145">
        <f>COUNTIF(A145:Z145,'a-z'!X$1)</f>
        <v>1</v>
      </c>
      <c r="AY145">
        <f>COUNTIF(A145:Z145,'a-z'!Y$1)</f>
        <v>0</v>
      </c>
      <c r="AZ145">
        <f>COUNTIF(A145:Z145,'a-z'!Z$1)</f>
        <v>1</v>
      </c>
      <c r="BA145" s="3">
        <f t="shared" si="8"/>
        <v>3</v>
      </c>
      <c r="BB145" s="3">
        <f t="shared" si="9"/>
        <v>0</v>
      </c>
      <c r="BC145">
        <f t="shared" si="10"/>
        <v>1</v>
      </c>
      <c r="BD145">
        <f t="shared" si="11"/>
        <v>0</v>
      </c>
    </row>
    <row r="146" spans="1:56" x14ac:dyDescent="0.25">
      <c r="A146" s="1" t="s">
        <v>250</v>
      </c>
      <c r="B146" s="1" t="s">
        <v>251</v>
      </c>
      <c r="C146" s="1" t="s">
        <v>252</v>
      </c>
      <c r="D146" s="1" t="s">
        <v>253</v>
      </c>
      <c r="E146" s="1" t="s">
        <v>254</v>
      </c>
      <c r="F146" s="1" t="s">
        <v>273</v>
      </c>
      <c r="G146" s="1" t="s">
        <v>274</v>
      </c>
      <c r="H146" s="1" t="s">
        <v>256</v>
      </c>
      <c r="I146" s="1" t="s">
        <v>252</v>
      </c>
      <c r="J146" s="1" t="s">
        <v>258</v>
      </c>
      <c r="K146" s="1" t="s">
        <v>259</v>
      </c>
      <c r="L146" s="1" t="s">
        <v>260</v>
      </c>
      <c r="M146" s="1" t="s">
        <v>262</v>
      </c>
      <c r="N146" s="1" t="s">
        <v>257</v>
      </c>
      <c r="O146" s="1" t="s">
        <v>263</v>
      </c>
      <c r="P146" s="1" t="s">
        <v>264</v>
      </c>
      <c r="Q146" s="1" t="s">
        <v>265</v>
      </c>
      <c r="R146" s="1" t="s">
        <v>266</v>
      </c>
      <c r="S146" s="1" t="s">
        <v>267</v>
      </c>
      <c r="T146" s="1" t="s">
        <v>268</v>
      </c>
      <c r="U146" s="1" t="s">
        <v>269</v>
      </c>
      <c r="V146" s="1" t="s">
        <v>270</v>
      </c>
      <c r="W146" s="1" t="s">
        <v>271</v>
      </c>
      <c r="X146" s="1" t="s">
        <v>272</v>
      </c>
      <c r="Y146" s="1" t="s">
        <v>275</v>
      </c>
      <c r="Z146" s="1" t="s">
        <v>255</v>
      </c>
      <c r="AA146">
        <f>COUNTIF(A146:Z146,'a-z'!A$1)</f>
        <v>1</v>
      </c>
      <c r="AB146">
        <f>COUNTIF(A146:Z146,'a-z'!B$1)</f>
        <v>1</v>
      </c>
      <c r="AC146">
        <f>COUNTIF(A146:Z146,'a-z'!C$1)</f>
        <v>1</v>
      </c>
      <c r="AD146">
        <f>COUNTIF(A146:Z146,'a-z'!D$1)</f>
        <v>1</v>
      </c>
      <c r="AE146">
        <f>COUNTIF(A146:Z146,'a-z'!E$1)</f>
        <v>1</v>
      </c>
      <c r="AF146">
        <f>COUNTIF(A146:Z146,'a-z'!F$1)</f>
        <v>1</v>
      </c>
      <c r="AG146">
        <f>COUNTIF(A146:Z146,'a-z'!G$1)</f>
        <v>1</v>
      </c>
      <c r="AH146">
        <f>COUNTIF(A146:Z146,'a-z'!H$1)</f>
        <v>1</v>
      </c>
      <c r="AI146">
        <f>COUNTIF(A146:Z146,'a-z'!I$1)</f>
        <v>1</v>
      </c>
      <c r="AJ146">
        <f>COUNTIF(A146:Z146,'a-z'!J$1)</f>
        <v>1</v>
      </c>
      <c r="AK146">
        <f>COUNTIF(A146:Z146,'a-z'!K$1)</f>
        <v>1</v>
      </c>
      <c r="AL146">
        <f>COUNTIF(A146:Z146,'a-z'!L$1)</f>
        <v>2</v>
      </c>
      <c r="AM146">
        <f>COUNTIF(A146:Z146,'a-z'!M$1)</f>
        <v>1</v>
      </c>
      <c r="AN146">
        <f>COUNTIF(A146:Z146,'a-z'!N$1)</f>
        <v>1</v>
      </c>
      <c r="AO146">
        <f>COUNTIF(A146:Z146,'a-z'!O$1)</f>
        <v>1</v>
      </c>
      <c r="AP146">
        <f>COUNTIF(A146:Z146,'a-z'!P$1)</f>
        <v>1</v>
      </c>
      <c r="AQ146">
        <f>COUNTIF(A146:Z146,'a-z'!Q$1)</f>
        <v>1</v>
      </c>
      <c r="AR146">
        <f>COUNTIF(A146:Z146,'a-z'!R$1)</f>
        <v>1</v>
      </c>
      <c r="AS146">
        <f>COUNTIF(A146:Z146,'a-z'!S$1)</f>
        <v>1</v>
      </c>
      <c r="AT146">
        <f>COUNTIF(A146:Z146,'a-z'!T$1)</f>
        <v>0</v>
      </c>
      <c r="AU146">
        <f>COUNTIF(A146:Z146,'a-z'!U$1)</f>
        <v>1</v>
      </c>
      <c r="AV146">
        <f>COUNTIF(A146:Z146,'a-z'!V$1)</f>
        <v>1</v>
      </c>
      <c r="AW146">
        <f>COUNTIF(A146:Z146,'a-z'!W$1)</f>
        <v>1</v>
      </c>
      <c r="AX146">
        <f>COUNTIF(A146:Z146,'a-z'!X$1)</f>
        <v>1</v>
      </c>
      <c r="AY146">
        <f>COUNTIF(A146:Z146,'a-z'!Y$1)</f>
        <v>1</v>
      </c>
      <c r="AZ146">
        <f>COUNTIF(A146:Z146,'a-z'!Z$1)</f>
        <v>1</v>
      </c>
      <c r="BA146" s="3">
        <f t="shared" si="8"/>
        <v>1</v>
      </c>
      <c r="BB146" s="3">
        <f t="shared" si="9"/>
        <v>0</v>
      </c>
      <c r="BC146">
        <f t="shared" si="10"/>
        <v>1</v>
      </c>
      <c r="BD146">
        <f t="shared" si="11"/>
        <v>0</v>
      </c>
    </row>
    <row r="147" spans="1:56" x14ac:dyDescent="0.25">
      <c r="A147" s="1" t="s">
        <v>250</v>
      </c>
      <c r="B147" s="1" t="s">
        <v>251</v>
      </c>
      <c r="C147" s="1" t="s">
        <v>252</v>
      </c>
      <c r="D147" s="1" t="s">
        <v>253</v>
      </c>
      <c r="E147" s="1" t="s">
        <v>254</v>
      </c>
      <c r="F147" s="1" t="s">
        <v>257</v>
      </c>
      <c r="G147" s="1" t="s">
        <v>274</v>
      </c>
      <c r="H147" s="1" t="s">
        <v>256</v>
      </c>
      <c r="I147" s="1" t="s">
        <v>257</v>
      </c>
      <c r="J147" s="1" t="s">
        <v>258</v>
      </c>
      <c r="K147" s="1" t="s">
        <v>259</v>
      </c>
      <c r="L147" s="1" t="s">
        <v>260</v>
      </c>
      <c r="M147" s="1" t="s">
        <v>261</v>
      </c>
      <c r="N147" s="1" t="s">
        <v>262</v>
      </c>
      <c r="O147" s="1" t="s">
        <v>263</v>
      </c>
      <c r="P147" s="1" t="s">
        <v>264</v>
      </c>
      <c r="Q147" s="1" t="s">
        <v>265</v>
      </c>
      <c r="R147" s="1" t="s">
        <v>266</v>
      </c>
      <c r="S147" s="1" t="s">
        <v>267</v>
      </c>
      <c r="T147" s="1" t="s">
        <v>268</v>
      </c>
      <c r="U147" s="1" t="s">
        <v>264</v>
      </c>
      <c r="V147" s="1" t="s">
        <v>268</v>
      </c>
      <c r="W147" s="1" t="s">
        <v>271</v>
      </c>
      <c r="X147" s="1" t="s">
        <v>272</v>
      </c>
      <c r="Y147" s="1" t="s">
        <v>275</v>
      </c>
      <c r="Z147" s="1" t="s">
        <v>255</v>
      </c>
      <c r="AA147">
        <f>COUNTIF(A147:Z147,'a-z'!A$1)</f>
        <v>1</v>
      </c>
      <c r="AB147">
        <f>COUNTIF(A147:Z147,'a-z'!B$1)</f>
        <v>2</v>
      </c>
      <c r="AC147">
        <f>COUNTIF(A147:Z147,'a-z'!C$1)</f>
        <v>1</v>
      </c>
      <c r="AD147">
        <f>COUNTIF(A147:Z147,'a-z'!D$1)</f>
        <v>0</v>
      </c>
      <c r="AE147">
        <f>COUNTIF(A147:Z147,'a-z'!E$1)</f>
        <v>2</v>
      </c>
      <c r="AF147">
        <f>COUNTIF(A147:Z147,'a-z'!F$1)</f>
        <v>1</v>
      </c>
      <c r="AG147">
        <f>COUNTIF(A147:Z147,'a-z'!G$1)</f>
        <v>1</v>
      </c>
      <c r="AH147">
        <f>COUNTIF(A147:Z147,'a-z'!H$1)</f>
        <v>1</v>
      </c>
      <c r="AI147">
        <f>COUNTIF(A147:Z147,'a-z'!I$1)</f>
        <v>1</v>
      </c>
      <c r="AJ147">
        <f>COUNTIF(A147:Z147,'a-z'!J$1)</f>
        <v>0</v>
      </c>
      <c r="AK147">
        <f>COUNTIF(A147:Z147,'a-z'!K$1)</f>
        <v>1</v>
      </c>
      <c r="AL147">
        <f>COUNTIF(A147:Z147,'a-z'!L$1)</f>
        <v>1</v>
      </c>
      <c r="AM147">
        <f>COUNTIF(A147:Z147,'a-z'!M$1)</f>
        <v>1</v>
      </c>
      <c r="AN147">
        <f>COUNTIF(A147:Z147,'a-z'!N$1)</f>
        <v>1</v>
      </c>
      <c r="AO147">
        <f>COUNTIF(A147:Z147,'a-z'!O$1)</f>
        <v>1</v>
      </c>
      <c r="AP147">
        <f>COUNTIF(A147:Z147,'a-z'!P$1)</f>
        <v>1</v>
      </c>
      <c r="AQ147">
        <f>COUNTIF(A147:Z147,'a-z'!Q$1)</f>
        <v>1</v>
      </c>
      <c r="AR147">
        <f>COUNTIF(A147:Z147,'a-z'!R$1)</f>
        <v>1</v>
      </c>
      <c r="AS147">
        <f>COUNTIF(A147:Z147,'a-z'!S$1)</f>
        <v>1</v>
      </c>
      <c r="AT147">
        <f>COUNTIF(A147:Z147,'a-z'!T$1)</f>
        <v>1</v>
      </c>
      <c r="AU147">
        <f>COUNTIF(A147:Z147,'a-z'!U$1)</f>
        <v>1</v>
      </c>
      <c r="AV147">
        <f>COUNTIF(A147:Z147,'a-z'!V$1)</f>
        <v>1</v>
      </c>
      <c r="AW147">
        <f>COUNTIF(A147:Z147,'a-z'!W$1)</f>
        <v>0</v>
      </c>
      <c r="AX147">
        <f>COUNTIF(A147:Z147,'a-z'!X$1)</f>
        <v>2</v>
      </c>
      <c r="AY147">
        <f>COUNTIF(A147:Z147,'a-z'!Y$1)</f>
        <v>1</v>
      </c>
      <c r="AZ147">
        <f>COUNTIF(A147:Z147,'a-z'!Z$1)</f>
        <v>1</v>
      </c>
      <c r="BA147" s="3">
        <f t="shared" si="8"/>
        <v>3</v>
      </c>
      <c r="BB147" s="3">
        <f t="shared" si="9"/>
        <v>0</v>
      </c>
      <c r="BC147">
        <f t="shared" si="10"/>
        <v>1</v>
      </c>
      <c r="BD147">
        <f t="shared" si="11"/>
        <v>0</v>
      </c>
    </row>
    <row r="148" spans="1:56" x14ac:dyDescent="0.25">
      <c r="A148" s="1" t="s">
        <v>250</v>
      </c>
      <c r="B148" s="1" t="s">
        <v>251</v>
      </c>
      <c r="C148" s="1" t="s">
        <v>252</v>
      </c>
      <c r="D148" s="1" t="s">
        <v>258</v>
      </c>
      <c r="E148" s="1" t="s">
        <v>254</v>
      </c>
      <c r="F148" s="1" t="s">
        <v>273</v>
      </c>
      <c r="G148" s="1" t="s">
        <v>274</v>
      </c>
      <c r="H148" s="1" t="s">
        <v>256</v>
      </c>
      <c r="I148" s="1" t="s">
        <v>257</v>
      </c>
      <c r="J148" s="1" t="s">
        <v>258</v>
      </c>
      <c r="K148" s="1" t="s">
        <v>259</v>
      </c>
      <c r="L148" s="1" t="s">
        <v>260</v>
      </c>
      <c r="M148" s="1" t="s">
        <v>261</v>
      </c>
      <c r="N148" s="1" t="s">
        <v>269</v>
      </c>
      <c r="O148" s="1" t="s">
        <v>263</v>
      </c>
      <c r="P148" s="1" t="s">
        <v>264</v>
      </c>
      <c r="Q148" s="1" t="s">
        <v>265</v>
      </c>
      <c r="R148" s="1" t="s">
        <v>266</v>
      </c>
      <c r="S148" s="1" t="s">
        <v>267</v>
      </c>
      <c r="T148" s="1" t="s">
        <v>268</v>
      </c>
      <c r="U148" s="1" t="s">
        <v>256</v>
      </c>
      <c r="V148" s="1" t="s">
        <v>270</v>
      </c>
      <c r="W148" s="1" t="s">
        <v>271</v>
      </c>
      <c r="X148" s="1" t="s">
        <v>272</v>
      </c>
      <c r="Y148" s="1" t="s">
        <v>275</v>
      </c>
      <c r="Z148" s="1" t="s">
        <v>255</v>
      </c>
      <c r="AA148">
        <f>COUNTIF(A148:Z148,'a-z'!A$1)</f>
        <v>1</v>
      </c>
      <c r="AB148">
        <f>COUNTIF(A148:Z148,'a-z'!B$1)</f>
        <v>1</v>
      </c>
      <c r="AC148">
        <f>COUNTIF(A148:Z148,'a-z'!C$1)</f>
        <v>1</v>
      </c>
      <c r="AD148">
        <f>COUNTIF(A148:Z148,'a-z'!D$1)</f>
        <v>1</v>
      </c>
      <c r="AE148">
        <f>COUNTIF(A148:Z148,'a-z'!E$1)</f>
        <v>1</v>
      </c>
      <c r="AF148">
        <f>COUNTIF(A148:Z148,'a-z'!F$1)</f>
        <v>2</v>
      </c>
      <c r="AG148">
        <f>COUNTIF(A148:Z148,'a-z'!G$1)</f>
        <v>1</v>
      </c>
      <c r="AH148">
        <f>COUNTIF(A148:Z148,'a-z'!H$1)</f>
        <v>1</v>
      </c>
      <c r="AI148">
        <f>COUNTIF(A148:Z148,'a-z'!I$1)</f>
        <v>1</v>
      </c>
      <c r="AJ148">
        <f>COUNTIF(A148:Z148,'a-z'!J$1)</f>
        <v>1</v>
      </c>
      <c r="AK148">
        <f>COUNTIF(A148:Z148,'a-z'!K$1)</f>
        <v>2</v>
      </c>
      <c r="AL148">
        <f>COUNTIF(A148:Z148,'a-z'!L$1)</f>
        <v>1</v>
      </c>
      <c r="AM148">
        <f>COUNTIF(A148:Z148,'a-z'!M$1)</f>
        <v>1</v>
      </c>
      <c r="AN148">
        <f>COUNTIF(A148:Z148,'a-z'!N$1)</f>
        <v>1</v>
      </c>
      <c r="AO148">
        <f>COUNTIF(A148:Z148,'a-z'!O$1)</f>
        <v>1</v>
      </c>
      <c r="AP148">
        <f>COUNTIF(A148:Z148,'a-z'!P$1)</f>
        <v>1</v>
      </c>
      <c r="AQ148">
        <f>COUNTIF(A148:Z148,'a-z'!Q$1)</f>
        <v>0</v>
      </c>
      <c r="AR148">
        <f>COUNTIF(A148:Z148,'a-z'!R$1)</f>
        <v>1</v>
      </c>
      <c r="AS148">
        <f>COUNTIF(A148:Z148,'a-z'!S$1)</f>
        <v>1</v>
      </c>
      <c r="AT148">
        <f>COUNTIF(A148:Z148,'a-z'!T$1)</f>
        <v>1</v>
      </c>
      <c r="AU148">
        <f>COUNTIF(A148:Z148,'a-z'!U$1)</f>
        <v>1</v>
      </c>
      <c r="AV148">
        <f>COUNTIF(A148:Z148,'a-z'!V$1)</f>
        <v>0</v>
      </c>
      <c r="AW148">
        <f>COUNTIF(A148:Z148,'a-z'!W$1)</f>
        <v>1</v>
      </c>
      <c r="AX148">
        <f>COUNTIF(A148:Z148,'a-z'!X$1)</f>
        <v>1</v>
      </c>
      <c r="AY148">
        <f>COUNTIF(A148:Z148,'a-z'!Y$1)</f>
        <v>1</v>
      </c>
      <c r="AZ148">
        <f>COUNTIF(A148:Z148,'a-z'!Z$1)</f>
        <v>1</v>
      </c>
      <c r="BA148" s="3">
        <f t="shared" si="8"/>
        <v>2</v>
      </c>
      <c r="BB148" s="3">
        <f t="shared" si="9"/>
        <v>0</v>
      </c>
      <c r="BC148">
        <f t="shared" si="10"/>
        <v>1</v>
      </c>
      <c r="BD148">
        <f t="shared" si="11"/>
        <v>0</v>
      </c>
    </row>
    <row r="149" spans="1:56" x14ac:dyDescent="0.25">
      <c r="A149" s="1" t="s">
        <v>250</v>
      </c>
      <c r="B149" s="1" t="s">
        <v>251</v>
      </c>
      <c r="C149" s="1" t="s">
        <v>252</v>
      </c>
      <c r="D149" s="1" t="s">
        <v>253</v>
      </c>
      <c r="E149" s="1" t="s">
        <v>254</v>
      </c>
      <c r="F149" s="1" t="s">
        <v>273</v>
      </c>
      <c r="G149" s="1" t="s">
        <v>274</v>
      </c>
      <c r="H149" s="1" t="s">
        <v>256</v>
      </c>
      <c r="I149" s="1" t="s">
        <v>257</v>
      </c>
      <c r="J149" s="1" t="s">
        <v>258</v>
      </c>
      <c r="K149" s="1" t="s">
        <v>259</v>
      </c>
      <c r="L149" s="1" t="s">
        <v>260</v>
      </c>
      <c r="M149" s="1" t="s">
        <v>261</v>
      </c>
      <c r="N149" s="1" t="s">
        <v>262</v>
      </c>
      <c r="O149" s="1" t="s">
        <v>263</v>
      </c>
      <c r="P149" s="1" t="s">
        <v>266</v>
      </c>
      <c r="Q149" s="1" t="s">
        <v>265</v>
      </c>
      <c r="R149" s="1" t="s">
        <v>261</v>
      </c>
      <c r="S149" s="1" t="s">
        <v>267</v>
      </c>
      <c r="T149" s="1" t="s">
        <v>268</v>
      </c>
      <c r="U149" s="1" t="s">
        <v>269</v>
      </c>
      <c r="V149" s="1" t="s">
        <v>270</v>
      </c>
      <c r="W149" s="1" t="s">
        <v>262</v>
      </c>
      <c r="X149" s="1" t="s">
        <v>272</v>
      </c>
      <c r="Y149" s="1" t="s">
        <v>275</v>
      </c>
      <c r="Z149" s="1" t="s">
        <v>255</v>
      </c>
      <c r="AA149">
        <f>COUNTIF(A149:Z149,'a-z'!A$1)</f>
        <v>1</v>
      </c>
      <c r="AB149">
        <f>COUNTIF(A149:Z149,'a-z'!B$1)</f>
        <v>1</v>
      </c>
      <c r="AC149">
        <f>COUNTIF(A149:Z149,'a-z'!C$1)</f>
        <v>1</v>
      </c>
      <c r="AD149">
        <f>COUNTIF(A149:Z149,'a-z'!D$1)</f>
        <v>1</v>
      </c>
      <c r="AE149">
        <f>COUNTIF(A149:Z149,'a-z'!E$1)</f>
        <v>0</v>
      </c>
      <c r="AF149">
        <f>COUNTIF(A149:Z149,'a-z'!F$1)</f>
        <v>1</v>
      </c>
      <c r="AG149">
        <f>COUNTIF(A149:Z149,'a-z'!G$1)</f>
        <v>1</v>
      </c>
      <c r="AH149">
        <f>COUNTIF(A149:Z149,'a-z'!H$1)</f>
        <v>1</v>
      </c>
      <c r="AI149">
        <f>COUNTIF(A149:Z149,'a-z'!I$1)</f>
        <v>1</v>
      </c>
      <c r="AJ149">
        <f>COUNTIF(A149:Z149,'a-z'!J$1)</f>
        <v>1</v>
      </c>
      <c r="AK149">
        <f>COUNTIF(A149:Z149,'a-z'!K$1)</f>
        <v>1</v>
      </c>
      <c r="AL149">
        <f>COUNTIF(A149:Z149,'a-z'!L$1)</f>
        <v>1</v>
      </c>
      <c r="AM149">
        <f>COUNTIF(A149:Z149,'a-z'!M$1)</f>
        <v>1</v>
      </c>
      <c r="AN149">
        <f>COUNTIF(A149:Z149,'a-z'!N$1)</f>
        <v>1</v>
      </c>
      <c r="AO149">
        <f>COUNTIF(A149:Z149,'a-z'!O$1)</f>
        <v>1</v>
      </c>
      <c r="AP149">
        <f>COUNTIF(A149:Z149,'a-z'!P$1)</f>
        <v>1</v>
      </c>
      <c r="AQ149">
        <f>COUNTIF(A149:Z149,'a-z'!Q$1)</f>
        <v>2</v>
      </c>
      <c r="AR149">
        <f>COUNTIF(A149:Z149,'a-z'!R$1)</f>
        <v>1</v>
      </c>
      <c r="AS149">
        <f>COUNTIF(A149:Z149,'a-z'!S$1)</f>
        <v>1</v>
      </c>
      <c r="AT149">
        <f>COUNTIF(A149:Z149,'a-z'!T$1)</f>
        <v>2</v>
      </c>
      <c r="AU149">
        <f>COUNTIF(A149:Z149,'a-z'!U$1)</f>
        <v>1</v>
      </c>
      <c r="AV149">
        <f>COUNTIF(A149:Z149,'a-z'!V$1)</f>
        <v>1</v>
      </c>
      <c r="AW149">
        <f>COUNTIF(A149:Z149,'a-z'!W$1)</f>
        <v>1</v>
      </c>
      <c r="AX149">
        <f>COUNTIF(A149:Z149,'a-z'!X$1)</f>
        <v>1</v>
      </c>
      <c r="AY149">
        <f>COUNTIF(A149:Z149,'a-z'!Y$1)</f>
        <v>1</v>
      </c>
      <c r="AZ149">
        <f>COUNTIF(A149:Z149,'a-z'!Z$1)</f>
        <v>0</v>
      </c>
      <c r="BA149" s="3">
        <f t="shared" si="8"/>
        <v>2</v>
      </c>
      <c r="BB149" s="3">
        <f t="shared" si="9"/>
        <v>0</v>
      </c>
      <c r="BC149">
        <f t="shared" si="10"/>
        <v>1</v>
      </c>
      <c r="BD149">
        <f t="shared" si="11"/>
        <v>0</v>
      </c>
    </row>
    <row r="150" spans="1:56" x14ac:dyDescent="0.25">
      <c r="A150" s="1" t="s">
        <v>250</v>
      </c>
      <c r="B150" s="1" t="s">
        <v>251</v>
      </c>
      <c r="C150" s="1" t="s">
        <v>252</v>
      </c>
      <c r="D150" s="1" t="s">
        <v>253</v>
      </c>
      <c r="E150" s="1" t="s">
        <v>254</v>
      </c>
      <c r="F150" s="1" t="s">
        <v>273</v>
      </c>
      <c r="G150" s="1" t="s">
        <v>274</v>
      </c>
      <c r="H150" s="1" t="s">
        <v>256</v>
      </c>
      <c r="I150" s="1" t="s">
        <v>257</v>
      </c>
      <c r="J150" s="1" t="s">
        <v>258</v>
      </c>
      <c r="K150" s="1" t="s">
        <v>259</v>
      </c>
      <c r="L150" s="1" t="s">
        <v>252</v>
      </c>
      <c r="M150" s="1" t="s">
        <v>261</v>
      </c>
      <c r="N150" s="1" t="s">
        <v>262</v>
      </c>
      <c r="O150" s="1" t="s">
        <v>267</v>
      </c>
      <c r="P150" s="1" t="s">
        <v>264</v>
      </c>
      <c r="Q150" s="1" t="s">
        <v>265</v>
      </c>
      <c r="R150" s="1" t="s">
        <v>266</v>
      </c>
      <c r="S150" s="1" t="s">
        <v>267</v>
      </c>
      <c r="T150" s="1" t="s">
        <v>268</v>
      </c>
      <c r="U150" s="1" t="s">
        <v>258</v>
      </c>
      <c r="V150" s="1" t="s">
        <v>270</v>
      </c>
      <c r="W150" s="1" t="s">
        <v>271</v>
      </c>
      <c r="X150" s="1" t="s">
        <v>272</v>
      </c>
      <c r="Y150" s="1" t="s">
        <v>275</v>
      </c>
      <c r="Z150" s="1" t="s">
        <v>255</v>
      </c>
      <c r="AA150">
        <f>COUNTIF(A150:Z150,'a-z'!A$1)</f>
        <v>2</v>
      </c>
      <c r="AB150">
        <f>COUNTIF(A150:Z150,'a-z'!B$1)</f>
        <v>1</v>
      </c>
      <c r="AC150">
        <f>COUNTIF(A150:Z150,'a-z'!C$1)</f>
        <v>0</v>
      </c>
      <c r="AD150">
        <f>COUNTIF(A150:Z150,'a-z'!D$1)</f>
        <v>1</v>
      </c>
      <c r="AE150">
        <f>COUNTIF(A150:Z150,'a-z'!E$1)</f>
        <v>1</v>
      </c>
      <c r="AF150">
        <f>COUNTIF(A150:Z150,'a-z'!F$1)</f>
        <v>2</v>
      </c>
      <c r="AG150">
        <f>COUNTIF(A150:Z150,'a-z'!G$1)</f>
        <v>1</v>
      </c>
      <c r="AH150">
        <f>COUNTIF(A150:Z150,'a-z'!H$1)</f>
        <v>1</v>
      </c>
      <c r="AI150">
        <f>COUNTIF(A150:Z150,'a-z'!I$1)</f>
        <v>1</v>
      </c>
      <c r="AJ150">
        <f>COUNTIF(A150:Z150,'a-z'!J$1)</f>
        <v>0</v>
      </c>
      <c r="AK150">
        <f>COUNTIF(A150:Z150,'a-z'!K$1)</f>
        <v>1</v>
      </c>
      <c r="AL150">
        <f>COUNTIF(A150:Z150,'a-z'!L$1)</f>
        <v>2</v>
      </c>
      <c r="AM150">
        <f>COUNTIF(A150:Z150,'a-z'!M$1)</f>
        <v>1</v>
      </c>
      <c r="AN150">
        <f>COUNTIF(A150:Z150,'a-z'!N$1)</f>
        <v>1</v>
      </c>
      <c r="AO150">
        <f>COUNTIF(A150:Z150,'a-z'!O$1)</f>
        <v>1</v>
      </c>
      <c r="AP150">
        <f>COUNTIF(A150:Z150,'a-z'!P$1)</f>
        <v>1</v>
      </c>
      <c r="AQ150">
        <f>COUNTIF(A150:Z150,'a-z'!Q$1)</f>
        <v>1</v>
      </c>
      <c r="AR150">
        <f>COUNTIF(A150:Z150,'a-z'!R$1)</f>
        <v>1</v>
      </c>
      <c r="AS150">
        <f>COUNTIF(A150:Z150,'a-z'!S$1)</f>
        <v>1</v>
      </c>
      <c r="AT150">
        <f>COUNTIF(A150:Z150,'a-z'!T$1)</f>
        <v>1</v>
      </c>
      <c r="AU150">
        <f>COUNTIF(A150:Z150,'a-z'!U$1)</f>
        <v>1</v>
      </c>
      <c r="AV150">
        <f>COUNTIF(A150:Z150,'a-z'!V$1)</f>
        <v>1</v>
      </c>
      <c r="AW150">
        <f>COUNTIF(A150:Z150,'a-z'!W$1)</f>
        <v>1</v>
      </c>
      <c r="AX150">
        <f>COUNTIF(A150:Z150,'a-z'!X$1)</f>
        <v>1</v>
      </c>
      <c r="AY150">
        <f>COUNTIF(A150:Z150,'a-z'!Y$1)</f>
        <v>0</v>
      </c>
      <c r="AZ150">
        <f>COUNTIF(A150:Z150,'a-z'!Z$1)</f>
        <v>1</v>
      </c>
      <c r="BA150" s="3">
        <f t="shared" si="8"/>
        <v>3</v>
      </c>
      <c r="BB150" s="3">
        <f t="shared" si="9"/>
        <v>0</v>
      </c>
      <c r="BC150">
        <f t="shared" si="10"/>
        <v>1</v>
      </c>
      <c r="BD150">
        <f t="shared" si="11"/>
        <v>0</v>
      </c>
    </row>
    <row r="151" spans="1:56" x14ac:dyDescent="0.25">
      <c r="A151" s="1" t="s">
        <v>250</v>
      </c>
      <c r="B151" s="1" t="s">
        <v>258</v>
      </c>
      <c r="C151" s="1" t="s">
        <v>274</v>
      </c>
      <c r="D151" s="1" t="s">
        <v>253</v>
      </c>
      <c r="E151" s="1" t="s">
        <v>254</v>
      </c>
      <c r="F151" s="1" t="s">
        <v>273</v>
      </c>
      <c r="G151" s="1" t="s">
        <v>274</v>
      </c>
      <c r="H151" s="1" t="s">
        <v>256</v>
      </c>
      <c r="I151" s="1" t="s">
        <v>257</v>
      </c>
      <c r="J151" s="1" t="s">
        <v>258</v>
      </c>
      <c r="K151" s="1" t="s">
        <v>259</v>
      </c>
      <c r="L151" s="1" t="s">
        <v>260</v>
      </c>
      <c r="M151" s="1" t="s">
        <v>261</v>
      </c>
      <c r="N151" s="1" t="s">
        <v>262</v>
      </c>
      <c r="O151" s="1" t="s">
        <v>263</v>
      </c>
      <c r="P151" s="1" t="s">
        <v>264</v>
      </c>
      <c r="Q151" s="1" t="s">
        <v>266</v>
      </c>
      <c r="R151" s="1" t="s">
        <v>266</v>
      </c>
      <c r="S151" s="1" t="s">
        <v>267</v>
      </c>
      <c r="T151" s="1" t="s">
        <v>268</v>
      </c>
      <c r="U151" s="1" t="s">
        <v>269</v>
      </c>
      <c r="V151" s="1" t="s">
        <v>270</v>
      </c>
      <c r="W151" s="1" t="s">
        <v>271</v>
      </c>
      <c r="X151" s="1" t="s">
        <v>272</v>
      </c>
      <c r="Y151" s="1" t="s">
        <v>275</v>
      </c>
      <c r="Z151" s="1" t="s">
        <v>255</v>
      </c>
      <c r="AA151">
        <f>COUNTIF(A151:Z151,'a-z'!A$1)</f>
        <v>1</v>
      </c>
      <c r="AB151">
        <f>COUNTIF(A151:Z151,'a-z'!B$1)</f>
        <v>1</v>
      </c>
      <c r="AC151">
        <f>COUNTIF(A151:Z151,'a-z'!C$1)</f>
        <v>1</v>
      </c>
      <c r="AD151">
        <f>COUNTIF(A151:Z151,'a-z'!D$1)</f>
        <v>1</v>
      </c>
      <c r="AE151">
        <f>COUNTIF(A151:Z151,'a-z'!E$1)</f>
        <v>1</v>
      </c>
      <c r="AF151">
        <f>COUNTIF(A151:Z151,'a-z'!F$1)</f>
        <v>2</v>
      </c>
      <c r="AG151">
        <f>COUNTIF(A151:Z151,'a-z'!G$1)</f>
        <v>1</v>
      </c>
      <c r="AH151">
        <f>COUNTIF(A151:Z151,'a-z'!H$1)</f>
        <v>2</v>
      </c>
      <c r="AI151">
        <f>COUNTIF(A151:Z151,'a-z'!I$1)</f>
        <v>1</v>
      </c>
      <c r="AJ151">
        <f>COUNTIF(A151:Z151,'a-z'!J$1)</f>
        <v>1</v>
      </c>
      <c r="AK151">
        <f>COUNTIF(A151:Z151,'a-z'!K$1)</f>
        <v>1</v>
      </c>
      <c r="AL151">
        <f>COUNTIF(A151:Z151,'a-z'!L$1)</f>
        <v>0</v>
      </c>
      <c r="AM151">
        <f>COUNTIF(A151:Z151,'a-z'!M$1)</f>
        <v>0</v>
      </c>
      <c r="AN151">
        <f>COUNTIF(A151:Z151,'a-z'!N$1)</f>
        <v>1</v>
      </c>
      <c r="AO151">
        <f>COUNTIF(A151:Z151,'a-z'!O$1)</f>
        <v>1</v>
      </c>
      <c r="AP151">
        <f>COUNTIF(A151:Z151,'a-z'!P$1)</f>
        <v>1</v>
      </c>
      <c r="AQ151">
        <f>COUNTIF(A151:Z151,'a-z'!Q$1)</f>
        <v>1</v>
      </c>
      <c r="AR151">
        <f>COUNTIF(A151:Z151,'a-z'!R$1)</f>
        <v>0</v>
      </c>
      <c r="AS151">
        <f>COUNTIF(A151:Z151,'a-z'!S$1)</f>
        <v>2</v>
      </c>
      <c r="AT151">
        <f>COUNTIF(A151:Z151,'a-z'!T$1)</f>
        <v>1</v>
      </c>
      <c r="AU151">
        <f>COUNTIF(A151:Z151,'a-z'!U$1)</f>
        <v>1</v>
      </c>
      <c r="AV151">
        <f>COUNTIF(A151:Z151,'a-z'!V$1)</f>
        <v>1</v>
      </c>
      <c r="AW151">
        <f>COUNTIF(A151:Z151,'a-z'!W$1)</f>
        <v>1</v>
      </c>
      <c r="AX151">
        <f>COUNTIF(A151:Z151,'a-z'!X$1)</f>
        <v>1</v>
      </c>
      <c r="AY151">
        <f>COUNTIF(A151:Z151,'a-z'!Y$1)</f>
        <v>1</v>
      </c>
      <c r="AZ151">
        <f>COUNTIF(A151:Z151,'a-z'!Z$1)</f>
        <v>1</v>
      </c>
      <c r="BA151" s="3">
        <f t="shared" si="8"/>
        <v>3</v>
      </c>
      <c r="BB151" s="3">
        <f t="shared" si="9"/>
        <v>0</v>
      </c>
      <c r="BC151">
        <f t="shared" si="10"/>
        <v>1</v>
      </c>
      <c r="BD151">
        <f t="shared" si="11"/>
        <v>0</v>
      </c>
    </row>
    <row r="152" spans="1:56" x14ac:dyDescent="0.25">
      <c r="A152" s="1" t="s">
        <v>250</v>
      </c>
      <c r="B152" s="1" t="s">
        <v>251</v>
      </c>
      <c r="C152" s="1" t="s">
        <v>252</v>
      </c>
      <c r="D152" s="1" t="s">
        <v>253</v>
      </c>
      <c r="E152" s="1" t="s">
        <v>255</v>
      </c>
      <c r="F152" s="1" t="s">
        <v>273</v>
      </c>
      <c r="G152" s="1" t="s">
        <v>264</v>
      </c>
      <c r="H152" s="1" t="s">
        <v>256</v>
      </c>
      <c r="I152" s="1" t="s">
        <v>257</v>
      </c>
      <c r="J152" s="1" t="s">
        <v>258</v>
      </c>
      <c r="K152" s="1" t="s">
        <v>259</v>
      </c>
      <c r="L152" s="1" t="s">
        <v>260</v>
      </c>
      <c r="M152" s="1" t="s">
        <v>261</v>
      </c>
      <c r="N152" s="1" t="s">
        <v>262</v>
      </c>
      <c r="O152" s="1" t="s">
        <v>263</v>
      </c>
      <c r="P152" s="1" t="s">
        <v>264</v>
      </c>
      <c r="Q152" s="1" t="s">
        <v>265</v>
      </c>
      <c r="R152" s="1" t="s">
        <v>266</v>
      </c>
      <c r="S152" s="1" t="s">
        <v>260</v>
      </c>
      <c r="T152" s="1" t="s">
        <v>268</v>
      </c>
      <c r="U152" s="1" t="s">
        <v>269</v>
      </c>
      <c r="V152" s="1" t="s">
        <v>270</v>
      </c>
      <c r="W152" s="1" t="s">
        <v>271</v>
      </c>
      <c r="X152" s="1" t="s">
        <v>272</v>
      </c>
      <c r="Y152" s="1" t="s">
        <v>275</v>
      </c>
      <c r="Z152" s="1" t="s">
        <v>255</v>
      </c>
      <c r="AA152">
        <f>COUNTIF(A152:Z152,'a-z'!A$1)</f>
        <v>0</v>
      </c>
      <c r="AB152">
        <f>COUNTIF(A152:Z152,'a-z'!B$1)</f>
        <v>1</v>
      </c>
      <c r="AC152">
        <f>COUNTIF(A152:Z152,'a-z'!C$1)</f>
        <v>2</v>
      </c>
      <c r="AD152">
        <f>COUNTIF(A152:Z152,'a-z'!D$1)</f>
        <v>1</v>
      </c>
      <c r="AE152">
        <f>COUNTIF(A152:Z152,'a-z'!E$1)</f>
        <v>2</v>
      </c>
      <c r="AF152">
        <f>COUNTIF(A152:Z152,'a-z'!F$1)</f>
        <v>1</v>
      </c>
      <c r="AG152">
        <f>COUNTIF(A152:Z152,'a-z'!G$1)</f>
        <v>0</v>
      </c>
      <c r="AH152">
        <f>COUNTIF(A152:Z152,'a-z'!H$1)</f>
        <v>0</v>
      </c>
      <c r="AI152">
        <f>COUNTIF(A152:Z152,'a-z'!I$1)</f>
        <v>1</v>
      </c>
      <c r="AJ152">
        <f>COUNTIF(A152:Z152,'a-z'!J$1)</f>
        <v>1</v>
      </c>
      <c r="AK152">
        <f>COUNTIF(A152:Z152,'a-z'!K$1)</f>
        <v>1</v>
      </c>
      <c r="AL152">
        <f>COUNTIF(A152:Z152,'a-z'!L$1)</f>
        <v>1</v>
      </c>
      <c r="AM152">
        <f>COUNTIF(A152:Z152,'a-z'!M$1)</f>
        <v>1</v>
      </c>
      <c r="AN152">
        <f>COUNTIF(A152:Z152,'a-z'!N$1)</f>
        <v>1</v>
      </c>
      <c r="AO152">
        <f>COUNTIF(A152:Z152,'a-z'!O$1)</f>
        <v>1</v>
      </c>
      <c r="AP152">
        <f>COUNTIF(A152:Z152,'a-z'!P$1)</f>
        <v>2</v>
      </c>
      <c r="AQ152">
        <f>COUNTIF(A152:Z152,'a-z'!Q$1)</f>
        <v>1</v>
      </c>
      <c r="AR152">
        <f>COUNTIF(A152:Z152,'a-z'!R$1)</f>
        <v>1</v>
      </c>
      <c r="AS152">
        <f>COUNTIF(A152:Z152,'a-z'!S$1)</f>
        <v>1</v>
      </c>
      <c r="AT152">
        <f>COUNTIF(A152:Z152,'a-z'!T$1)</f>
        <v>1</v>
      </c>
      <c r="AU152">
        <f>COUNTIF(A152:Z152,'a-z'!U$1)</f>
        <v>1</v>
      </c>
      <c r="AV152">
        <f>COUNTIF(A152:Z152,'a-z'!V$1)</f>
        <v>1</v>
      </c>
      <c r="AW152">
        <f>COUNTIF(A152:Z152,'a-z'!W$1)</f>
        <v>1</v>
      </c>
      <c r="AX152">
        <f>COUNTIF(A152:Z152,'a-z'!X$1)</f>
        <v>1</v>
      </c>
      <c r="AY152">
        <f>COUNTIF(A152:Z152,'a-z'!Y$1)</f>
        <v>1</v>
      </c>
      <c r="AZ152">
        <f>COUNTIF(A152:Z152,'a-z'!Z$1)</f>
        <v>1</v>
      </c>
      <c r="BA152" s="3">
        <f t="shared" si="8"/>
        <v>3</v>
      </c>
      <c r="BB152" s="3">
        <f t="shared" si="9"/>
        <v>0</v>
      </c>
      <c r="BC152">
        <f t="shared" si="10"/>
        <v>1</v>
      </c>
      <c r="BD152">
        <f t="shared" si="11"/>
        <v>0</v>
      </c>
    </row>
    <row r="153" spans="1:56" x14ac:dyDescent="0.25">
      <c r="A153" s="1" t="s">
        <v>250</v>
      </c>
      <c r="B153" s="1" t="s">
        <v>251</v>
      </c>
      <c r="C153" s="1" t="s">
        <v>252</v>
      </c>
      <c r="D153" s="1" t="s">
        <v>253</v>
      </c>
      <c r="E153" s="1" t="s">
        <v>260</v>
      </c>
      <c r="F153" s="1" t="s">
        <v>273</v>
      </c>
      <c r="G153" s="1" t="s">
        <v>274</v>
      </c>
      <c r="H153" s="1" t="s">
        <v>256</v>
      </c>
      <c r="I153" s="1" t="s">
        <v>257</v>
      </c>
      <c r="J153" s="1" t="s">
        <v>252</v>
      </c>
      <c r="K153" s="1" t="s">
        <v>259</v>
      </c>
      <c r="L153" s="1" t="s">
        <v>268</v>
      </c>
      <c r="M153" s="1" t="s">
        <v>261</v>
      </c>
      <c r="N153" s="1" t="s">
        <v>262</v>
      </c>
      <c r="O153" s="1" t="s">
        <v>263</v>
      </c>
      <c r="P153" s="1" t="s">
        <v>264</v>
      </c>
      <c r="Q153" s="1" t="s">
        <v>265</v>
      </c>
      <c r="R153" s="1" t="s">
        <v>266</v>
      </c>
      <c r="S153" s="1" t="s">
        <v>267</v>
      </c>
      <c r="T153" s="1" t="s">
        <v>268</v>
      </c>
      <c r="U153" s="1" t="s">
        <v>269</v>
      </c>
      <c r="V153" s="1" t="s">
        <v>270</v>
      </c>
      <c r="W153" s="1" t="s">
        <v>271</v>
      </c>
      <c r="X153" s="1" t="s">
        <v>272</v>
      </c>
      <c r="Y153" s="1" t="s">
        <v>275</v>
      </c>
      <c r="Z153" s="1" t="s">
        <v>255</v>
      </c>
      <c r="AA153">
        <f>COUNTIF(A153:Z153,'a-z'!A$1)</f>
        <v>1</v>
      </c>
      <c r="AB153">
        <f>COUNTIF(A153:Z153,'a-z'!B$1)</f>
        <v>2</v>
      </c>
      <c r="AC153">
        <f>COUNTIF(A153:Z153,'a-z'!C$1)</f>
        <v>1</v>
      </c>
      <c r="AD153">
        <f>COUNTIF(A153:Z153,'a-z'!D$1)</f>
        <v>1</v>
      </c>
      <c r="AE153">
        <f>COUNTIF(A153:Z153,'a-z'!E$1)</f>
        <v>1</v>
      </c>
      <c r="AF153">
        <f>COUNTIF(A153:Z153,'a-z'!F$1)</f>
        <v>0</v>
      </c>
      <c r="AG153">
        <f>COUNTIF(A153:Z153,'a-z'!G$1)</f>
        <v>0</v>
      </c>
      <c r="AH153">
        <f>COUNTIF(A153:Z153,'a-z'!H$1)</f>
        <v>1</v>
      </c>
      <c r="AI153">
        <f>COUNTIF(A153:Z153,'a-z'!I$1)</f>
        <v>1</v>
      </c>
      <c r="AJ153">
        <f>COUNTIF(A153:Z153,'a-z'!J$1)</f>
        <v>1</v>
      </c>
      <c r="AK153">
        <f>COUNTIF(A153:Z153,'a-z'!K$1)</f>
        <v>1</v>
      </c>
      <c r="AL153">
        <f>COUNTIF(A153:Z153,'a-z'!L$1)</f>
        <v>2</v>
      </c>
      <c r="AM153">
        <f>COUNTIF(A153:Z153,'a-z'!M$1)</f>
        <v>1</v>
      </c>
      <c r="AN153">
        <f>COUNTIF(A153:Z153,'a-z'!N$1)</f>
        <v>1</v>
      </c>
      <c r="AO153">
        <f>COUNTIF(A153:Z153,'a-z'!O$1)</f>
        <v>1</v>
      </c>
      <c r="AP153">
        <f>COUNTIF(A153:Z153,'a-z'!P$1)</f>
        <v>1</v>
      </c>
      <c r="AQ153">
        <f>COUNTIF(A153:Z153,'a-z'!Q$1)</f>
        <v>1</v>
      </c>
      <c r="AR153">
        <f>COUNTIF(A153:Z153,'a-z'!R$1)</f>
        <v>1</v>
      </c>
      <c r="AS153">
        <f>COUNTIF(A153:Z153,'a-z'!S$1)</f>
        <v>1</v>
      </c>
      <c r="AT153">
        <f>COUNTIF(A153:Z153,'a-z'!T$1)</f>
        <v>1</v>
      </c>
      <c r="AU153">
        <f>COUNTIF(A153:Z153,'a-z'!U$1)</f>
        <v>1</v>
      </c>
      <c r="AV153">
        <f>COUNTIF(A153:Z153,'a-z'!V$1)</f>
        <v>1</v>
      </c>
      <c r="AW153">
        <f>COUNTIF(A153:Z153,'a-z'!W$1)</f>
        <v>1</v>
      </c>
      <c r="AX153">
        <f>COUNTIF(A153:Z153,'a-z'!X$1)</f>
        <v>1</v>
      </c>
      <c r="AY153">
        <f>COUNTIF(A153:Z153,'a-z'!Y$1)</f>
        <v>1</v>
      </c>
      <c r="AZ153">
        <f>COUNTIF(A153:Z153,'a-z'!Z$1)</f>
        <v>1</v>
      </c>
      <c r="BA153" s="3">
        <f t="shared" si="8"/>
        <v>2</v>
      </c>
      <c r="BB153" s="3">
        <f t="shared" si="9"/>
        <v>0</v>
      </c>
      <c r="BC153">
        <f t="shared" si="10"/>
        <v>1</v>
      </c>
      <c r="BD153">
        <f t="shared" si="11"/>
        <v>0</v>
      </c>
    </row>
    <row r="154" spans="1:56" x14ac:dyDescent="0.25">
      <c r="A154" s="1" t="s">
        <v>250</v>
      </c>
      <c r="B154" s="1" t="s">
        <v>251</v>
      </c>
      <c r="C154" s="1" t="s">
        <v>252</v>
      </c>
      <c r="D154" s="1" t="s">
        <v>253</v>
      </c>
      <c r="E154" s="1" t="s">
        <v>258</v>
      </c>
      <c r="F154" s="1" t="s">
        <v>273</v>
      </c>
      <c r="G154" s="1" t="s">
        <v>274</v>
      </c>
      <c r="H154" s="1" t="s">
        <v>256</v>
      </c>
      <c r="I154" s="1" t="s">
        <v>257</v>
      </c>
      <c r="J154" s="1" t="s">
        <v>258</v>
      </c>
      <c r="K154" s="1" t="s">
        <v>259</v>
      </c>
      <c r="L154" s="1" t="s">
        <v>260</v>
      </c>
      <c r="M154" s="1" t="s">
        <v>261</v>
      </c>
      <c r="N154" s="1" t="s">
        <v>262</v>
      </c>
      <c r="O154" s="1" t="s">
        <v>263</v>
      </c>
      <c r="P154" s="1" t="s">
        <v>264</v>
      </c>
      <c r="Q154" s="1" t="s">
        <v>265</v>
      </c>
      <c r="R154" s="1" t="s">
        <v>266</v>
      </c>
      <c r="S154" s="1" t="s">
        <v>267</v>
      </c>
      <c r="T154" s="1" t="s">
        <v>268</v>
      </c>
      <c r="U154" s="1" t="s">
        <v>269</v>
      </c>
      <c r="V154" s="1" t="s">
        <v>270</v>
      </c>
      <c r="W154" s="1" t="s">
        <v>265</v>
      </c>
      <c r="X154" s="1" t="s">
        <v>259</v>
      </c>
      <c r="Y154" s="1" t="s">
        <v>275</v>
      </c>
      <c r="Z154" s="1" t="s">
        <v>255</v>
      </c>
      <c r="AA154">
        <f>COUNTIF(A154:Z154,'a-z'!A$1)</f>
        <v>1</v>
      </c>
      <c r="AB154">
        <f>COUNTIF(A154:Z154,'a-z'!B$1)</f>
        <v>1</v>
      </c>
      <c r="AC154">
        <f>COUNTIF(A154:Z154,'a-z'!C$1)</f>
        <v>1</v>
      </c>
      <c r="AD154">
        <f>COUNTIF(A154:Z154,'a-z'!D$1)</f>
        <v>1</v>
      </c>
      <c r="AE154">
        <f>COUNTIF(A154:Z154,'a-z'!E$1)</f>
        <v>1</v>
      </c>
      <c r="AF154">
        <f>COUNTIF(A154:Z154,'a-z'!F$1)</f>
        <v>2</v>
      </c>
      <c r="AG154">
        <f>COUNTIF(A154:Z154,'a-z'!G$1)</f>
        <v>0</v>
      </c>
      <c r="AH154">
        <f>COUNTIF(A154:Z154,'a-z'!H$1)</f>
        <v>1</v>
      </c>
      <c r="AI154">
        <f>COUNTIF(A154:Z154,'a-z'!I$1)</f>
        <v>0</v>
      </c>
      <c r="AJ154">
        <f>COUNTIF(A154:Z154,'a-z'!J$1)</f>
        <v>1</v>
      </c>
      <c r="AK154">
        <f>COUNTIF(A154:Z154,'a-z'!K$1)</f>
        <v>1</v>
      </c>
      <c r="AL154">
        <f>COUNTIF(A154:Z154,'a-z'!L$1)</f>
        <v>1</v>
      </c>
      <c r="AM154">
        <f>COUNTIF(A154:Z154,'a-z'!M$1)</f>
        <v>1</v>
      </c>
      <c r="AN154">
        <f>COUNTIF(A154:Z154,'a-z'!N$1)</f>
        <v>2</v>
      </c>
      <c r="AO154">
        <f>COUNTIF(A154:Z154,'a-z'!O$1)</f>
        <v>1</v>
      </c>
      <c r="AP154">
        <f>COUNTIF(A154:Z154,'a-z'!P$1)</f>
        <v>1</v>
      </c>
      <c r="AQ154">
        <f>COUNTIF(A154:Z154,'a-z'!Q$1)</f>
        <v>1</v>
      </c>
      <c r="AR154">
        <f>COUNTIF(A154:Z154,'a-z'!R$1)</f>
        <v>2</v>
      </c>
      <c r="AS154">
        <f>COUNTIF(A154:Z154,'a-z'!S$1)</f>
        <v>1</v>
      </c>
      <c r="AT154">
        <f>COUNTIF(A154:Z154,'a-z'!T$1)</f>
        <v>1</v>
      </c>
      <c r="AU154">
        <f>COUNTIF(A154:Z154,'a-z'!U$1)</f>
        <v>1</v>
      </c>
      <c r="AV154">
        <f>COUNTIF(A154:Z154,'a-z'!V$1)</f>
        <v>1</v>
      </c>
      <c r="AW154">
        <f>COUNTIF(A154:Z154,'a-z'!W$1)</f>
        <v>1</v>
      </c>
      <c r="AX154">
        <f>COUNTIF(A154:Z154,'a-z'!X$1)</f>
        <v>1</v>
      </c>
      <c r="AY154">
        <f>COUNTIF(A154:Z154,'a-z'!Y$1)</f>
        <v>1</v>
      </c>
      <c r="AZ154">
        <f>COUNTIF(A154:Z154,'a-z'!Z$1)</f>
        <v>0</v>
      </c>
      <c r="BA154" s="3">
        <f t="shared" si="8"/>
        <v>3</v>
      </c>
      <c r="BB154" s="3">
        <f t="shared" si="9"/>
        <v>0</v>
      </c>
      <c r="BC154">
        <f t="shared" si="10"/>
        <v>1</v>
      </c>
      <c r="BD154">
        <f t="shared" si="11"/>
        <v>0</v>
      </c>
    </row>
    <row r="155" spans="1:56" x14ac:dyDescent="0.25">
      <c r="A155" s="1" t="s">
        <v>250</v>
      </c>
      <c r="B155" s="1" t="s">
        <v>251</v>
      </c>
      <c r="C155" s="1" t="s">
        <v>252</v>
      </c>
      <c r="D155" s="1" t="s">
        <v>253</v>
      </c>
      <c r="E155" s="1" t="s">
        <v>273</v>
      </c>
      <c r="F155" s="1" t="s">
        <v>273</v>
      </c>
      <c r="G155" s="1" t="s">
        <v>274</v>
      </c>
      <c r="H155" s="1" t="s">
        <v>256</v>
      </c>
      <c r="I155" s="1" t="s">
        <v>257</v>
      </c>
      <c r="J155" s="1" t="s">
        <v>258</v>
      </c>
      <c r="K155" s="1" t="s">
        <v>259</v>
      </c>
      <c r="L155" s="1" t="s">
        <v>260</v>
      </c>
      <c r="M155" s="1" t="s">
        <v>273</v>
      </c>
      <c r="N155" s="1" t="s">
        <v>262</v>
      </c>
      <c r="O155" s="1" t="s">
        <v>263</v>
      </c>
      <c r="P155" s="1" t="s">
        <v>264</v>
      </c>
      <c r="Q155" s="1" t="s">
        <v>265</v>
      </c>
      <c r="R155" s="1" t="s">
        <v>266</v>
      </c>
      <c r="S155" s="1" t="s">
        <v>267</v>
      </c>
      <c r="T155" s="1" t="s">
        <v>268</v>
      </c>
      <c r="U155" s="1" t="s">
        <v>269</v>
      </c>
      <c r="V155" s="1" t="s">
        <v>270</v>
      </c>
      <c r="W155" s="1" t="s">
        <v>271</v>
      </c>
      <c r="X155" s="1" t="s">
        <v>272</v>
      </c>
      <c r="Y155" s="1" t="s">
        <v>275</v>
      </c>
      <c r="Z155" s="1" t="s">
        <v>261</v>
      </c>
      <c r="AA155">
        <f>COUNTIF(A155:Z155,'a-z'!A$1)</f>
        <v>1</v>
      </c>
      <c r="AB155">
        <f>COUNTIF(A155:Z155,'a-z'!B$1)</f>
        <v>1</v>
      </c>
      <c r="AC155">
        <f>COUNTIF(A155:Z155,'a-z'!C$1)</f>
        <v>1</v>
      </c>
      <c r="AD155">
        <f>COUNTIF(A155:Z155,'a-z'!D$1)</f>
        <v>3</v>
      </c>
      <c r="AE155">
        <f>COUNTIF(A155:Z155,'a-z'!E$1)</f>
        <v>1</v>
      </c>
      <c r="AF155">
        <f>COUNTIF(A155:Z155,'a-z'!F$1)</f>
        <v>1</v>
      </c>
      <c r="AG155">
        <f>COUNTIF(A155:Z155,'a-z'!G$1)</f>
        <v>0</v>
      </c>
      <c r="AH155">
        <f>COUNTIF(A155:Z155,'a-z'!H$1)</f>
        <v>1</v>
      </c>
      <c r="AI155">
        <f>COUNTIF(A155:Z155,'a-z'!I$1)</f>
        <v>1</v>
      </c>
      <c r="AJ155">
        <f>COUNTIF(A155:Z155,'a-z'!J$1)</f>
        <v>1</v>
      </c>
      <c r="AK155">
        <f>COUNTIF(A155:Z155,'a-z'!K$1)</f>
        <v>1</v>
      </c>
      <c r="AL155">
        <f>COUNTIF(A155:Z155,'a-z'!L$1)</f>
        <v>1</v>
      </c>
      <c r="AM155">
        <f>COUNTIF(A155:Z155,'a-z'!M$1)</f>
        <v>1</v>
      </c>
      <c r="AN155">
        <f>COUNTIF(A155:Z155,'a-z'!N$1)</f>
        <v>1</v>
      </c>
      <c r="AO155">
        <f>COUNTIF(A155:Z155,'a-z'!O$1)</f>
        <v>1</v>
      </c>
      <c r="AP155">
        <f>COUNTIF(A155:Z155,'a-z'!P$1)</f>
        <v>0</v>
      </c>
      <c r="AQ155">
        <f>COUNTIF(A155:Z155,'a-z'!Q$1)</f>
        <v>1</v>
      </c>
      <c r="AR155">
        <f>COUNTIF(A155:Z155,'a-z'!R$1)</f>
        <v>1</v>
      </c>
      <c r="AS155">
        <f>COUNTIF(A155:Z155,'a-z'!S$1)</f>
        <v>1</v>
      </c>
      <c r="AT155">
        <f>COUNTIF(A155:Z155,'a-z'!T$1)</f>
        <v>1</v>
      </c>
      <c r="AU155">
        <f>COUNTIF(A155:Z155,'a-z'!U$1)</f>
        <v>1</v>
      </c>
      <c r="AV155">
        <f>COUNTIF(A155:Z155,'a-z'!V$1)</f>
        <v>1</v>
      </c>
      <c r="AW155">
        <f>COUNTIF(A155:Z155,'a-z'!W$1)</f>
        <v>1</v>
      </c>
      <c r="AX155">
        <f>COUNTIF(A155:Z155,'a-z'!X$1)</f>
        <v>1</v>
      </c>
      <c r="AY155">
        <f>COUNTIF(A155:Z155,'a-z'!Y$1)</f>
        <v>1</v>
      </c>
      <c r="AZ155">
        <f>COUNTIF(A155:Z155,'a-z'!Z$1)</f>
        <v>1</v>
      </c>
      <c r="BA155" s="3">
        <f t="shared" si="8"/>
        <v>0</v>
      </c>
      <c r="BB155" s="3">
        <f t="shared" si="9"/>
        <v>1</v>
      </c>
      <c r="BC155">
        <f t="shared" si="10"/>
        <v>0</v>
      </c>
      <c r="BD155">
        <f t="shared" si="11"/>
        <v>1</v>
      </c>
    </row>
    <row r="156" spans="1:56" x14ac:dyDescent="0.25">
      <c r="A156" s="1" t="s">
        <v>250</v>
      </c>
      <c r="B156" s="1" t="s">
        <v>251</v>
      </c>
      <c r="C156" s="1" t="s">
        <v>252</v>
      </c>
      <c r="D156" s="1" t="s">
        <v>253</v>
      </c>
      <c r="E156" s="1" t="s">
        <v>254</v>
      </c>
      <c r="F156" s="1" t="s">
        <v>273</v>
      </c>
      <c r="G156" s="1" t="s">
        <v>274</v>
      </c>
      <c r="H156" s="1" t="s">
        <v>256</v>
      </c>
      <c r="I156" s="1" t="s">
        <v>257</v>
      </c>
      <c r="J156" s="1" t="s">
        <v>258</v>
      </c>
      <c r="K156" s="1" t="s">
        <v>259</v>
      </c>
      <c r="L156" s="1" t="s">
        <v>260</v>
      </c>
      <c r="M156" s="1" t="s">
        <v>261</v>
      </c>
      <c r="N156" s="1" t="s">
        <v>262</v>
      </c>
      <c r="O156" s="1" t="s">
        <v>257</v>
      </c>
      <c r="P156" s="1" t="s">
        <v>264</v>
      </c>
      <c r="Q156" s="1" t="s">
        <v>265</v>
      </c>
      <c r="R156" s="1" t="s">
        <v>266</v>
      </c>
      <c r="S156" s="1" t="s">
        <v>267</v>
      </c>
      <c r="T156" s="1" t="s">
        <v>268</v>
      </c>
      <c r="U156" s="1" t="s">
        <v>269</v>
      </c>
      <c r="V156" s="1" t="s">
        <v>274</v>
      </c>
      <c r="W156" s="1" t="s">
        <v>272</v>
      </c>
      <c r="X156" s="1" t="s">
        <v>272</v>
      </c>
      <c r="Y156" s="1" t="s">
        <v>275</v>
      </c>
      <c r="Z156" s="1" t="s">
        <v>255</v>
      </c>
      <c r="AA156">
        <f>COUNTIF(A156:Z156,'a-z'!A$1)</f>
        <v>1</v>
      </c>
      <c r="AB156">
        <f>COUNTIF(A156:Z156,'a-z'!B$1)</f>
        <v>1</v>
      </c>
      <c r="AC156">
        <f>COUNTIF(A156:Z156,'a-z'!C$1)</f>
        <v>1</v>
      </c>
      <c r="AD156">
        <f>COUNTIF(A156:Z156,'a-z'!D$1)</f>
        <v>1</v>
      </c>
      <c r="AE156">
        <f>COUNTIF(A156:Z156,'a-z'!E$1)</f>
        <v>1</v>
      </c>
      <c r="AF156">
        <f>COUNTIF(A156:Z156,'a-z'!F$1)</f>
        <v>1</v>
      </c>
      <c r="AG156">
        <f>COUNTIF(A156:Z156,'a-z'!G$1)</f>
        <v>1</v>
      </c>
      <c r="AH156">
        <f>COUNTIF(A156:Z156,'a-z'!H$1)</f>
        <v>2</v>
      </c>
      <c r="AI156">
        <f>COUNTIF(A156:Z156,'a-z'!I$1)</f>
        <v>2</v>
      </c>
      <c r="AJ156">
        <f>COUNTIF(A156:Z156,'a-z'!J$1)</f>
        <v>1</v>
      </c>
      <c r="AK156">
        <f>COUNTIF(A156:Z156,'a-z'!K$1)</f>
        <v>1</v>
      </c>
      <c r="AL156">
        <f>COUNTIF(A156:Z156,'a-z'!L$1)</f>
        <v>1</v>
      </c>
      <c r="AM156">
        <f>COUNTIF(A156:Z156,'a-z'!M$1)</f>
        <v>1</v>
      </c>
      <c r="AN156">
        <f>COUNTIF(A156:Z156,'a-z'!N$1)</f>
        <v>1</v>
      </c>
      <c r="AO156">
        <f>COUNTIF(A156:Z156,'a-z'!O$1)</f>
        <v>1</v>
      </c>
      <c r="AP156">
        <f>COUNTIF(A156:Z156,'a-z'!P$1)</f>
        <v>1</v>
      </c>
      <c r="AQ156">
        <f>COUNTIF(A156:Z156,'a-z'!Q$1)</f>
        <v>1</v>
      </c>
      <c r="AR156">
        <f>COUNTIF(A156:Z156,'a-z'!R$1)</f>
        <v>1</v>
      </c>
      <c r="AS156">
        <f>COUNTIF(A156:Z156,'a-z'!S$1)</f>
        <v>1</v>
      </c>
      <c r="AT156">
        <f>COUNTIF(A156:Z156,'a-z'!T$1)</f>
        <v>1</v>
      </c>
      <c r="AU156">
        <f>COUNTIF(A156:Z156,'a-z'!U$1)</f>
        <v>1</v>
      </c>
      <c r="AV156">
        <f>COUNTIF(A156:Z156,'a-z'!V$1)</f>
        <v>1</v>
      </c>
      <c r="AW156">
        <f>COUNTIF(A156:Z156,'a-z'!W$1)</f>
        <v>0</v>
      </c>
      <c r="AX156">
        <f>COUNTIF(A156:Z156,'a-z'!X$1)</f>
        <v>2</v>
      </c>
      <c r="AY156">
        <f>COUNTIF(A156:Z156,'a-z'!Y$1)</f>
        <v>0</v>
      </c>
      <c r="AZ156">
        <f>COUNTIF(A156:Z156,'a-z'!Z$1)</f>
        <v>0</v>
      </c>
      <c r="BA156" s="3">
        <f t="shared" si="8"/>
        <v>3</v>
      </c>
      <c r="BB156" s="3">
        <f t="shared" si="9"/>
        <v>0</v>
      </c>
      <c r="BC156">
        <f t="shared" si="10"/>
        <v>1</v>
      </c>
      <c r="BD156">
        <f t="shared" si="11"/>
        <v>0</v>
      </c>
    </row>
    <row r="157" spans="1:56" x14ac:dyDescent="0.25">
      <c r="A157" s="1" t="s">
        <v>250</v>
      </c>
      <c r="B157" s="1" t="s">
        <v>251</v>
      </c>
      <c r="C157" s="1" t="s">
        <v>272</v>
      </c>
      <c r="D157" s="1" t="s">
        <v>273</v>
      </c>
      <c r="E157" s="1" t="s">
        <v>254</v>
      </c>
      <c r="F157" s="1" t="s">
        <v>273</v>
      </c>
      <c r="G157" s="1" t="s">
        <v>274</v>
      </c>
      <c r="H157" s="1" t="s">
        <v>256</v>
      </c>
      <c r="I157" s="1" t="s">
        <v>257</v>
      </c>
      <c r="J157" s="1" t="s">
        <v>258</v>
      </c>
      <c r="K157" s="1" t="s">
        <v>259</v>
      </c>
      <c r="L157" s="1" t="s">
        <v>260</v>
      </c>
      <c r="M157" s="1" t="s">
        <v>261</v>
      </c>
      <c r="N157" s="1" t="s">
        <v>262</v>
      </c>
      <c r="O157" s="1" t="s">
        <v>263</v>
      </c>
      <c r="P157" s="1" t="s">
        <v>264</v>
      </c>
      <c r="Q157" s="1" t="s">
        <v>263</v>
      </c>
      <c r="R157" s="1" t="s">
        <v>266</v>
      </c>
      <c r="S157" s="1" t="s">
        <v>267</v>
      </c>
      <c r="T157" s="1" t="s">
        <v>268</v>
      </c>
      <c r="U157" s="1" t="s">
        <v>269</v>
      </c>
      <c r="V157" s="1" t="s">
        <v>270</v>
      </c>
      <c r="W157" s="1" t="s">
        <v>271</v>
      </c>
      <c r="X157" s="1" t="s">
        <v>272</v>
      </c>
      <c r="Y157" s="1" t="s">
        <v>275</v>
      </c>
      <c r="Z157" s="1" t="s">
        <v>255</v>
      </c>
      <c r="AA157">
        <f>COUNTIF(A157:Z157,'a-z'!A$1)</f>
        <v>1</v>
      </c>
      <c r="AB157">
        <f>COUNTIF(A157:Z157,'a-z'!B$1)</f>
        <v>1</v>
      </c>
      <c r="AC157">
        <f>COUNTIF(A157:Z157,'a-z'!C$1)</f>
        <v>1</v>
      </c>
      <c r="AD157">
        <f>COUNTIF(A157:Z157,'a-z'!D$1)</f>
        <v>2</v>
      </c>
      <c r="AE157">
        <f>COUNTIF(A157:Z157,'a-z'!E$1)</f>
        <v>1</v>
      </c>
      <c r="AF157">
        <f>COUNTIF(A157:Z157,'a-z'!F$1)</f>
        <v>1</v>
      </c>
      <c r="AG157">
        <f>COUNTIF(A157:Z157,'a-z'!G$1)</f>
        <v>1</v>
      </c>
      <c r="AH157">
        <f>COUNTIF(A157:Z157,'a-z'!H$1)</f>
        <v>1</v>
      </c>
      <c r="AI157">
        <f>COUNTIF(A157:Z157,'a-z'!I$1)</f>
        <v>2</v>
      </c>
      <c r="AJ157">
        <f>COUNTIF(A157:Z157,'a-z'!J$1)</f>
        <v>1</v>
      </c>
      <c r="AK157">
        <f>COUNTIF(A157:Z157,'a-z'!K$1)</f>
        <v>1</v>
      </c>
      <c r="AL157">
        <f>COUNTIF(A157:Z157,'a-z'!L$1)</f>
        <v>0</v>
      </c>
      <c r="AM157">
        <f>COUNTIF(A157:Z157,'a-z'!M$1)</f>
        <v>1</v>
      </c>
      <c r="AN157">
        <f>COUNTIF(A157:Z157,'a-z'!N$1)</f>
        <v>1</v>
      </c>
      <c r="AO157">
        <f>COUNTIF(A157:Z157,'a-z'!O$1)</f>
        <v>1</v>
      </c>
      <c r="AP157">
        <f>COUNTIF(A157:Z157,'a-z'!P$1)</f>
        <v>1</v>
      </c>
      <c r="AQ157">
        <f>COUNTIF(A157:Z157,'a-z'!Q$1)</f>
        <v>1</v>
      </c>
      <c r="AR157">
        <f>COUNTIF(A157:Z157,'a-z'!R$1)</f>
        <v>0</v>
      </c>
      <c r="AS157">
        <f>COUNTIF(A157:Z157,'a-z'!S$1)</f>
        <v>1</v>
      </c>
      <c r="AT157">
        <f>COUNTIF(A157:Z157,'a-z'!T$1)</f>
        <v>1</v>
      </c>
      <c r="AU157">
        <f>COUNTIF(A157:Z157,'a-z'!U$1)</f>
        <v>1</v>
      </c>
      <c r="AV157">
        <f>COUNTIF(A157:Z157,'a-z'!V$1)</f>
        <v>0</v>
      </c>
      <c r="AW157">
        <f>COUNTIF(A157:Z157,'a-z'!W$1)</f>
        <v>1</v>
      </c>
      <c r="AX157">
        <f>COUNTIF(A157:Z157,'a-z'!X$1)</f>
        <v>1</v>
      </c>
      <c r="AY157">
        <f>COUNTIF(A157:Z157,'a-z'!Y$1)</f>
        <v>2</v>
      </c>
      <c r="AZ157">
        <f>COUNTIF(A157:Z157,'a-z'!Z$1)</f>
        <v>1</v>
      </c>
      <c r="BA157" s="3">
        <f t="shared" si="8"/>
        <v>3</v>
      </c>
      <c r="BB157" s="3">
        <f t="shared" si="9"/>
        <v>0</v>
      </c>
      <c r="BC157">
        <f t="shared" si="10"/>
        <v>1</v>
      </c>
      <c r="BD157">
        <f t="shared" si="11"/>
        <v>0</v>
      </c>
    </row>
    <row r="158" spans="1:56" x14ac:dyDescent="0.25">
      <c r="A158" s="1" t="s">
        <v>250</v>
      </c>
      <c r="B158" s="1" t="s">
        <v>251</v>
      </c>
      <c r="C158" s="1" t="s">
        <v>252</v>
      </c>
      <c r="D158" s="1" t="s">
        <v>250</v>
      </c>
      <c r="E158" s="1" t="s">
        <v>254</v>
      </c>
      <c r="F158" s="1" t="s">
        <v>273</v>
      </c>
      <c r="G158" s="1" t="s">
        <v>274</v>
      </c>
      <c r="H158" s="1" t="s">
        <v>256</v>
      </c>
      <c r="I158" s="1" t="s">
        <v>257</v>
      </c>
      <c r="J158" s="1" t="s">
        <v>258</v>
      </c>
      <c r="K158" s="1" t="s">
        <v>259</v>
      </c>
      <c r="L158" s="1" t="s">
        <v>255</v>
      </c>
      <c r="M158" s="1" t="s">
        <v>261</v>
      </c>
      <c r="N158" s="1" t="s">
        <v>262</v>
      </c>
      <c r="O158" s="1" t="s">
        <v>263</v>
      </c>
      <c r="P158" s="1" t="s">
        <v>264</v>
      </c>
      <c r="Q158" s="1" t="s">
        <v>265</v>
      </c>
      <c r="R158" s="1" t="s">
        <v>266</v>
      </c>
      <c r="S158" s="1" t="s">
        <v>267</v>
      </c>
      <c r="T158" s="1" t="s">
        <v>268</v>
      </c>
      <c r="U158" s="1" t="s">
        <v>269</v>
      </c>
      <c r="V158" s="1" t="s">
        <v>270</v>
      </c>
      <c r="W158" s="1" t="s">
        <v>259</v>
      </c>
      <c r="X158" s="1" t="s">
        <v>272</v>
      </c>
      <c r="Y158" s="1" t="s">
        <v>275</v>
      </c>
      <c r="Z158" s="1" t="s">
        <v>255</v>
      </c>
      <c r="AA158">
        <f>COUNTIF(A158:Z158,'a-z'!A$1)</f>
        <v>1</v>
      </c>
      <c r="AB158">
        <f>COUNTIF(A158:Z158,'a-z'!B$1)</f>
        <v>1</v>
      </c>
      <c r="AC158">
        <f>COUNTIF(A158:Z158,'a-z'!C$1)</f>
        <v>0</v>
      </c>
      <c r="AD158">
        <f>COUNTIF(A158:Z158,'a-z'!D$1)</f>
        <v>1</v>
      </c>
      <c r="AE158">
        <f>COUNTIF(A158:Z158,'a-z'!E$1)</f>
        <v>1</v>
      </c>
      <c r="AF158">
        <f>COUNTIF(A158:Z158,'a-z'!F$1)</f>
        <v>1</v>
      </c>
      <c r="AG158">
        <f>COUNTIF(A158:Z158,'a-z'!G$1)</f>
        <v>1</v>
      </c>
      <c r="AH158">
        <f>COUNTIF(A158:Z158,'a-z'!H$1)</f>
        <v>1</v>
      </c>
      <c r="AI158">
        <f>COUNTIF(A158:Z158,'a-z'!I$1)</f>
        <v>1</v>
      </c>
      <c r="AJ158">
        <f>COUNTIF(A158:Z158,'a-z'!J$1)</f>
        <v>1</v>
      </c>
      <c r="AK158">
        <f>COUNTIF(A158:Z158,'a-z'!K$1)</f>
        <v>1</v>
      </c>
      <c r="AL158">
        <f>COUNTIF(A158:Z158,'a-z'!L$1)</f>
        <v>1</v>
      </c>
      <c r="AM158">
        <f>COUNTIF(A158:Z158,'a-z'!M$1)</f>
        <v>1</v>
      </c>
      <c r="AN158">
        <f>COUNTIF(A158:Z158,'a-z'!N$1)</f>
        <v>2</v>
      </c>
      <c r="AO158">
        <f>COUNTIF(A158:Z158,'a-z'!O$1)</f>
        <v>2</v>
      </c>
      <c r="AP158">
        <f>COUNTIF(A158:Z158,'a-z'!P$1)</f>
        <v>2</v>
      </c>
      <c r="AQ158">
        <f>COUNTIF(A158:Z158,'a-z'!Q$1)</f>
        <v>1</v>
      </c>
      <c r="AR158">
        <f>COUNTIF(A158:Z158,'a-z'!R$1)</f>
        <v>1</v>
      </c>
      <c r="AS158">
        <f>COUNTIF(A158:Z158,'a-z'!S$1)</f>
        <v>1</v>
      </c>
      <c r="AT158">
        <f>COUNTIF(A158:Z158,'a-z'!T$1)</f>
        <v>1</v>
      </c>
      <c r="AU158">
        <f>COUNTIF(A158:Z158,'a-z'!U$1)</f>
        <v>1</v>
      </c>
      <c r="AV158">
        <f>COUNTIF(A158:Z158,'a-z'!V$1)</f>
        <v>0</v>
      </c>
      <c r="AW158">
        <f>COUNTIF(A158:Z158,'a-z'!W$1)</f>
        <v>1</v>
      </c>
      <c r="AX158">
        <f>COUNTIF(A158:Z158,'a-z'!X$1)</f>
        <v>1</v>
      </c>
      <c r="AY158">
        <f>COUNTIF(A158:Z158,'a-z'!Y$1)</f>
        <v>1</v>
      </c>
      <c r="AZ158">
        <f>COUNTIF(A158:Z158,'a-z'!Z$1)</f>
        <v>0</v>
      </c>
      <c r="BA158" s="3">
        <f t="shared" si="8"/>
        <v>3</v>
      </c>
      <c r="BB158" s="3">
        <f t="shared" si="9"/>
        <v>0</v>
      </c>
      <c r="BC158">
        <f t="shared" si="10"/>
        <v>1</v>
      </c>
      <c r="BD158">
        <f t="shared" si="11"/>
        <v>0</v>
      </c>
    </row>
    <row r="159" spans="1:56" x14ac:dyDescent="0.25">
      <c r="A159" s="1" t="s">
        <v>250</v>
      </c>
      <c r="B159" s="1" t="s">
        <v>251</v>
      </c>
      <c r="C159" s="1" t="s">
        <v>252</v>
      </c>
      <c r="D159" s="1" t="s">
        <v>253</v>
      </c>
      <c r="E159" s="1" t="s">
        <v>254</v>
      </c>
      <c r="F159" s="1" t="s">
        <v>273</v>
      </c>
      <c r="G159" s="1" t="s">
        <v>274</v>
      </c>
      <c r="H159" s="1" t="s">
        <v>256</v>
      </c>
      <c r="I159" s="1" t="s">
        <v>257</v>
      </c>
      <c r="J159" s="1" t="s">
        <v>258</v>
      </c>
      <c r="K159" s="1" t="s">
        <v>259</v>
      </c>
      <c r="L159" s="1" t="s">
        <v>270</v>
      </c>
      <c r="M159" s="1" t="s">
        <v>261</v>
      </c>
      <c r="N159" s="1" t="s">
        <v>274</v>
      </c>
      <c r="O159" s="1" t="s">
        <v>263</v>
      </c>
      <c r="P159" s="1" t="s">
        <v>264</v>
      </c>
      <c r="Q159" s="1" t="s">
        <v>265</v>
      </c>
      <c r="R159" s="1" t="s">
        <v>266</v>
      </c>
      <c r="S159" s="1" t="s">
        <v>267</v>
      </c>
      <c r="T159" s="1" t="s">
        <v>268</v>
      </c>
      <c r="U159" s="1" t="s">
        <v>269</v>
      </c>
      <c r="V159" s="1" t="s">
        <v>270</v>
      </c>
      <c r="W159" s="1" t="s">
        <v>271</v>
      </c>
      <c r="X159" s="1" t="s">
        <v>272</v>
      </c>
      <c r="Y159" s="1" t="s">
        <v>275</v>
      </c>
      <c r="Z159" s="1" t="s">
        <v>271</v>
      </c>
      <c r="AA159">
        <f>COUNTIF(A159:Z159,'a-z'!A$1)</f>
        <v>1</v>
      </c>
      <c r="AB159">
        <f>COUNTIF(A159:Z159,'a-z'!B$1)</f>
        <v>1</v>
      </c>
      <c r="AC159">
        <f>COUNTIF(A159:Z159,'a-z'!C$1)</f>
        <v>0</v>
      </c>
      <c r="AD159">
        <f>COUNTIF(A159:Z159,'a-z'!D$1)</f>
        <v>1</v>
      </c>
      <c r="AE159">
        <f>COUNTIF(A159:Z159,'a-z'!E$1)</f>
        <v>1</v>
      </c>
      <c r="AF159">
        <f>COUNTIF(A159:Z159,'a-z'!F$1)</f>
        <v>1</v>
      </c>
      <c r="AG159">
        <f>COUNTIF(A159:Z159,'a-z'!G$1)</f>
        <v>1</v>
      </c>
      <c r="AH159">
        <f>COUNTIF(A159:Z159,'a-z'!H$1)</f>
        <v>2</v>
      </c>
      <c r="AI159">
        <f>COUNTIF(A159:Z159,'a-z'!I$1)</f>
        <v>1</v>
      </c>
      <c r="AJ159">
        <f>COUNTIF(A159:Z159,'a-z'!J$1)</f>
        <v>1</v>
      </c>
      <c r="AK159">
        <f>COUNTIF(A159:Z159,'a-z'!K$1)</f>
        <v>1</v>
      </c>
      <c r="AL159">
        <f>COUNTIF(A159:Z159,'a-z'!L$1)</f>
        <v>1</v>
      </c>
      <c r="AM159">
        <f>COUNTIF(A159:Z159,'a-z'!M$1)</f>
        <v>1</v>
      </c>
      <c r="AN159">
        <f>COUNTIF(A159:Z159,'a-z'!N$1)</f>
        <v>1</v>
      </c>
      <c r="AO159">
        <f>COUNTIF(A159:Z159,'a-z'!O$1)</f>
        <v>1</v>
      </c>
      <c r="AP159">
        <f>COUNTIF(A159:Z159,'a-z'!P$1)</f>
        <v>0</v>
      </c>
      <c r="AQ159">
        <f>COUNTIF(A159:Z159,'a-z'!Q$1)</f>
        <v>0</v>
      </c>
      <c r="AR159">
        <f>COUNTIF(A159:Z159,'a-z'!R$1)</f>
        <v>1</v>
      </c>
      <c r="AS159">
        <f>COUNTIF(A159:Z159,'a-z'!S$1)</f>
        <v>1</v>
      </c>
      <c r="AT159">
        <f>COUNTIF(A159:Z159,'a-z'!T$1)</f>
        <v>1</v>
      </c>
      <c r="AU159">
        <f>COUNTIF(A159:Z159,'a-z'!U$1)</f>
        <v>1</v>
      </c>
      <c r="AV159">
        <f>COUNTIF(A159:Z159,'a-z'!V$1)</f>
        <v>1</v>
      </c>
      <c r="AW159">
        <f>COUNTIF(A159:Z159,'a-z'!W$1)</f>
        <v>2</v>
      </c>
      <c r="AX159">
        <f>COUNTIF(A159:Z159,'a-z'!X$1)</f>
        <v>1</v>
      </c>
      <c r="AY159">
        <f>COUNTIF(A159:Z159,'a-z'!Y$1)</f>
        <v>1</v>
      </c>
      <c r="AZ159">
        <f>COUNTIF(A159:Z159,'a-z'!Z$1)</f>
        <v>2</v>
      </c>
      <c r="BA159" s="3">
        <f t="shared" si="8"/>
        <v>3</v>
      </c>
      <c r="BB159" s="3">
        <f t="shared" si="9"/>
        <v>0</v>
      </c>
      <c r="BC159">
        <f t="shared" si="10"/>
        <v>1</v>
      </c>
      <c r="BD159">
        <f t="shared" si="11"/>
        <v>0</v>
      </c>
    </row>
    <row r="160" spans="1:56" x14ac:dyDescent="0.25">
      <c r="A160" s="1" t="s">
        <v>250</v>
      </c>
      <c r="B160" s="1" t="s">
        <v>251</v>
      </c>
      <c r="C160" s="1" t="s">
        <v>264</v>
      </c>
      <c r="D160" s="1" t="s">
        <v>253</v>
      </c>
      <c r="E160" s="1" t="s">
        <v>254</v>
      </c>
      <c r="F160" s="1" t="s">
        <v>273</v>
      </c>
      <c r="G160" s="1" t="s">
        <v>274</v>
      </c>
      <c r="H160" s="1" t="s">
        <v>256</v>
      </c>
      <c r="I160" s="1" t="s">
        <v>257</v>
      </c>
      <c r="J160" s="1" t="s">
        <v>254</v>
      </c>
      <c r="K160" s="1" t="s">
        <v>259</v>
      </c>
      <c r="L160" s="1" t="s">
        <v>260</v>
      </c>
      <c r="M160" s="1" t="s">
        <v>261</v>
      </c>
      <c r="N160" s="1" t="s">
        <v>268</v>
      </c>
      <c r="O160" s="1" t="s">
        <v>263</v>
      </c>
      <c r="P160" s="1" t="s">
        <v>264</v>
      </c>
      <c r="Q160" s="1" t="s">
        <v>265</v>
      </c>
      <c r="R160" s="1" t="s">
        <v>266</v>
      </c>
      <c r="S160" s="1" t="s">
        <v>267</v>
      </c>
      <c r="T160" s="1" t="s">
        <v>268</v>
      </c>
      <c r="U160" s="1" t="s">
        <v>269</v>
      </c>
      <c r="V160" s="1" t="s">
        <v>270</v>
      </c>
      <c r="W160" s="1" t="s">
        <v>271</v>
      </c>
      <c r="X160" s="1" t="s">
        <v>272</v>
      </c>
      <c r="Y160" s="1" t="s">
        <v>275</v>
      </c>
      <c r="Z160" s="1" t="s">
        <v>255</v>
      </c>
      <c r="AA160">
        <f>COUNTIF(A160:Z160,'a-z'!A$1)</f>
        <v>1</v>
      </c>
      <c r="AB160">
        <f>COUNTIF(A160:Z160,'a-z'!B$1)</f>
        <v>2</v>
      </c>
      <c r="AC160">
        <f>COUNTIF(A160:Z160,'a-z'!C$1)</f>
        <v>1</v>
      </c>
      <c r="AD160">
        <f>COUNTIF(A160:Z160,'a-z'!D$1)</f>
        <v>1</v>
      </c>
      <c r="AE160">
        <f>COUNTIF(A160:Z160,'a-z'!E$1)</f>
        <v>2</v>
      </c>
      <c r="AF160">
        <f>COUNTIF(A160:Z160,'a-z'!F$1)</f>
        <v>0</v>
      </c>
      <c r="AG160">
        <f>COUNTIF(A160:Z160,'a-z'!G$1)</f>
        <v>2</v>
      </c>
      <c r="AH160">
        <f>COUNTIF(A160:Z160,'a-z'!H$1)</f>
        <v>1</v>
      </c>
      <c r="AI160">
        <f>COUNTIF(A160:Z160,'a-z'!I$1)</f>
        <v>1</v>
      </c>
      <c r="AJ160">
        <f>COUNTIF(A160:Z160,'a-z'!J$1)</f>
        <v>1</v>
      </c>
      <c r="AK160">
        <f>COUNTIF(A160:Z160,'a-z'!K$1)</f>
        <v>1</v>
      </c>
      <c r="AL160">
        <f>COUNTIF(A160:Z160,'a-z'!L$1)</f>
        <v>0</v>
      </c>
      <c r="AM160">
        <f>COUNTIF(A160:Z160,'a-z'!M$1)</f>
        <v>1</v>
      </c>
      <c r="AN160">
        <f>COUNTIF(A160:Z160,'a-z'!N$1)</f>
        <v>1</v>
      </c>
      <c r="AO160">
        <f>COUNTIF(A160:Z160,'a-z'!O$1)</f>
        <v>1</v>
      </c>
      <c r="AP160">
        <f>COUNTIF(A160:Z160,'a-z'!P$1)</f>
        <v>1</v>
      </c>
      <c r="AQ160">
        <f>COUNTIF(A160:Z160,'a-z'!Q$1)</f>
        <v>0</v>
      </c>
      <c r="AR160">
        <f>COUNTIF(A160:Z160,'a-z'!R$1)</f>
        <v>1</v>
      </c>
      <c r="AS160">
        <f>COUNTIF(A160:Z160,'a-z'!S$1)</f>
        <v>1</v>
      </c>
      <c r="AT160">
        <f>COUNTIF(A160:Z160,'a-z'!T$1)</f>
        <v>1</v>
      </c>
      <c r="AU160">
        <f>COUNTIF(A160:Z160,'a-z'!U$1)</f>
        <v>1</v>
      </c>
      <c r="AV160">
        <f>COUNTIF(A160:Z160,'a-z'!V$1)</f>
        <v>1</v>
      </c>
      <c r="AW160">
        <f>COUNTIF(A160:Z160,'a-z'!W$1)</f>
        <v>1</v>
      </c>
      <c r="AX160">
        <f>COUNTIF(A160:Z160,'a-z'!X$1)</f>
        <v>1</v>
      </c>
      <c r="AY160">
        <f>COUNTIF(A160:Z160,'a-z'!Y$1)</f>
        <v>1</v>
      </c>
      <c r="AZ160">
        <f>COUNTIF(A160:Z160,'a-z'!Z$1)</f>
        <v>1</v>
      </c>
      <c r="BA160" s="3">
        <f t="shared" si="8"/>
        <v>3</v>
      </c>
      <c r="BB160" s="3">
        <f t="shared" si="9"/>
        <v>0</v>
      </c>
      <c r="BC160">
        <f t="shared" si="10"/>
        <v>1</v>
      </c>
      <c r="BD160">
        <f t="shared" si="11"/>
        <v>0</v>
      </c>
    </row>
    <row r="161" spans="1:56" x14ac:dyDescent="0.25">
      <c r="A161" s="1" t="s">
        <v>250</v>
      </c>
      <c r="B161" s="1" t="s">
        <v>251</v>
      </c>
      <c r="C161" s="1" t="s">
        <v>252</v>
      </c>
      <c r="D161" s="1" t="s">
        <v>253</v>
      </c>
      <c r="E161" s="1" t="s">
        <v>254</v>
      </c>
      <c r="F161" s="1" t="s">
        <v>273</v>
      </c>
      <c r="G161" s="1" t="s">
        <v>274</v>
      </c>
      <c r="H161" s="1" t="s">
        <v>256</v>
      </c>
      <c r="I161" s="1" t="s">
        <v>257</v>
      </c>
      <c r="J161" s="1" t="s">
        <v>258</v>
      </c>
      <c r="K161" s="1" t="s">
        <v>259</v>
      </c>
      <c r="L161" s="1" t="s">
        <v>263</v>
      </c>
      <c r="M161" s="1" t="s">
        <v>261</v>
      </c>
      <c r="N161" s="1" t="s">
        <v>262</v>
      </c>
      <c r="O161" s="1" t="s">
        <v>263</v>
      </c>
      <c r="P161" s="1" t="s">
        <v>264</v>
      </c>
      <c r="Q161" s="1" t="s">
        <v>265</v>
      </c>
      <c r="R161" s="1" t="s">
        <v>266</v>
      </c>
      <c r="S161" s="1" t="s">
        <v>267</v>
      </c>
      <c r="T161" s="1" t="s">
        <v>268</v>
      </c>
      <c r="U161" s="1" t="s">
        <v>269</v>
      </c>
      <c r="V161" s="1" t="s">
        <v>250</v>
      </c>
      <c r="W161" s="1" t="s">
        <v>271</v>
      </c>
      <c r="X161" s="1" t="s">
        <v>275</v>
      </c>
      <c r="Y161" s="1" t="s">
        <v>275</v>
      </c>
      <c r="Z161" s="1" t="s">
        <v>255</v>
      </c>
      <c r="AA161">
        <f>COUNTIF(A161:Z161,'a-z'!A$1)</f>
        <v>1</v>
      </c>
      <c r="AB161">
        <f>COUNTIF(A161:Z161,'a-z'!B$1)</f>
        <v>1</v>
      </c>
      <c r="AC161">
        <f>COUNTIF(A161:Z161,'a-z'!C$1)</f>
        <v>0</v>
      </c>
      <c r="AD161">
        <f>COUNTIF(A161:Z161,'a-z'!D$1)</f>
        <v>1</v>
      </c>
      <c r="AE161">
        <f>COUNTIF(A161:Z161,'a-z'!E$1)</f>
        <v>1</v>
      </c>
      <c r="AF161">
        <f>COUNTIF(A161:Z161,'a-z'!F$1)</f>
        <v>1</v>
      </c>
      <c r="AG161">
        <f>COUNTIF(A161:Z161,'a-z'!G$1)</f>
        <v>1</v>
      </c>
      <c r="AH161">
        <f>COUNTIF(A161:Z161,'a-z'!H$1)</f>
        <v>1</v>
      </c>
      <c r="AI161">
        <f>COUNTIF(A161:Z161,'a-z'!I$1)</f>
        <v>0</v>
      </c>
      <c r="AJ161">
        <f>COUNTIF(A161:Z161,'a-z'!J$1)</f>
        <v>1</v>
      </c>
      <c r="AK161">
        <f>COUNTIF(A161:Z161,'a-z'!K$1)</f>
        <v>1</v>
      </c>
      <c r="AL161">
        <f>COUNTIF(A161:Z161,'a-z'!L$1)</f>
        <v>1</v>
      </c>
      <c r="AM161">
        <f>COUNTIF(A161:Z161,'a-z'!M$1)</f>
        <v>1</v>
      </c>
      <c r="AN161">
        <f>COUNTIF(A161:Z161,'a-z'!N$1)</f>
        <v>1</v>
      </c>
      <c r="AO161">
        <f>COUNTIF(A161:Z161,'a-z'!O$1)</f>
        <v>2</v>
      </c>
      <c r="AP161">
        <f>COUNTIF(A161:Z161,'a-z'!P$1)</f>
        <v>1</v>
      </c>
      <c r="AQ161">
        <f>COUNTIF(A161:Z161,'a-z'!Q$1)</f>
        <v>1</v>
      </c>
      <c r="AR161">
        <f>COUNTIF(A161:Z161,'a-z'!R$1)</f>
        <v>1</v>
      </c>
      <c r="AS161">
        <f>COUNTIF(A161:Z161,'a-z'!S$1)</f>
        <v>1</v>
      </c>
      <c r="AT161">
        <f>COUNTIF(A161:Z161,'a-z'!T$1)</f>
        <v>1</v>
      </c>
      <c r="AU161">
        <f>COUNTIF(A161:Z161,'a-z'!U$1)</f>
        <v>2</v>
      </c>
      <c r="AV161">
        <f>COUNTIF(A161:Z161,'a-z'!V$1)</f>
        <v>1</v>
      </c>
      <c r="AW161">
        <f>COUNTIF(A161:Z161,'a-z'!W$1)</f>
        <v>0</v>
      </c>
      <c r="AX161">
        <f>COUNTIF(A161:Z161,'a-z'!X$1)</f>
        <v>1</v>
      </c>
      <c r="AY161">
        <f>COUNTIF(A161:Z161,'a-z'!Y$1)</f>
        <v>2</v>
      </c>
      <c r="AZ161">
        <f>COUNTIF(A161:Z161,'a-z'!Z$1)</f>
        <v>1</v>
      </c>
      <c r="BA161" s="3">
        <f t="shared" si="8"/>
        <v>3</v>
      </c>
      <c r="BB161" s="3">
        <f t="shared" si="9"/>
        <v>0</v>
      </c>
      <c r="BC161">
        <f t="shared" si="10"/>
        <v>1</v>
      </c>
      <c r="BD161">
        <f t="shared" si="11"/>
        <v>0</v>
      </c>
    </row>
    <row r="162" spans="1:56" x14ac:dyDescent="0.25">
      <c r="A162" s="1" t="s">
        <v>250</v>
      </c>
      <c r="B162" s="1" t="s">
        <v>251</v>
      </c>
      <c r="C162" s="1" t="s">
        <v>252</v>
      </c>
      <c r="D162" s="1" t="s">
        <v>253</v>
      </c>
      <c r="E162" s="1" t="s">
        <v>254</v>
      </c>
      <c r="F162" s="1" t="s">
        <v>253</v>
      </c>
      <c r="G162" s="1" t="s">
        <v>274</v>
      </c>
      <c r="H162" s="1" t="s">
        <v>256</v>
      </c>
      <c r="I162" s="1" t="s">
        <v>257</v>
      </c>
      <c r="J162" s="1" t="s">
        <v>258</v>
      </c>
      <c r="K162" s="1" t="s">
        <v>251</v>
      </c>
      <c r="L162" s="1" t="s">
        <v>260</v>
      </c>
      <c r="M162" s="1" t="s">
        <v>261</v>
      </c>
      <c r="N162" s="1" t="s">
        <v>262</v>
      </c>
      <c r="O162" s="1" t="s">
        <v>263</v>
      </c>
      <c r="P162" s="1" t="s">
        <v>264</v>
      </c>
      <c r="Q162" s="1" t="s">
        <v>265</v>
      </c>
      <c r="R162" s="1" t="s">
        <v>266</v>
      </c>
      <c r="S162" s="1" t="s">
        <v>267</v>
      </c>
      <c r="T162" s="1" t="s">
        <v>268</v>
      </c>
      <c r="U162" s="1" t="s">
        <v>269</v>
      </c>
      <c r="V162" s="1" t="s">
        <v>270</v>
      </c>
      <c r="W162" s="1" t="s">
        <v>271</v>
      </c>
      <c r="X162" s="1" t="s">
        <v>272</v>
      </c>
      <c r="Y162" s="1" t="s">
        <v>275</v>
      </c>
      <c r="Z162" s="1" t="s">
        <v>270</v>
      </c>
      <c r="AA162">
        <f>COUNTIF(A162:Z162,'a-z'!A$1)</f>
        <v>1</v>
      </c>
      <c r="AB162">
        <f>COUNTIF(A162:Z162,'a-z'!B$1)</f>
        <v>1</v>
      </c>
      <c r="AC162">
        <f>COUNTIF(A162:Z162,'a-z'!C$1)</f>
        <v>1</v>
      </c>
      <c r="AD162">
        <f>COUNTIF(A162:Z162,'a-z'!D$1)</f>
        <v>0</v>
      </c>
      <c r="AE162">
        <f>COUNTIF(A162:Z162,'a-z'!E$1)</f>
        <v>1</v>
      </c>
      <c r="AF162">
        <f>COUNTIF(A162:Z162,'a-z'!F$1)</f>
        <v>1</v>
      </c>
      <c r="AG162">
        <f>COUNTIF(A162:Z162,'a-z'!G$1)</f>
        <v>1</v>
      </c>
      <c r="AH162">
        <f>COUNTIF(A162:Z162,'a-z'!H$1)</f>
        <v>1</v>
      </c>
      <c r="AI162">
        <f>COUNTIF(A162:Z162,'a-z'!I$1)</f>
        <v>1</v>
      </c>
      <c r="AJ162">
        <f>COUNTIF(A162:Z162,'a-z'!J$1)</f>
        <v>1</v>
      </c>
      <c r="AK162">
        <f>COUNTIF(A162:Z162,'a-z'!K$1)</f>
        <v>1</v>
      </c>
      <c r="AL162">
        <f>COUNTIF(A162:Z162,'a-z'!L$1)</f>
        <v>1</v>
      </c>
      <c r="AM162">
        <f>COUNTIF(A162:Z162,'a-z'!M$1)</f>
        <v>2</v>
      </c>
      <c r="AN162">
        <f>COUNTIF(A162:Z162,'a-z'!N$1)</f>
        <v>0</v>
      </c>
      <c r="AO162">
        <f>COUNTIF(A162:Z162,'a-z'!O$1)</f>
        <v>1</v>
      </c>
      <c r="AP162">
        <f>COUNTIF(A162:Z162,'a-z'!P$1)</f>
        <v>0</v>
      </c>
      <c r="AQ162">
        <f>COUNTIF(A162:Z162,'a-z'!Q$1)</f>
        <v>1</v>
      </c>
      <c r="AR162">
        <f>COUNTIF(A162:Z162,'a-z'!R$1)</f>
        <v>1</v>
      </c>
      <c r="AS162">
        <f>COUNTIF(A162:Z162,'a-z'!S$1)</f>
        <v>1</v>
      </c>
      <c r="AT162">
        <f>COUNTIF(A162:Z162,'a-z'!T$1)</f>
        <v>1</v>
      </c>
      <c r="AU162">
        <f>COUNTIF(A162:Z162,'a-z'!U$1)</f>
        <v>1</v>
      </c>
      <c r="AV162">
        <f>COUNTIF(A162:Z162,'a-z'!V$1)</f>
        <v>2</v>
      </c>
      <c r="AW162">
        <f>COUNTIF(A162:Z162,'a-z'!W$1)</f>
        <v>2</v>
      </c>
      <c r="AX162">
        <f>COUNTIF(A162:Z162,'a-z'!X$1)</f>
        <v>1</v>
      </c>
      <c r="AY162">
        <f>COUNTIF(A162:Z162,'a-z'!Y$1)</f>
        <v>1</v>
      </c>
      <c r="AZ162">
        <f>COUNTIF(A162:Z162,'a-z'!Z$1)</f>
        <v>1</v>
      </c>
      <c r="BA162" s="3">
        <f t="shared" si="8"/>
        <v>3</v>
      </c>
      <c r="BB162" s="3">
        <f t="shared" si="9"/>
        <v>0</v>
      </c>
      <c r="BC162">
        <f t="shared" si="10"/>
        <v>1</v>
      </c>
      <c r="BD162">
        <f t="shared" si="11"/>
        <v>0</v>
      </c>
    </row>
    <row r="163" spans="1:56" x14ac:dyDescent="0.25">
      <c r="A163" s="1" t="s">
        <v>250</v>
      </c>
      <c r="B163" s="1" t="s">
        <v>264</v>
      </c>
      <c r="C163" s="1" t="s">
        <v>252</v>
      </c>
      <c r="D163" s="1" t="s">
        <v>253</v>
      </c>
      <c r="E163" s="1" t="s">
        <v>254</v>
      </c>
      <c r="F163" s="1" t="s">
        <v>273</v>
      </c>
      <c r="G163" s="1" t="s">
        <v>274</v>
      </c>
      <c r="H163" s="1" t="s">
        <v>256</v>
      </c>
      <c r="I163" s="1" t="s">
        <v>257</v>
      </c>
      <c r="J163" s="1" t="s">
        <v>258</v>
      </c>
      <c r="K163" s="1" t="s">
        <v>250</v>
      </c>
      <c r="L163" s="1" t="s">
        <v>260</v>
      </c>
      <c r="M163" s="1" t="s">
        <v>261</v>
      </c>
      <c r="N163" s="1" t="s">
        <v>262</v>
      </c>
      <c r="O163" s="1" t="s">
        <v>263</v>
      </c>
      <c r="P163" s="1" t="s">
        <v>264</v>
      </c>
      <c r="Q163" s="1" t="s">
        <v>265</v>
      </c>
      <c r="R163" s="1" t="s">
        <v>266</v>
      </c>
      <c r="S163" s="1" t="s">
        <v>267</v>
      </c>
      <c r="T163" s="1" t="s">
        <v>273</v>
      </c>
      <c r="U163" s="1" t="s">
        <v>269</v>
      </c>
      <c r="V163" s="1" t="s">
        <v>270</v>
      </c>
      <c r="W163" s="1" t="s">
        <v>271</v>
      </c>
      <c r="X163" s="1" t="s">
        <v>272</v>
      </c>
      <c r="Y163" s="1" t="s">
        <v>275</v>
      </c>
      <c r="Z163" s="1" t="s">
        <v>255</v>
      </c>
      <c r="AA163">
        <f>COUNTIF(A163:Z163,'a-z'!A$1)</f>
        <v>1</v>
      </c>
      <c r="AB163">
        <f>COUNTIF(A163:Z163,'a-z'!B$1)</f>
        <v>0</v>
      </c>
      <c r="AC163">
        <f>COUNTIF(A163:Z163,'a-z'!C$1)</f>
        <v>1</v>
      </c>
      <c r="AD163">
        <f>COUNTIF(A163:Z163,'a-z'!D$1)</f>
        <v>2</v>
      </c>
      <c r="AE163">
        <f>COUNTIF(A163:Z163,'a-z'!E$1)</f>
        <v>2</v>
      </c>
      <c r="AF163">
        <f>COUNTIF(A163:Z163,'a-z'!F$1)</f>
        <v>1</v>
      </c>
      <c r="AG163">
        <f>COUNTIF(A163:Z163,'a-z'!G$1)</f>
        <v>1</v>
      </c>
      <c r="AH163">
        <f>COUNTIF(A163:Z163,'a-z'!H$1)</f>
        <v>1</v>
      </c>
      <c r="AI163">
        <f>COUNTIF(A163:Z163,'a-z'!I$1)</f>
        <v>1</v>
      </c>
      <c r="AJ163">
        <f>COUNTIF(A163:Z163,'a-z'!J$1)</f>
        <v>1</v>
      </c>
      <c r="AK163">
        <f>COUNTIF(A163:Z163,'a-z'!K$1)</f>
        <v>1</v>
      </c>
      <c r="AL163">
        <f>COUNTIF(A163:Z163,'a-z'!L$1)</f>
        <v>1</v>
      </c>
      <c r="AM163">
        <f>COUNTIF(A163:Z163,'a-z'!M$1)</f>
        <v>0</v>
      </c>
      <c r="AN163">
        <f>COUNTIF(A163:Z163,'a-z'!N$1)</f>
        <v>0</v>
      </c>
      <c r="AO163">
        <f>COUNTIF(A163:Z163,'a-z'!O$1)</f>
        <v>2</v>
      </c>
      <c r="AP163">
        <f>COUNTIF(A163:Z163,'a-z'!P$1)</f>
        <v>1</v>
      </c>
      <c r="AQ163">
        <f>COUNTIF(A163:Z163,'a-z'!Q$1)</f>
        <v>1</v>
      </c>
      <c r="AR163">
        <f>COUNTIF(A163:Z163,'a-z'!R$1)</f>
        <v>1</v>
      </c>
      <c r="AS163">
        <f>COUNTIF(A163:Z163,'a-z'!S$1)</f>
        <v>1</v>
      </c>
      <c r="AT163">
        <f>COUNTIF(A163:Z163,'a-z'!T$1)</f>
        <v>1</v>
      </c>
      <c r="AU163">
        <f>COUNTIF(A163:Z163,'a-z'!U$1)</f>
        <v>1</v>
      </c>
      <c r="AV163">
        <f>COUNTIF(A163:Z163,'a-z'!V$1)</f>
        <v>1</v>
      </c>
      <c r="AW163">
        <f>COUNTIF(A163:Z163,'a-z'!W$1)</f>
        <v>1</v>
      </c>
      <c r="AX163">
        <f>COUNTIF(A163:Z163,'a-z'!X$1)</f>
        <v>1</v>
      </c>
      <c r="AY163">
        <f>COUNTIF(A163:Z163,'a-z'!Y$1)</f>
        <v>1</v>
      </c>
      <c r="AZ163">
        <f>COUNTIF(A163:Z163,'a-z'!Z$1)</f>
        <v>1</v>
      </c>
      <c r="BA163" s="3">
        <f t="shared" si="8"/>
        <v>3</v>
      </c>
      <c r="BB163" s="3">
        <f t="shared" si="9"/>
        <v>0</v>
      </c>
      <c r="BC163">
        <f t="shared" si="10"/>
        <v>1</v>
      </c>
      <c r="BD163">
        <f t="shared" si="11"/>
        <v>0</v>
      </c>
    </row>
    <row r="164" spans="1:56" x14ac:dyDescent="0.25">
      <c r="A164" s="1" t="s">
        <v>252</v>
      </c>
      <c r="B164" s="1" t="s">
        <v>251</v>
      </c>
      <c r="C164" s="1" t="s">
        <v>252</v>
      </c>
      <c r="D164" s="1" t="s">
        <v>253</v>
      </c>
      <c r="E164" s="1" t="s">
        <v>254</v>
      </c>
      <c r="F164" s="1" t="s">
        <v>273</v>
      </c>
      <c r="G164" s="1" t="s">
        <v>274</v>
      </c>
      <c r="H164" s="1" t="s">
        <v>256</v>
      </c>
      <c r="I164" s="1" t="s">
        <v>257</v>
      </c>
      <c r="J164" s="1" t="s">
        <v>258</v>
      </c>
      <c r="K164" s="1" t="s">
        <v>259</v>
      </c>
      <c r="L164" s="1" t="s">
        <v>260</v>
      </c>
      <c r="M164" s="1" t="s">
        <v>261</v>
      </c>
      <c r="N164" s="1" t="s">
        <v>262</v>
      </c>
      <c r="O164" s="1" t="s">
        <v>264</v>
      </c>
      <c r="P164" s="1" t="s">
        <v>264</v>
      </c>
      <c r="Q164" s="1" t="s">
        <v>265</v>
      </c>
      <c r="R164" s="1" t="s">
        <v>266</v>
      </c>
      <c r="S164" s="1" t="s">
        <v>267</v>
      </c>
      <c r="T164" s="1" t="s">
        <v>268</v>
      </c>
      <c r="U164" s="1" t="s">
        <v>269</v>
      </c>
      <c r="V164" s="1" t="s">
        <v>270</v>
      </c>
      <c r="W164" s="1" t="s">
        <v>271</v>
      </c>
      <c r="X164" s="1" t="s">
        <v>272</v>
      </c>
      <c r="Y164" s="1" t="s">
        <v>266</v>
      </c>
      <c r="Z164" s="1" t="s">
        <v>255</v>
      </c>
      <c r="AA164">
        <f>COUNTIF(A164:Z164,'a-z'!A$1)</f>
        <v>1</v>
      </c>
      <c r="AB164">
        <f>COUNTIF(A164:Z164,'a-z'!B$1)</f>
        <v>1</v>
      </c>
      <c r="AC164">
        <f>COUNTIF(A164:Z164,'a-z'!C$1)</f>
        <v>1</v>
      </c>
      <c r="AD164">
        <f>COUNTIF(A164:Z164,'a-z'!D$1)</f>
        <v>1</v>
      </c>
      <c r="AE164">
        <f>COUNTIF(A164:Z164,'a-z'!E$1)</f>
        <v>2</v>
      </c>
      <c r="AF164">
        <f>COUNTIF(A164:Z164,'a-z'!F$1)</f>
        <v>1</v>
      </c>
      <c r="AG164">
        <f>COUNTIF(A164:Z164,'a-z'!G$1)</f>
        <v>1</v>
      </c>
      <c r="AH164">
        <f>COUNTIF(A164:Z164,'a-z'!H$1)</f>
        <v>1</v>
      </c>
      <c r="AI164">
        <f>COUNTIF(A164:Z164,'a-z'!I$1)</f>
        <v>1</v>
      </c>
      <c r="AJ164">
        <f>COUNTIF(A164:Z164,'a-z'!J$1)</f>
        <v>1</v>
      </c>
      <c r="AK164">
        <f>COUNTIF(A164:Z164,'a-z'!K$1)</f>
        <v>1</v>
      </c>
      <c r="AL164">
        <f>COUNTIF(A164:Z164,'a-z'!L$1)</f>
        <v>2</v>
      </c>
      <c r="AM164">
        <f>COUNTIF(A164:Z164,'a-z'!M$1)</f>
        <v>1</v>
      </c>
      <c r="AN164">
        <f>COUNTIF(A164:Z164,'a-z'!N$1)</f>
        <v>1</v>
      </c>
      <c r="AO164">
        <f>COUNTIF(A164:Z164,'a-z'!O$1)</f>
        <v>0</v>
      </c>
      <c r="AP164">
        <f>COUNTIF(A164:Z164,'a-z'!P$1)</f>
        <v>1</v>
      </c>
      <c r="AQ164">
        <f>COUNTIF(A164:Z164,'a-z'!Q$1)</f>
        <v>1</v>
      </c>
      <c r="AR164">
        <f>COUNTIF(A164:Z164,'a-z'!R$1)</f>
        <v>1</v>
      </c>
      <c r="AS164">
        <f>COUNTIF(A164:Z164,'a-z'!S$1)</f>
        <v>2</v>
      </c>
      <c r="AT164">
        <f>COUNTIF(A164:Z164,'a-z'!T$1)</f>
        <v>1</v>
      </c>
      <c r="AU164">
        <f>COUNTIF(A164:Z164,'a-z'!U$1)</f>
        <v>0</v>
      </c>
      <c r="AV164">
        <f>COUNTIF(A164:Z164,'a-z'!V$1)</f>
        <v>1</v>
      </c>
      <c r="AW164">
        <f>COUNTIF(A164:Z164,'a-z'!W$1)</f>
        <v>1</v>
      </c>
      <c r="AX164">
        <f>COUNTIF(A164:Z164,'a-z'!X$1)</f>
        <v>1</v>
      </c>
      <c r="AY164">
        <f>COUNTIF(A164:Z164,'a-z'!Y$1)</f>
        <v>0</v>
      </c>
      <c r="AZ164">
        <f>COUNTIF(A164:Z164,'a-z'!Z$1)</f>
        <v>1</v>
      </c>
      <c r="BA164" s="3">
        <f t="shared" si="8"/>
        <v>3</v>
      </c>
      <c r="BB164" s="3">
        <f t="shared" si="9"/>
        <v>0</v>
      </c>
      <c r="BC164">
        <f t="shared" si="10"/>
        <v>1</v>
      </c>
      <c r="BD164">
        <f t="shared" si="11"/>
        <v>0</v>
      </c>
    </row>
    <row r="165" spans="1:56" x14ac:dyDescent="0.25">
      <c r="A165" s="1" t="s">
        <v>250</v>
      </c>
      <c r="B165" s="1" t="s">
        <v>251</v>
      </c>
      <c r="C165" s="1" t="s">
        <v>252</v>
      </c>
      <c r="D165" s="1" t="s">
        <v>253</v>
      </c>
      <c r="E165" s="1" t="s">
        <v>254</v>
      </c>
      <c r="F165" s="1" t="s">
        <v>273</v>
      </c>
      <c r="G165" s="1" t="s">
        <v>274</v>
      </c>
      <c r="H165" s="1" t="s">
        <v>256</v>
      </c>
      <c r="I165" s="1" t="s">
        <v>257</v>
      </c>
      <c r="J165" s="1" t="s">
        <v>258</v>
      </c>
      <c r="K165" s="1" t="s">
        <v>260</v>
      </c>
      <c r="L165" s="1" t="s">
        <v>260</v>
      </c>
      <c r="M165" s="1" t="s">
        <v>261</v>
      </c>
      <c r="N165" s="1" t="s">
        <v>262</v>
      </c>
      <c r="O165" s="1" t="s">
        <v>263</v>
      </c>
      <c r="P165" s="1" t="s">
        <v>264</v>
      </c>
      <c r="Q165" s="1" t="s">
        <v>265</v>
      </c>
      <c r="R165" s="1" t="s">
        <v>266</v>
      </c>
      <c r="S165" s="1" t="s">
        <v>267</v>
      </c>
      <c r="T165" s="1" t="s">
        <v>266</v>
      </c>
      <c r="U165" s="1" t="s">
        <v>269</v>
      </c>
      <c r="V165" s="1" t="s">
        <v>270</v>
      </c>
      <c r="W165" s="1" t="s">
        <v>271</v>
      </c>
      <c r="X165" s="1" t="s">
        <v>272</v>
      </c>
      <c r="Y165" s="1" t="s">
        <v>268</v>
      </c>
      <c r="Z165" s="1" t="s">
        <v>255</v>
      </c>
      <c r="AA165">
        <f>COUNTIF(A165:Z165,'a-z'!A$1)</f>
        <v>1</v>
      </c>
      <c r="AB165">
        <f>COUNTIF(A165:Z165,'a-z'!B$1)</f>
        <v>1</v>
      </c>
      <c r="AC165">
        <f>COUNTIF(A165:Z165,'a-z'!C$1)</f>
        <v>2</v>
      </c>
      <c r="AD165">
        <f>COUNTIF(A165:Z165,'a-z'!D$1)</f>
        <v>1</v>
      </c>
      <c r="AE165">
        <f>COUNTIF(A165:Z165,'a-z'!E$1)</f>
        <v>1</v>
      </c>
      <c r="AF165">
        <f>COUNTIF(A165:Z165,'a-z'!F$1)</f>
        <v>1</v>
      </c>
      <c r="AG165">
        <f>COUNTIF(A165:Z165,'a-z'!G$1)</f>
        <v>1</v>
      </c>
      <c r="AH165">
        <f>COUNTIF(A165:Z165,'a-z'!H$1)</f>
        <v>1</v>
      </c>
      <c r="AI165">
        <f>COUNTIF(A165:Z165,'a-z'!I$1)</f>
        <v>1</v>
      </c>
      <c r="AJ165">
        <f>COUNTIF(A165:Z165,'a-z'!J$1)</f>
        <v>1</v>
      </c>
      <c r="AK165">
        <f>COUNTIF(A165:Z165,'a-z'!K$1)</f>
        <v>1</v>
      </c>
      <c r="AL165">
        <f>COUNTIF(A165:Z165,'a-z'!L$1)</f>
        <v>1</v>
      </c>
      <c r="AM165">
        <f>COUNTIF(A165:Z165,'a-z'!M$1)</f>
        <v>1</v>
      </c>
      <c r="AN165">
        <f>COUNTIF(A165:Z165,'a-z'!N$1)</f>
        <v>0</v>
      </c>
      <c r="AO165">
        <f>COUNTIF(A165:Z165,'a-z'!O$1)</f>
        <v>1</v>
      </c>
      <c r="AP165">
        <f>COUNTIF(A165:Z165,'a-z'!P$1)</f>
        <v>1</v>
      </c>
      <c r="AQ165">
        <f>COUNTIF(A165:Z165,'a-z'!Q$1)</f>
        <v>1</v>
      </c>
      <c r="AR165">
        <f>COUNTIF(A165:Z165,'a-z'!R$1)</f>
        <v>1</v>
      </c>
      <c r="AS165">
        <f>COUNTIF(A165:Z165,'a-z'!S$1)</f>
        <v>2</v>
      </c>
      <c r="AT165">
        <f>COUNTIF(A165:Z165,'a-z'!T$1)</f>
        <v>1</v>
      </c>
      <c r="AU165">
        <f>COUNTIF(A165:Z165,'a-z'!U$1)</f>
        <v>0</v>
      </c>
      <c r="AV165">
        <f>COUNTIF(A165:Z165,'a-z'!V$1)</f>
        <v>1</v>
      </c>
      <c r="AW165">
        <f>COUNTIF(A165:Z165,'a-z'!W$1)</f>
        <v>1</v>
      </c>
      <c r="AX165">
        <f>COUNTIF(A165:Z165,'a-z'!X$1)</f>
        <v>1</v>
      </c>
      <c r="AY165">
        <f>COUNTIF(A165:Z165,'a-z'!Y$1)</f>
        <v>1</v>
      </c>
      <c r="AZ165">
        <f>COUNTIF(A165:Z165,'a-z'!Z$1)</f>
        <v>1</v>
      </c>
      <c r="BA165" s="3">
        <f t="shared" si="8"/>
        <v>2</v>
      </c>
      <c r="BB165" s="3">
        <f t="shared" si="9"/>
        <v>0</v>
      </c>
      <c r="BC165">
        <f t="shared" si="10"/>
        <v>1</v>
      </c>
      <c r="BD165">
        <f t="shared" si="11"/>
        <v>0</v>
      </c>
    </row>
    <row r="166" spans="1:56" x14ac:dyDescent="0.25">
      <c r="A166" s="1" t="s">
        <v>254</v>
      </c>
      <c r="B166" s="1" t="s">
        <v>251</v>
      </c>
      <c r="C166" s="1" t="s">
        <v>252</v>
      </c>
      <c r="D166" s="1" t="s">
        <v>253</v>
      </c>
      <c r="E166" s="1" t="s">
        <v>254</v>
      </c>
      <c r="F166" s="1" t="s">
        <v>273</v>
      </c>
      <c r="G166" s="1" t="s">
        <v>274</v>
      </c>
      <c r="H166" s="1" t="s">
        <v>256</v>
      </c>
      <c r="I166" s="1" t="s">
        <v>263</v>
      </c>
      <c r="J166" s="1" t="s">
        <v>258</v>
      </c>
      <c r="K166" s="1" t="s">
        <v>259</v>
      </c>
      <c r="L166" s="1" t="s">
        <v>260</v>
      </c>
      <c r="M166" s="1" t="s">
        <v>261</v>
      </c>
      <c r="N166" s="1" t="s">
        <v>262</v>
      </c>
      <c r="O166" s="1" t="s">
        <v>263</v>
      </c>
      <c r="P166" s="1" t="s">
        <v>264</v>
      </c>
      <c r="Q166" s="1" t="s">
        <v>265</v>
      </c>
      <c r="R166" s="1" t="s">
        <v>266</v>
      </c>
      <c r="S166" s="1" t="s">
        <v>267</v>
      </c>
      <c r="T166" s="1" t="s">
        <v>268</v>
      </c>
      <c r="U166" s="1" t="s">
        <v>269</v>
      </c>
      <c r="V166" s="1" t="s">
        <v>270</v>
      </c>
      <c r="W166" s="1" t="s">
        <v>271</v>
      </c>
      <c r="X166" s="1" t="s">
        <v>272</v>
      </c>
      <c r="Y166" s="1" t="s">
        <v>275</v>
      </c>
      <c r="Z166" s="1" t="s">
        <v>271</v>
      </c>
      <c r="AA166">
        <f>COUNTIF(A166:Z166,'a-z'!A$1)</f>
        <v>1</v>
      </c>
      <c r="AB166">
        <f>COUNTIF(A166:Z166,'a-z'!B$1)</f>
        <v>1</v>
      </c>
      <c r="AC166">
        <f>COUNTIF(A166:Z166,'a-z'!C$1)</f>
        <v>1</v>
      </c>
      <c r="AD166">
        <f>COUNTIF(A166:Z166,'a-z'!D$1)</f>
        <v>1</v>
      </c>
      <c r="AE166">
        <f>COUNTIF(A166:Z166,'a-z'!E$1)</f>
        <v>1</v>
      </c>
      <c r="AF166">
        <f>COUNTIF(A166:Z166,'a-z'!F$1)</f>
        <v>1</v>
      </c>
      <c r="AG166">
        <f>COUNTIF(A166:Z166,'a-z'!G$1)</f>
        <v>2</v>
      </c>
      <c r="AH166">
        <f>COUNTIF(A166:Z166,'a-z'!H$1)</f>
        <v>1</v>
      </c>
      <c r="AI166">
        <f>COUNTIF(A166:Z166,'a-z'!I$1)</f>
        <v>1</v>
      </c>
      <c r="AJ166">
        <f>COUNTIF(A166:Z166,'a-z'!J$1)</f>
        <v>1</v>
      </c>
      <c r="AK166">
        <f>COUNTIF(A166:Z166,'a-z'!K$1)</f>
        <v>1</v>
      </c>
      <c r="AL166">
        <f>COUNTIF(A166:Z166,'a-z'!L$1)</f>
        <v>1</v>
      </c>
      <c r="AM166">
        <f>COUNTIF(A166:Z166,'a-z'!M$1)</f>
        <v>1</v>
      </c>
      <c r="AN166">
        <f>COUNTIF(A166:Z166,'a-z'!N$1)</f>
        <v>1</v>
      </c>
      <c r="AO166">
        <f>COUNTIF(A166:Z166,'a-z'!O$1)</f>
        <v>0</v>
      </c>
      <c r="AP166">
        <f>COUNTIF(A166:Z166,'a-z'!P$1)</f>
        <v>0</v>
      </c>
      <c r="AQ166">
        <f>COUNTIF(A166:Z166,'a-z'!Q$1)</f>
        <v>1</v>
      </c>
      <c r="AR166">
        <f>COUNTIF(A166:Z166,'a-z'!R$1)</f>
        <v>1</v>
      </c>
      <c r="AS166">
        <f>COUNTIF(A166:Z166,'a-z'!S$1)</f>
        <v>1</v>
      </c>
      <c r="AT166">
        <f>COUNTIF(A166:Z166,'a-z'!T$1)</f>
        <v>1</v>
      </c>
      <c r="AU166">
        <f>COUNTIF(A166:Z166,'a-z'!U$1)</f>
        <v>1</v>
      </c>
      <c r="AV166">
        <f>COUNTIF(A166:Z166,'a-z'!V$1)</f>
        <v>1</v>
      </c>
      <c r="AW166">
        <f>COUNTIF(A166:Z166,'a-z'!W$1)</f>
        <v>1</v>
      </c>
      <c r="AX166">
        <f>COUNTIF(A166:Z166,'a-z'!X$1)</f>
        <v>0</v>
      </c>
      <c r="AY166">
        <f>COUNTIF(A166:Z166,'a-z'!Y$1)</f>
        <v>2</v>
      </c>
      <c r="AZ166">
        <f>COUNTIF(A166:Z166,'a-z'!Z$1)</f>
        <v>2</v>
      </c>
      <c r="BA166" s="3">
        <f t="shared" si="8"/>
        <v>3</v>
      </c>
      <c r="BB166" s="3">
        <f t="shared" si="9"/>
        <v>0</v>
      </c>
      <c r="BC166">
        <f t="shared" si="10"/>
        <v>1</v>
      </c>
      <c r="BD166">
        <f t="shared" si="11"/>
        <v>0</v>
      </c>
    </row>
    <row r="167" spans="1:56" x14ac:dyDescent="0.25">
      <c r="A167" s="1" t="s">
        <v>250</v>
      </c>
      <c r="B167" s="1" t="s">
        <v>251</v>
      </c>
      <c r="C167" s="1" t="s">
        <v>252</v>
      </c>
      <c r="D167" s="1" t="s">
        <v>253</v>
      </c>
      <c r="E167" s="1" t="s">
        <v>254</v>
      </c>
      <c r="F167" s="1" t="s">
        <v>273</v>
      </c>
      <c r="G167" s="1" t="s">
        <v>274</v>
      </c>
      <c r="H167" s="1" t="s">
        <v>256</v>
      </c>
      <c r="I167" s="1" t="s">
        <v>257</v>
      </c>
      <c r="J167" s="1" t="s">
        <v>258</v>
      </c>
      <c r="K167" s="1" t="s">
        <v>259</v>
      </c>
      <c r="L167" s="1" t="s">
        <v>260</v>
      </c>
      <c r="M167" s="1" t="s">
        <v>261</v>
      </c>
      <c r="N167" s="1" t="s">
        <v>266</v>
      </c>
      <c r="O167" s="1" t="s">
        <v>252</v>
      </c>
      <c r="P167" s="1" t="s">
        <v>264</v>
      </c>
      <c r="Q167" s="1" t="s">
        <v>265</v>
      </c>
      <c r="R167" s="1" t="s">
        <v>266</v>
      </c>
      <c r="S167" s="1" t="s">
        <v>267</v>
      </c>
      <c r="T167" s="1" t="s">
        <v>268</v>
      </c>
      <c r="U167" s="1" t="s">
        <v>269</v>
      </c>
      <c r="V167" s="1" t="s">
        <v>270</v>
      </c>
      <c r="W167" s="1" t="s">
        <v>271</v>
      </c>
      <c r="X167" s="1" t="s">
        <v>272</v>
      </c>
      <c r="Y167" s="1" t="s">
        <v>275</v>
      </c>
      <c r="Z167" s="1" t="s">
        <v>258</v>
      </c>
      <c r="AA167">
        <f>COUNTIF(A167:Z167,'a-z'!A$1)</f>
        <v>1</v>
      </c>
      <c r="AB167">
        <f>COUNTIF(A167:Z167,'a-z'!B$1)</f>
        <v>1</v>
      </c>
      <c r="AC167">
        <f>COUNTIF(A167:Z167,'a-z'!C$1)</f>
        <v>1</v>
      </c>
      <c r="AD167">
        <f>COUNTIF(A167:Z167,'a-z'!D$1)</f>
        <v>1</v>
      </c>
      <c r="AE167">
        <f>COUNTIF(A167:Z167,'a-z'!E$1)</f>
        <v>1</v>
      </c>
      <c r="AF167">
        <f>COUNTIF(A167:Z167,'a-z'!F$1)</f>
        <v>2</v>
      </c>
      <c r="AG167">
        <f>COUNTIF(A167:Z167,'a-z'!G$1)</f>
        <v>1</v>
      </c>
      <c r="AH167">
        <f>COUNTIF(A167:Z167,'a-z'!H$1)</f>
        <v>1</v>
      </c>
      <c r="AI167">
        <f>COUNTIF(A167:Z167,'a-z'!I$1)</f>
        <v>1</v>
      </c>
      <c r="AJ167">
        <f>COUNTIF(A167:Z167,'a-z'!J$1)</f>
        <v>1</v>
      </c>
      <c r="AK167">
        <f>COUNTIF(A167:Z167,'a-z'!K$1)</f>
        <v>1</v>
      </c>
      <c r="AL167">
        <f>COUNTIF(A167:Z167,'a-z'!L$1)</f>
        <v>2</v>
      </c>
      <c r="AM167">
        <f>COUNTIF(A167:Z167,'a-z'!M$1)</f>
        <v>1</v>
      </c>
      <c r="AN167">
        <f>COUNTIF(A167:Z167,'a-z'!N$1)</f>
        <v>1</v>
      </c>
      <c r="AO167">
        <f>COUNTIF(A167:Z167,'a-z'!O$1)</f>
        <v>1</v>
      </c>
      <c r="AP167">
        <f>COUNTIF(A167:Z167,'a-z'!P$1)</f>
        <v>0</v>
      </c>
      <c r="AQ167">
        <f>COUNTIF(A167:Z167,'a-z'!Q$1)</f>
        <v>0</v>
      </c>
      <c r="AR167">
        <f>COUNTIF(A167:Z167,'a-z'!R$1)</f>
        <v>1</v>
      </c>
      <c r="AS167">
        <f>COUNTIF(A167:Z167,'a-z'!S$1)</f>
        <v>2</v>
      </c>
      <c r="AT167">
        <f>COUNTIF(A167:Z167,'a-z'!T$1)</f>
        <v>1</v>
      </c>
      <c r="AU167">
        <f>COUNTIF(A167:Z167,'a-z'!U$1)</f>
        <v>1</v>
      </c>
      <c r="AV167">
        <f>COUNTIF(A167:Z167,'a-z'!V$1)</f>
        <v>1</v>
      </c>
      <c r="AW167">
        <f>COUNTIF(A167:Z167,'a-z'!W$1)</f>
        <v>1</v>
      </c>
      <c r="AX167">
        <f>COUNTIF(A167:Z167,'a-z'!X$1)</f>
        <v>1</v>
      </c>
      <c r="AY167">
        <f>COUNTIF(A167:Z167,'a-z'!Y$1)</f>
        <v>0</v>
      </c>
      <c r="AZ167">
        <f>COUNTIF(A167:Z167,'a-z'!Z$1)</f>
        <v>1</v>
      </c>
      <c r="BA167" s="3">
        <f t="shared" si="8"/>
        <v>3</v>
      </c>
      <c r="BB167" s="3">
        <f t="shared" si="9"/>
        <v>0</v>
      </c>
      <c r="BC167">
        <f t="shared" si="10"/>
        <v>1</v>
      </c>
      <c r="BD167">
        <f t="shared" si="11"/>
        <v>0</v>
      </c>
    </row>
    <row r="168" spans="1:56" x14ac:dyDescent="0.25">
      <c r="A168" s="1" t="s">
        <v>250</v>
      </c>
      <c r="B168" s="1" t="s">
        <v>251</v>
      </c>
      <c r="C168" s="1" t="s">
        <v>252</v>
      </c>
      <c r="D168" s="1" t="s">
        <v>253</v>
      </c>
      <c r="E168" s="1" t="s">
        <v>254</v>
      </c>
      <c r="F168" s="1" t="s">
        <v>264</v>
      </c>
      <c r="G168" s="1" t="s">
        <v>274</v>
      </c>
      <c r="H168" s="1" t="s">
        <v>256</v>
      </c>
      <c r="I168" s="1" t="s">
        <v>257</v>
      </c>
      <c r="J168" s="1" t="s">
        <v>258</v>
      </c>
      <c r="K168" s="1" t="s">
        <v>259</v>
      </c>
      <c r="L168" s="1" t="s">
        <v>260</v>
      </c>
      <c r="M168" s="1" t="s">
        <v>261</v>
      </c>
      <c r="N168" s="1" t="s">
        <v>262</v>
      </c>
      <c r="O168" s="1" t="s">
        <v>263</v>
      </c>
      <c r="P168" s="1" t="s">
        <v>264</v>
      </c>
      <c r="Q168" s="1" t="s">
        <v>250</v>
      </c>
      <c r="R168" s="1" t="s">
        <v>266</v>
      </c>
      <c r="S168" s="1" t="s">
        <v>267</v>
      </c>
      <c r="T168" s="1" t="s">
        <v>268</v>
      </c>
      <c r="U168" s="1" t="s">
        <v>269</v>
      </c>
      <c r="V168" s="1" t="s">
        <v>270</v>
      </c>
      <c r="W168" s="1" t="s">
        <v>271</v>
      </c>
      <c r="X168" s="1" t="s">
        <v>272</v>
      </c>
      <c r="Y168" s="1" t="s">
        <v>263</v>
      </c>
      <c r="Z168" s="1" t="s">
        <v>255</v>
      </c>
      <c r="AA168">
        <f>COUNTIF(A168:Z168,'a-z'!A$1)</f>
        <v>1</v>
      </c>
      <c r="AB168">
        <f>COUNTIF(A168:Z168,'a-z'!B$1)</f>
        <v>1</v>
      </c>
      <c r="AC168">
        <f>COUNTIF(A168:Z168,'a-z'!C$1)</f>
        <v>1</v>
      </c>
      <c r="AD168">
        <f>COUNTIF(A168:Z168,'a-z'!D$1)</f>
        <v>0</v>
      </c>
      <c r="AE168">
        <f>COUNTIF(A168:Z168,'a-z'!E$1)</f>
        <v>2</v>
      </c>
      <c r="AF168">
        <f>COUNTIF(A168:Z168,'a-z'!F$1)</f>
        <v>1</v>
      </c>
      <c r="AG168">
        <f>COUNTIF(A168:Z168,'a-z'!G$1)</f>
        <v>1</v>
      </c>
      <c r="AH168">
        <f>COUNTIF(A168:Z168,'a-z'!H$1)</f>
        <v>1</v>
      </c>
      <c r="AI168">
        <f>COUNTIF(A168:Z168,'a-z'!I$1)</f>
        <v>1</v>
      </c>
      <c r="AJ168">
        <f>COUNTIF(A168:Z168,'a-z'!J$1)</f>
        <v>1</v>
      </c>
      <c r="AK168">
        <f>COUNTIF(A168:Z168,'a-z'!K$1)</f>
        <v>1</v>
      </c>
      <c r="AL168">
        <f>COUNTIF(A168:Z168,'a-z'!L$1)</f>
        <v>1</v>
      </c>
      <c r="AM168">
        <f>COUNTIF(A168:Z168,'a-z'!M$1)</f>
        <v>1</v>
      </c>
      <c r="AN168">
        <f>COUNTIF(A168:Z168,'a-z'!N$1)</f>
        <v>1</v>
      </c>
      <c r="AO168">
        <f>COUNTIF(A168:Z168,'a-z'!O$1)</f>
        <v>2</v>
      </c>
      <c r="AP168">
        <f>COUNTIF(A168:Z168,'a-z'!P$1)</f>
        <v>1</v>
      </c>
      <c r="AQ168">
        <f>COUNTIF(A168:Z168,'a-z'!Q$1)</f>
        <v>1</v>
      </c>
      <c r="AR168">
        <f>COUNTIF(A168:Z168,'a-z'!R$1)</f>
        <v>0</v>
      </c>
      <c r="AS168">
        <f>COUNTIF(A168:Z168,'a-z'!S$1)</f>
        <v>1</v>
      </c>
      <c r="AT168">
        <f>COUNTIF(A168:Z168,'a-z'!T$1)</f>
        <v>1</v>
      </c>
      <c r="AU168">
        <f>COUNTIF(A168:Z168,'a-z'!U$1)</f>
        <v>0</v>
      </c>
      <c r="AV168">
        <f>COUNTIF(A168:Z168,'a-z'!V$1)</f>
        <v>1</v>
      </c>
      <c r="AW168">
        <f>COUNTIF(A168:Z168,'a-z'!W$1)</f>
        <v>1</v>
      </c>
      <c r="AX168">
        <f>COUNTIF(A168:Z168,'a-z'!X$1)</f>
        <v>1</v>
      </c>
      <c r="AY168">
        <f>COUNTIF(A168:Z168,'a-z'!Y$1)</f>
        <v>2</v>
      </c>
      <c r="AZ168">
        <f>COUNTIF(A168:Z168,'a-z'!Z$1)</f>
        <v>1</v>
      </c>
      <c r="BA168" s="3">
        <f t="shared" si="8"/>
        <v>3</v>
      </c>
      <c r="BB168" s="3">
        <f t="shared" si="9"/>
        <v>0</v>
      </c>
      <c r="BC168">
        <f t="shared" si="10"/>
        <v>1</v>
      </c>
      <c r="BD168">
        <f t="shared" si="11"/>
        <v>0</v>
      </c>
    </row>
    <row r="169" spans="1:56" x14ac:dyDescent="0.25">
      <c r="A169" s="1" t="s">
        <v>250</v>
      </c>
      <c r="B169" s="1" t="s">
        <v>261</v>
      </c>
      <c r="C169" s="1" t="s">
        <v>252</v>
      </c>
      <c r="D169" s="1" t="s">
        <v>254</v>
      </c>
      <c r="E169" s="1" t="s">
        <v>254</v>
      </c>
      <c r="F169" s="1" t="s">
        <v>273</v>
      </c>
      <c r="G169" s="1" t="s">
        <v>274</v>
      </c>
      <c r="H169" s="1" t="s">
        <v>256</v>
      </c>
      <c r="I169" s="1" t="s">
        <v>257</v>
      </c>
      <c r="J169" s="1" t="s">
        <v>258</v>
      </c>
      <c r="K169" s="1" t="s">
        <v>269</v>
      </c>
      <c r="L169" s="1" t="s">
        <v>260</v>
      </c>
      <c r="M169" s="1" t="s">
        <v>261</v>
      </c>
      <c r="N169" s="1" t="s">
        <v>262</v>
      </c>
      <c r="O169" s="1" t="s">
        <v>263</v>
      </c>
      <c r="P169" s="1" t="s">
        <v>264</v>
      </c>
      <c r="Q169" s="1" t="s">
        <v>265</v>
      </c>
      <c r="R169" s="1" t="s">
        <v>266</v>
      </c>
      <c r="S169" s="1" t="s">
        <v>267</v>
      </c>
      <c r="T169" s="1" t="s">
        <v>268</v>
      </c>
      <c r="U169" s="1" t="s">
        <v>269</v>
      </c>
      <c r="V169" s="1" t="s">
        <v>270</v>
      </c>
      <c r="W169" s="1" t="s">
        <v>271</v>
      </c>
      <c r="X169" s="1" t="s">
        <v>272</v>
      </c>
      <c r="Y169" s="1" t="s">
        <v>275</v>
      </c>
      <c r="Z169" s="1" t="s">
        <v>255</v>
      </c>
      <c r="AA169">
        <f>COUNTIF(A169:Z169,'a-z'!A$1)</f>
        <v>1</v>
      </c>
      <c r="AB169">
        <f>COUNTIF(A169:Z169,'a-z'!B$1)</f>
        <v>1</v>
      </c>
      <c r="AC169">
        <f>COUNTIF(A169:Z169,'a-z'!C$1)</f>
        <v>1</v>
      </c>
      <c r="AD169">
        <f>COUNTIF(A169:Z169,'a-z'!D$1)</f>
        <v>1</v>
      </c>
      <c r="AE169">
        <f>COUNTIF(A169:Z169,'a-z'!E$1)</f>
        <v>1</v>
      </c>
      <c r="AF169">
        <f>COUNTIF(A169:Z169,'a-z'!F$1)</f>
        <v>1</v>
      </c>
      <c r="AG169">
        <f>COUNTIF(A169:Z169,'a-z'!G$1)</f>
        <v>2</v>
      </c>
      <c r="AH169">
        <f>COUNTIF(A169:Z169,'a-z'!H$1)</f>
        <v>1</v>
      </c>
      <c r="AI169">
        <f>COUNTIF(A169:Z169,'a-z'!I$1)</f>
        <v>1</v>
      </c>
      <c r="AJ169">
        <f>COUNTIF(A169:Z169,'a-z'!J$1)</f>
        <v>2</v>
      </c>
      <c r="AK169">
        <f>COUNTIF(A169:Z169,'a-z'!K$1)</f>
        <v>1</v>
      </c>
      <c r="AL169">
        <f>COUNTIF(A169:Z169,'a-z'!L$1)</f>
        <v>1</v>
      </c>
      <c r="AM169">
        <f>COUNTIF(A169:Z169,'a-z'!M$1)</f>
        <v>0</v>
      </c>
      <c r="AN169">
        <f>COUNTIF(A169:Z169,'a-z'!N$1)</f>
        <v>0</v>
      </c>
      <c r="AO169">
        <f>COUNTIF(A169:Z169,'a-z'!O$1)</f>
        <v>1</v>
      </c>
      <c r="AP169">
        <f>COUNTIF(A169:Z169,'a-z'!P$1)</f>
        <v>1</v>
      </c>
      <c r="AQ169">
        <f>COUNTIF(A169:Z169,'a-z'!Q$1)</f>
        <v>1</v>
      </c>
      <c r="AR169">
        <f>COUNTIF(A169:Z169,'a-z'!R$1)</f>
        <v>1</v>
      </c>
      <c r="AS169">
        <f>COUNTIF(A169:Z169,'a-z'!S$1)</f>
        <v>1</v>
      </c>
      <c r="AT169">
        <f>COUNTIF(A169:Z169,'a-z'!T$1)</f>
        <v>2</v>
      </c>
      <c r="AU169">
        <f>COUNTIF(A169:Z169,'a-z'!U$1)</f>
        <v>1</v>
      </c>
      <c r="AV169">
        <f>COUNTIF(A169:Z169,'a-z'!V$1)</f>
        <v>0</v>
      </c>
      <c r="AW169">
        <f>COUNTIF(A169:Z169,'a-z'!W$1)</f>
        <v>1</v>
      </c>
      <c r="AX169">
        <f>COUNTIF(A169:Z169,'a-z'!X$1)</f>
        <v>1</v>
      </c>
      <c r="AY169">
        <f>COUNTIF(A169:Z169,'a-z'!Y$1)</f>
        <v>1</v>
      </c>
      <c r="AZ169">
        <f>COUNTIF(A169:Z169,'a-z'!Z$1)</f>
        <v>1</v>
      </c>
      <c r="BA169" s="3">
        <f t="shared" si="8"/>
        <v>3</v>
      </c>
      <c r="BB169" s="3">
        <f t="shared" si="9"/>
        <v>0</v>
      </c>
      <c r="BC169">
        <f t="shared" si="10"/>
        <v>1</v>
      </c>
      <c r="BD169">
        <f t="shared" si="11"/>
        <v>0</v>
      </c>
    </row>
    <row r="170" spans="1:56" x14ac:dyDescent="0.25">
      <c r="A170" s="1" t="s">
        <v>268</v>
      </c>
      <c r="B170" s="1" t="s">
        <v>251</v>
      </c>
      <c r="C170" s="1" t="s">
        <v>269</v>
      </c>
      <c r="D170" s="1" t="s">
        <v>253</v>
      </c>
      <c r="E170" s="1" t="s">
        <v>254</v>
      </c>
      <c r="F170" s="1" t="s">
        <v>273</v>
      </c>
      <c r="G170" s="1" t="s">
        <v>274</v>
      </c>
      <c r="H170" s="1" t="s">
        <v>272</v>
      </c>
      <c r="I170" s="1" t="s">
        <v>257</v>
      </c>
      <c r="J170" s="1" t="s">
        <v>258</v>
      </c>
      <c r="K170" s="1" t="s">
        <v>259</v>
      </c>
      <c r="L170" s="1" t="s">
        <v>260</v>
      </c>
      <c r="M170" s="1" t="s">
        <v>261</v>
      </c>
      <c r="N170" s="1" t="s">
        <v>262</v>
      </c>
      <c r="O170" s="1" t="s">
        <v>263</v>
      </c>
      <c r="P170" s="1" t="s">
        <v>264</v>
      </c>
      <c r="Q170" s="1" t="s">
        <v>265</v>
      </c>
      <c r="R170" s="1" t="s">
        <v>266</v>
      </c>
      <c r="S170" s="1" t="s">
        <v>267</v>
      </c>
      <c r="T170" s="1" t="s">
        <v>268</v>
      </c>
      <c r="U170" s="1" t="s">
        <v>269</v>
      </c>
      <c r="V170" s="1" t="s">
        <v>270</v>
      </c>
      <c r="W170" s="1" t="s">
        <v>271</v>
      </c>
      <c r="X170" s="1" t="s">
        <v>272</v>
      </c>
      <c r="Y170" s="1" t="s">
        <v>275</v>
      </c>
      <c r="Z170" s="1" t="s">
        <v>255</v>
      </c>
      <c r="AA170">
        <f>COUNTIF(A170:Z170,'a-z'!A$1)</f>
        <v>1</v>
      </c>
      <c r="AB170">
        <f>COUNTIF(A170:Z170,'a-z'!B$1)</f>
        <v>2</v>
      </c>
      <c r="AC170">
        <f>COUNTIF(A170:Z170,'a-z'!C$1)</f>
        <v>1</v>
      </c>
      <c r="AD170">
        <f>COUNTIF(A170:Z170,'a-z'!D$1)</f>
        <v>1</v>
      </c>
      <c r="AE170">
        <f>COUNTIF(A170:Z170,'a-z'!E$1)</f>
        <v>1</v>
      </c>
      <c r="AF170">
        <f>COUNTIF(A170:Z170,'a-z'!F$1)</f>
        <v>1</v>
      </c>
      <c r="AG170">
        <f>COUNTIF(A170:Z170,'a-z'!G$1)</f>
        <v>1</v>
      </c>
      <c r="AH170">
        <f>COUNTIF(A170:Z170,'a-z'!H$1)</f>
        <v>1</v>
      </c>
      <c r="AI170">
        <f>COUNTIF(A170:Z170,'a-z'!I$1)</f>
        <v>2</v>
      </c>
      <c r="AJ170">
        <f>COUNTIF(A170:Z170,'a-z'!J$1)</f>
        <v>2</v>
      </c>
      <c r="AK170">
        <f>COUNTIF(A170:Z170,'a-z'!K$1)</f>
        <v>0</v>
      </c>
      <c r="AL170">
        <f>COUNTIF(A170:Z170,'a-z'!L$1)</f>
        <v>0</v>
      </c>
      <c r="AM170">
        <f>COUNTIF(A170:Z170,'a-z'!M$1)</f>
        <v>1</v>
      </c>
      <c r="AN170">
        <f>COUNTIF(A170:Z170,'a-z'!N$1)</f>
        <v>1</v>
      </c>
      <c r="AO170">
        <f>COUNTIF(A170:Z170,'a-z'!O$1)</f>
        <v>0</v>
      </c>
      <c r="AP170">
        <f>COUNTIF(A170:Z170,'a-z'!P$1)</f>
        <v>1</v>
      </c>
      <c r="AQ170">
        <f>COUNTIF(A170:Z170,'a-z'!Q$1)</f>
        <v>1</v>
      </c>
      <c r="AR170">
        <f>COUNTIF(A170:Z170,'a-z'!R$1)</f>
        <v>1</v>
      </c>
      <c r="AS170">
        <f>COUNTIF(A170:Z170,'a-z'!S$1)</f>
        <v>1</v>
      </c>
      <c r="AT170">
        <f>COUNTIF(A170:Z170,'a-z'!T$1)</f>
        <v>1</v>
      </c>
      <c r="AU170">
        <f>COUNTIF(A170:Z170,'a-z'!U$1)</f>
        <v>1</v>
      </c>
      <c r="AV170">
        <f>COUNTIF(A170:Z170,'a-z'!V$1)</f>
        <v>1</v>
      </c>
      <c r="AW170">
        <f>COUNTIF(A170:Z170,'a-z'!W$1)</f>
        <v>1</v>
      </c>
      <c r="AX170">
        <f>COUNTIF(A170:Z170,'a-z'!X$1)</f>
        <v>1</v>
      </c>
      <c r="AY170">
        <f>COUNTIF(A170:Z170,'a-z'!Y$1)</f>
        <v>1</v>
      </c>
      <c r="AZ170">
        <f>COUNTIF(A170:Z170,'a-z'!Z$1)</f>
        <v>1</v>
      </c>
      <c r="BA170" s="3">
        <f t="shared" si="8"/>
        <v>3</v>
      </c>
      <c r="BB170" s="3">
        <f t="shared" si="9"/>
        <v>0</v>
      </c>
      <c r="BC170">
        <f t="shared" si="10"/>
        <v>1</v>
      </c>
      <c r="BD170">
        <f t="shared" si="11"/>
        <v>0</v>
      </c>
    </row>
    <row r="171" spans="1:56" x14ac:dyDescent="0.25">
      <c r="A171" s="1" t="s">
        <v>250</v>
      </c>
      <c r="B171" s="1" t="s">
        <v>251</v>
      </c>
      <c r="C171" s="1" t="s">
        <v>252</v>
      </c>
      <c r="D171" s="1" t="s">
        <v>253</v>
      </c>
      <c r="E171" s="1" t="s">
        <v>254</v>
      </c>
      <c r="F171" s="1" t="s">
        <v>262</v>
      </c>
      <c r="G171" s="1" t="s">
        <v>274</v>
      </c>
      <c r="H171" s="1" t="s">
        <v>256</v>
      </c>
      <c r="I171" s="1" t="s">
        <v>257</v>
      </c>
      <c r="J171" s="1" t="s">
        <v>258</v>
      </c>
      <c r="K171" s="1" t="s">
        <v>259</v>
      </c>
      <c r="L171" s="1" t="s">
        <v>260</v>
      </c>
      <c r="M171" s="1" t="s">
        <v>261</v>
      </c>
      <c r="N171" s="1" t="s">
        <v>262</v>
      </c>
      <c r="O171" s="1" t="s">
        <v>273</v>
      </c>
      <c r="P171" s="1" t="s">
        <v>264</v>
      </c>
      <c r="Q171" s="1" t="s">
        <v>271</v>
      </c>
      <c r="R171" s="1" t="s">
        <v>266</v>
      </c>
      <c r="S171" s="1" t="s">
        <v>267</v>
      </c>
      <c r="T171" s="1" t="s">
        <v>268</v>
      </c>
      <c r="U171" s="1" t="s">
        <v>269</v>
      </c>
      <c r="V171" s="1" t="s">
        <v>270</v>
      </c>
      <c r="W171" s="1" t="s">
        <v>271</v>
      </c>
      <c r="X171" s="1" t="s">
        <v>272</v>
      </c>
      <c r="Y171" s="1" t="s">
        <v>275</v>
      </c>
      <c r="Z171" s="1" t="s">
        <v>255</v>
      </c>
      <c r="AA171">
        <f>COUNTIF(A171:Z171,'a-z'!A$1)</f>
        <v>1</v>
      </c>
      <c r="AB171">
        <f>COUNTIF(A171:Z171,'a-z'!B$1)</f>
        <v>1</v>
      </c>
      <c r="AC171">
        <f>COUNTIF(A171:Z171,'a-z'!C$1)</f>
        <v>1</v>
      </c>
      <c r="AD171">
        <f>COUNTIF(A171:Z171,'a-z'!D$1)</f>
        <v>1</v>
      </c>
      <c r="AE171">
        <f>COUNTIF(A171:Z171,'a-z'!E$1)</f>
        <v>1</v>
      </c>
      <c r="AF171">
        <f>COUNTIF(A171:Z171,'a-z'!F$1)</f>
        <v>1</v>
      </c>
      <c r="AG171">
        <f>COUNTIF(A171:Z171,'a-z'!G$1)</f>
        <v>1</v>
      </c>
      <c r="AH171">
        <f>COUNTIF(A171:Z171,'a-z'!H$1)</f>
        <v>1</v>
      </c>
      <c r="AI171">
        <f>COUNTIF(A171:Z171,'a-z'!I$1)</f>
        <v>1</v>
      </c>
      <c r="AJ171">
        <f>COUNTIF(A171:Z171,'a-z'!J$1)</f>
        <v>1</v>
      </c>
      <c r="AK171">
        <f>COUNTIF(A171:Z171,'a-z'!K$1)</f>
        <v>1</v>
      </c>
      <c r="AL171">
        <f>COUNTIF(A171:Z171,'a-z'!L$1)</f>
        <v>1</v>
      </c>
      <c r="AM171">
        <f>COUNTIF(A171:Z171,'a-z'!M$1)</f>
        <v>1</v>
      </c>
      <c r="AN171">
        <f>COUNTIF(A171:Z171,'a-z'!N$1)</f>
        <v>1</v>
      </c>
      <c r="AO171">
        <f>COUNTIF(A171:Z171,'a-z'!O$1)</f>
        <v>1</v>
      </c>
      <c r="AP171">
        <f>COUNTIF(A171:Z171,'a-z'!P$1)</f>
        <v>1</v>
      </c>
      <c r="AQ171">
        <f>COUNTIF(A171:Z171,'a-z'!Q$1)</f>
        <v>2</v>
      </c>
      <c r="AR171">
        <f>COUNTIF(A171:Z171,'a-z'!R$1)</f>
        <v>0</v>
      </c>
      <c r="AS171">
        <f>COUNTIF(A171:Z171,'a-z'!S$1)</f>
        <v>1</v>
      </c>
      <c r="AT171">
        <f>COUNTIF(A171:Z171,'a-z'!T$1)</f>
        <v>1</v>
      </c>
      <c r="AU171">
        <f>COUNTIF(A171:Z171,'a-z'!U$1)</f>
        <v>1</v>
      </c>
      <c r="AV171">
        <f>COUNTIF(A171:Z171,'a-z'!V$1)</f>
        <v>1</v>
      </c>
      <c r="AW171">
        <f>COUNTIF(A171:Z171,'a-z'!W$1)</f>
        <v>1</v>
      </c>
      <c r="AX171">
        <f>COUNTIF(A171:Z171,'a-z'!X$1)</f>
        <v>1</v>
      </c>
      <c r="AY171">
        <f>COUNTIF(A171:Z171,'a-z'!Y$1)</f>
        <v>0</v>
      </c>
      <c r="AZ171">
        <f>COUNTIF(A171:Z171,'a-z'!Z$1)</f>
        <v>2</v>
      </c>
      <c r="BA171" s="3">
        <f t="shared" si="8"/>
        <v>2</v>
      </c>
      <c r="BB171" s="3">
        <f t="shared" si="9"/>
        <v>0</v>
      </c>
      <c r="BC171">
        <f t="shared" si="10"/>
        <v>1</v>
      </c>
      <c r="BD171">
        <f t="shared" si="11"/>
        <v>0</v>
      </c>
    </row>
    <row r="172" spans="1:56" x14ac:dyDescent="0.25">
      <c r="A172" s="1" t="s">
        <v>250</v>
      </c>
      <c r="B172" s="1" t="s">
        <v>251</v>
      </c>
      <c r="C172" s="1" t="s">
        <v>252</v>
      </c>
      <c r="D172" s="1" t="s">
        <v>253</v>
      </c>
      <c r="E172" s="1" t="s">
        <v>254</v>
      </c>
      <c r="F172" s="1" t="s">
        <v>268</v>
      </c>
      <c r="G172" s="1" t="s">
        <v>274</v>
      </c>
      <c r="H172" s="1" t="s">
        <v>256</v>
      </c>
      <c r="I172" s="1" t="s">
        <v>257</v>
      </c>
      <c r="J172" s="1" t="s">
        <v>258</v>
      </c>
      <c r="K172" s="1" t="s">
        <v>259</v>
      </c>
      <c r="L172" s="1" t="s">
        <v>260</v>
      </c>
      <c r="M172" s="1" t="s">
        <v>272</v>
      </c>
      <c r="N172" s="1" t="s">
        <v>262</v>
      </c>
      <c r="O172" s="1" t="s">
        <v>259</v>
      </c>
      <c r="P172" s="1" t="s">
        <v>264</v>
      </c>
      <c r="Q172" s="1" t="s">
        <v>265</v>
      </c>
      <c r="R172" s="1" t="s">
        <v>266</v>
      </c>
      <c r="S172" s="1" t="s">
        <v>267</v>
      </c>
      <c r="T172" s="1" t="s">
        <v>268</v>
      </c>
      <c r="U172" s="1" t="s">
        <v>269</v>
      </c>
      <c r="V172" s="1" t="s">
        <v>270</v>
      </c>
      <c r="W172" s="1" t="s">
        <v>271</v>
      </c>
      <c r="X172" s="1" t="s">
        <v>272</v>
      </c>
      <c r="Y172" s="1" t="s">
        <v>275</v>
      </c>
      <c r="Z172" s="1" t="s">
        <v>255</v>
      </c>
      <c r="AA172">
        <f>COUNTIF(A172:Z172,'a-z'!A$1)</f>
        <v>1</v>
      </c>
      <c r="AB172">
        <f>COUNTIF(A172:Z172,'a-z'!B$1)</f>
        <v>2</v>
      </c>
      <c r="AC172">
        <f>COUNTIF(A172:Z172,'a-z'!C$1)</f>
        <v>1</v>
      </c>
      <c r="AD172">
        <f>COUNTIF(A172:Z172,'a-z'!D$1)</f>
        <v>0</v>
      </c>
      <c r="AE172">
        <f>COUNTIF(A172:Z172,'a-z'!E$1)</f>
        <v>1</v>
      </c>
      <c r="AF172">
        <f>COUNTIF(A172:Z172,'a-z'!F$1)</f>
        <v>1</v>
      </c>
      <c r="AG172">
        <f>COUNTIF(A172:Z172,'a-z'!G$1)</f>
        <v>1</v>
      </c>
      <c r="AH172">
        <f>COUNTIF(A172:Z172,'a-z'!H$1)</f>
        <v>1</v>
      </c>
      <c r="AI172">
        <f>COUNTIF(A172:Z172,'a-z'!I$1)</f>
        <v>2</v>
      </c>
      <c r="AJ172">
        <f>COUNTIF(A172:Z172,'a-z'!J$1)</f>
        <v>1</v>
      </c>
      <c r="AK172">
        <f>COUNTIF(A172:Z172,'a-z'!K$1)</f>
        <v>1</v>
      </c>
      <c r="AL172">
        <f>COUNTIF(A172:Z172,'a-z'!L$1)</f>
        <v>1</v>
      </c>
      <c r="AM172">
        <f>COUNTIF(A172:Z172,'a-z'!M$1)</f>
        <v>1</v>
      </c>
      <c r="AN172">
        <f>COUNTIF(A172:Z172,'a-z'!N$1)</f>
        <v>2</v>
      </c>
      <c r="AO172">
        <f>COUNTIF(A172:Z172,'a-z'!O$1)</f>
        <v>1</v>
      </c>
      <c r="AP172">
        <f>COUNTIF(A172:Z172,'a-z'!P$1)</f>
        <v>1</v>
      </c>
      <c r="AQ172">
        <f>COUNTIF(A172:Z172,'a-z'!Q$1)</f>
        <v>1</v>
      </c>
      <c r="AR172">
        <f>COUNTIF(A172:Z172,'a-z'!R$1)</f>
        <v>1</v>
      </c>
      <c r="AS172">
        <f>COUNTIF(A172:Z172,'a-z'!S$1)</f>
        <v>1</v>
      </c>
      <c r="AT172">
        <f>COUNTIF(A172:Z172,'a-z'!T$1)</f>
        <v>0</v>
      </c>
      <c r="AU172">
        <f>COUNTIF(A172:Z172,'a-z'!U$1)</f>
        <v>1</v>
      </c>
      <c r="AV172">
        <f>COUNTIF(A172:Z172,'a-z'!V$1)</f>
        <v>1</v>
      </c>
      <c r="AW172">
        <f>COUNTIF(A172:Z172,'a-z'!W$1)</f>
        <v>1</v>
      </c>
      <c r="AX172">
        <f>COUNTIF(A172:Z172,'a-z'!X$1)</f>
        <v>1</v>
      </c>
      <c r="AY172">
        <f>COUNTIF(A172:Z172,'a-z'!Y$1)</f>
        <v>0</v>
      </c>
      <c r="AZ172">
        <f>COUNTIF(A172:Z172,'a-z'!Z$1)</f>
        <v>1</v>
      </c>
      <c r="BA172" s="3">
        <f t="shared" si="8"/>
        <v>3</v>
      </c>
      <c r="BB172" s="3">
        <f t="shared" si="9"/>
        <v>0</v>
      </c>
      <c r="BC172">
        <f t="shared" si="10"/>
        <v>1</v>
      </c>
      <c r="BD172">
        <f t="shared" si="11"/>
        <v>0</v>
      </c>
    </row>
    <row r="173" spans="1:56" x14ac:dyDescent="0.25">
      <c r="A173" s="1" t="s">
        <v>250</v>
      </c>
      <c r="B173" s="1" t="s">
        <v>251</v>
      </c>
      <c r="C173" s="1" t="s">
        <v>252</v>
      </c>
      <c r="D173" s="1" t="s">
        <v>253</v>
      </c>
      <c r="E173" s="1" t="s">
        <v>254</v>
      </c>
      <c r="F173" s="1" t="s">
        <v>273</v>
      </c>
      <c r="G173" s="1" t="s">
        <v>274</v>
      </c>
      <c r="H173" s="1" t="s">
        <v>252</v>
      </c>
      <c r="I173" s="1" t="s">
        <v>257</v>
      </c>
      <c r="J173" s="1" t="s">
        <v>258</v>
      </c>
      <c r="K173" s="1" t="s">
        <v>259</v>
      </c>
      <c r="L173" s="1" t="s">
        <v>260</v>
      </c>
      <c r="M173" s="1" t="s">
        <v>261</v>
      </c>
      <c r="N173" s="1" t="s">
        <v>262</v>
      </c>
      <c r="O173" s="1" t="s">
        <v>263</v>
      </c>
      <c r="P173" s="1" t="s">
        <v>273</v>
      </c>
      <c r="Q173" s="1" t="s">
        <v>265</v>
      </c>
      <c r="R173" s="1" t="s">
        <v>266</v>
      </c>
      <c r="S173" s="1" t="s">
        <v>273</v>
      </c>
      <c r="T173" s="1" t="s">
        <v>268</v>
      </c>
      <c r="U173" s="1" t="s">
        <v>269</v>
      </c>
      <c r="V173" s="1" t="s">
        <v>270</v>
      </c>
      <c r="W173" s="1" t="s">
        <v>271</v>
      </c>
      <c r="X173" s="1" t="s">
        <v>272</v>
      </c>
      <c r="Y173" s="1" t="s">
        <v>275</v>
      </c>
      <c r="Z173" s="1" t="s">
        <v>255</v>
      </c>
      <c r="AA173">
        <f>COUNTIF(A173:Z173,'a-z'!A$1)</f>
        <v>0</v>
      </c>
      <c r="AB173">
        <f>COUNTIF(A173:Z173,'a-z'!B$1)</f>
        <v>1</v>
      </c>
      <c r="AC173">
        <f>COUNTIF(A173:Z173,'a-z'!C$1)</f>
        <v>1</v>
      </c>
      <c r="AD173">
        <f>COUNTIF(A173:Z173,'a-z'!D$1)</f>
        <v>3</v>
      </c>
      <c r="AE173">
        <f>COUNTIF(A173:Z173,'a-z'!E$1)</f>
        <v>0</v>
      </c>
      <c r="AF173">
        <f>COUNTIF(A173:Z173,'a-z'!F$1)</f>
        <v>1</v>
      </c>
      <c r="AG173">
        <f>COUNTIF(A173:Z173,'a-z'!G$1)</f>
        <v>1</v>
      </c>
      <c r="AH173">
        <f>COUNTIF(A173:Z173,'a-z'!H$1)</f>
        <v>1</v>
      </c>
      <c r="AI173">
        <f>COUNTIF(A173:Z173,'a-z'!I$1)</f>
        <v>1</v>
      </c>
      <c r="AJ173">
        <f>COUNTIF(A173:Z173,'a-z'!J$1)</f>
        <v>1</v>
      </c>
      <c r="AK173">
        <f>COUNTIF(A173:Z173,'a-z'!K$1)</f>
        <v>0</v>
      </c>
      <c r="AL173">
        <f>COUNTIF(A173:Z173,'a-z'!L$1)</f>
        <v>2</v>
      </c>
      <c r="AM173">
        <f>COUNTIF(A173:Z173,'a-z'!M$1)</f>
        <v>1</v>
      </c>
      <c r="AN173">
        <f>COUNTIF(A173:Z173,'a-z'!N$1)</f>
        <v>1</v>
      </c>
      <c r="AO173">
        <f>COUNTIF(A173:Z173,'a-z'!O$1)</f>
        <v>1</v>
      </c>
      <c r="AP173">
        <f>COUNTIF(A173:Z173,'a-z'!P$1)</f>
        <v>1</v>
      </c>
      <c r="AQ173">
        <f>COUNTIF(A173:Z173,'a-z'!Q$1)</f>
        <v>1</v>
      </c>
      <c r="AR173">
        <f>COUNTIF(A173:Z173,'a-z'!R$1)</f>
        <v>1</v>
      </c>
      <c r="AS173">
        <f>COUNTIF(A173:Z173,'a-z'!S$1)</f>
        <v>1</v>
      </c>
      <c r="AT173">
        <f>COUNTIF(A173:Z173,'a-z'!T$1)</f>
        <v>1</v>
      </c>
      <c r="AU173">
        <f>COUNTIF(A173:Z173,'a-z'!U$1)</f>
        <v>1</v>
      </c>
      <c r="AV173">
        <f>COUNTIF(A173:Z173,'a-z'!V$1)</f>
        <v>1</v>
      </c>
      <c r="AW173">
        <f>COUNTIF(A173:Z173,'a-z'!W$1)</f>
        <v>1</v>
      </c>
      <c r="AX173">
        <f>COUNTIF(A173:Z173,'a-z'!X$1)</f>
        <v>1</v>
      </c>
      <c r="AY173">
        <f>COUNTIF(A173:Z173,'a-z'!Y$1)</f>
        <v>1</v>
      </c>
      <c r="AZ173">
        <f>COUNTIF(A173:Z173,'a-z'!Z$1)</f>
        <v>1</v>
      </c>
      <c r="BA173" s="3">
        <f t="shared" si="8"/>
        <v>1</v>
      </c>
      <c r="BB173" s="3">
        <f t="shared" si="9"/>
        <v>1</v>
      </c>
      <c r="BC173">
        <f t="shared" si="10"/>
        <v>1</v>
      </c>
      <c r="BD173">
        <f t="shared" si="11"/>
        <v>1</v>
      </c>
    </row>
    <row r="174" spans="1:56" x14ac:dyDescent="0.25">
      <c r="A174" s="1" t="s">
        <v>250</v>
      </c>
      <c r="B174" s="1" t="s">
        <v>251</v>
      </c>
      <c r="C174" s="1" t="s">
        <v>252</v>
      </c>
      <c r="D174" s="1" t="s">
        <v>253</v>
      </c>
      <c r="E174" s="1" t="s">
        <v>254</v>
      </c>
      <c r="F174" s="1" t="s">
        <v>273</v>
      </c>
      <c r="G174" s="1" t="s">
        <v>274</v>
      </c>
      <c r="H174" s="1" t="s">
        <v>256</v>
      </c>
      <c r="I174" s="1" t="s">
        <v>257</v>
      </c>
      <c r="J174" s="1" t="s">
        <v>258</v>
      </c>
      <c r="K174" s="1" t="s">
        <v>259</v>
      </c>
      <c r="L174" s="1" t="s">
        <v>260</v>
      </c>
      <c r="M174" s="1" t="s">
        <v>258</v>
      </c>
      <c r="N174" s="1" t="s">
        <v>262</v>
      </c>
      <c r="O174" s="1" t="s">
        <v>263</v>
      </c>
      <c r="P174" s="1" t="s">
        <v>264</v>
      </c>
      <c r="Q174" s="1" t="s">
        <v>265</v>
      </c>
      <c r="R174" s="1" t="s">
        <v>266</v>
      </c>
      <c r="S174" s="1" t="s">
        <v>267</v>
      </c>
      <c r="T174" s="1" t="s">
        <v>268</v>
      </c>
      <c r="U174" s="1" t="s">
        <v>269</v>
      </c>
      <c r="V174" s="1" t="s">
        <v>270</v>
      </c>
      <c r="W174" s="1" t="s">
        <v>257</v>
      </c>
      <c r="X174" s="1" t="s">
        <v>272</v>
      </c>
      <c r="Y174" s="1" t="s">
        <v>259</v>
      </c>
      <c r="Z174" s="1" t="s">
        <v>255</v>
      </c>
      <c r="AA174">
        <f>COUNTIF(A174:Z174,'a-z'!A$1)</f>
        <v>1</v>
      </c>
      <c r="AB174">
        <f>COUNTIF(A174:Z174,'a-z'!B$1)</f>
        <v>1</v>
      </c>
      <c r="AC174">
        <f>COUNTIF(A174:Z174,'a-z'!C$1)</f>
        <v>1</v>
      </c>
      <c r="AD174">
        <f>COUNTIF(A174:Z174,'a-z'!D$1)</f>
        <v>1</v>
      </c>
      <c r="AE174">
        <f>COUNTIF(A174:Z174,'a-z'!E$1)</f>
        <v>1</v>
      </c>
      <c r="AF174">
        <f>COUNTIF(A174:Z174,'a-z'!F$1)</f>
        <v>2</v>
      </c>
      <c r="AG174">
        <f>COUNTIF(A174:Z174,'a-z'!G$1)</f>
        <v>1</v>
      </c>
      <c r="AH174">
        <f>COUNTIF(A174:Z174,'a-z'!H$1)</f>
        <v>1</v>
      </c>
      <c r="AI174">
        <f>COUNTIF(A174:Z174,'a-z'!I$1)</f>
        <v>1</v>
      </c>
      <c r="AJ174">
        <f>COUNTIF(A174:Z174,'a-z'!J$1)</f>
        <v>1</v>
      </c>
      <c r="AK174">
        <f>COUNTIF(A174:Z174,'a-z'!K$1)</f>
        <v>1</v>
      </c>
      <c r="AL174">
        <f>COUNTIF(A174:Z174,'a-z'!L$1)</f>
        <v>1</v>
      </c>
      <c r="AM174">
        <f>COUNTIF(A174:Z174,'a-z'!M$1)</f>
        <v>1</v>
      </c>
      <c r="AN174">
        <f>COUNTIF(A174:Z174,'a-z'!N$1)</f>
        <v>2</v>
      </c>
      <c r="AO174">
        <f>COUNTIF(A174:Z174,'a-z'!O$1)</f>
        <v>1</v>
      </c>
      <c r="AP174">
        <f>COUNTIF(A174:Z174,'a-z'!P$1)</f>
        <v>1</v>
      </c>
      <c r="AQ174">
        <f>COUNTIF(A174:Z174,'a-z'!Q$1)</f>
        <v>1</v>
      </c>
      <c r="AR174">
        <f>COUNTIF(A174:Z174,'a-z'!R$1)</f>
        <v>1</v>
      </c>
      <c r="AS174">
        <f>COUNTIF(A174:Z174,'a-z'!S$1)</f>
        <v>1</v>
      </c>
      <c r="AT174">
        <f>COUNTIF(A174:Z174,'a-z'!T$1)</f>
        <v>0</v>
      </c>
      <c r="AU174">
        <f>COUNTIF(A174:Z174,'a-z'!U$1)</f>
        <v>0</v>
      </c>
      <c r="AV174">
        <f>COUNTIF(A174:Z174,'a-z'!V$1)</f>
        <v>1</v>
      </c>
      <c r="AW174">
        <f>COUNTIF(A174:Z174,'a-z'!W$1)</f>
        <v>1</v>
      </c>
      <c r="AX174">
        <f>COUNTIF(A174:Z174,'a-z'!X$1)</f>
        <v>2</v>
      </c>
      <c r="AY174">
        <f>COUNTIF(A174:Z174,'a-z'!Y$1)</f>
        <v>1</v>
      </c>
      <c r="AZ174">
        <f>COUNTIF(A174:Z174,'a-z'!Z$1)</f>
        <v>0</v>
      </c>
      <c r="BA174" s="3">
        <f t="shared" si="8"/>
        <v>3</v>
      </c>
      <c r="BB174" s="3">
        <f t="shared" si="9"/>
        <v>0</v>
      </c>
      <c r="BC174">
        <f t="shared" si="10"/>
        <v>1</v>
      </c>
      <c r="BD174">
        <f t="shared" si="11"/>
        <v>0</v>
      </c>
    </row>
    <row r="175" spans="1:56" x14ac:dyDescent="0.25">
      <c r="A175" s="1" t="s">
        <v>263</v>
      </c>
      <c r="B175" s="1" t="s">
        <v>251</v>
      </c>
      <c r="C175" s="1" t="s">
        <v>252</v>
      </c>
      <c r="D175" s="1" t="s">
        <v>253</v>
      </c>
      <c r="E175" s="1" t="s">
        <v>254</v>
      </c>
      <c r="F175" s="1" t="s">
        <v>273</v>
      </c>
      <c r="G175" s="1" t="s">
        <v>274</v>
      </c>
      <c r="H175" s="1" t="s">
        <v>256</v>
      </c>
      <c r="I175" s="1" t="s">
        <v>257</v>
      </c>
      <c r="J175" s="1" t="s">
        <v>258</v>
      </c>
      <c r="K175" s="1" t="s">
        <v>259</v>
      </c>
      <c r="L175" s="1" t="s">
        <v>260</v>
      </c>
      <c r="M175" s="1" t="s">
        <v>261</v>
      </c>
      <c r="N175" s="1" t="s">
        <v>262</v>
      </c>
      <c r="O175" s="1" t="s">
        <v>263</v>
      </c>
      <c r="P175" s="1" t="s">
        <v>264</v>
      </c>
      <c r="Q175" s="1" t="s">
        <v>265</v>
      </c>
      <c r="R175" s="1" t="s">
        <v>266</v>
      </c>
      <c r="S175" s="1" t="s">
        <v>267</v>
      </c>
      <c r="T175" s="1" t="s">
        <v>268</v>
      </c>
      <c r="U175" s="1" t="s">
        <v>274</v>
      </c>
      <c r="V175" s="1" t="s">
        <v>270</v>
      </c>
      <c r="W175" s="1" t="s">
        <v>271</v>
      </c>
      <c r="X175" s="1" t="s">
        <v>272</v>
      </c>
      <c r="Y175" s="1" t="s">
        <v>275</v>
      </c>
      <c r="Z175" s="1" t="s">
        <v>272</v>
      </c>
      <c r="AA175">
        <f>COUNTIF(A175:Z175,'a-z'!A$1)</f>
        <v>1</v>
      </c>
      <c r="AB175">
        <f>COUNTIF(A175:Z175,'a-z'!B$1)</f>
        <v>1</v>
      </c>
      <c r="AC175">
        <f>COUNTIF(A175:Z175,'a-z'!C$1)</f>
        <v>1</v>
      </c>
      <c r="AD175">
        <f>COUNTIF(A175:Z175,'a-z'!D$1)</f>
        <v>1</v>
      </c>
      <c r="AE175">
        <f>COUNTIF(A175:Z175,'a-z'!E$1)</f>
        <v>1</v>
      </c>
      <c r="AF175">
        <f>COUNTIF(A175:Z175,'a-z'!F$1)</f>
        <v>1</v>
      </c>
      <c r="AG175">
        <f>COUNTIF(A175:Z175,'a-z'!G$1)</f>
        <v>1</v>
      </c>
      <c r="AH175">
        <f>COUNTIF(A175:Z175,'a-z'!H$1)</f>
        <v>2</v>
      </c>
      <c r="AI175">
        <f>COUNTIF(A175:Z175,'a-z'!I$1)</f>
        <v>2</v>
      </c>
      <c r="AJ175">
        <f>COUNTIF(A175:Z175,'a-z'!J$1)</f>
        <v>0</v>
      </c>
      <c r="AK175">
        <f>COUNTIF(A175:Z175,'a-z'!K$1)</f>
        <v>1</v>
      </c>
      <c r="AL175">
        <f>COUNTIF(A175:Z175,'a-z'!L$1)</f>
        <v>1</v>
      </c>
      <c r="AM175">
        <f>COUNTIF(A175:Z175,'a-z'!M$1)</f>
        <v>1</v>
      </c>
      <c r="AN175">
        <f>COUNTIF(A175:Z175,'a-z'!N$1)</f>
        <v>1</v>
      </c>
      <c r="AO175">
        <f>COUNTIF(A175:Z175,'a-z'!O$1)</f>
        <v>0</v>
      </c>
      <c r="AP175">
        <f>COUNTIF(A175:Z175,'a-z'!P$1)</f>
        <v>0</v>
      </c>
      <c r="AQ175">
        <f>COUNTIF(A175:Z175,'a-z'!Q$1)</f>
        <v>1</v>
      </c>
      <c r="AR175">
        <f>COUNTIF(A175:Z175,'a-z'!R$1)</f>
        <v>1</v>
      </c>
      <c r="AS175">
        <f>COUNTIF(A175:Z175,'a-z'!S$1)</f>
        <v>1</v>
      </c>
      <c r="AT175">
        <f>COUNTIF(A175:Z175,'a-z'!T$1)</f>
        <v>1</v>
      </c>
      <c r="AU175">
        <f>COUNTIF(A175:Z175,'a-z'!U$1)</f>
        <v>1</v>
      </c>
      <c r="AV175">
        <f>COUNTIF(A175:Z175,'a-z'!V$1)</f>
        <v>1</v>
      </c>
      <c r="AW175">
        <f>COUNTIF(A175:Z175,'a-z'!W$1)</f>
        <v>1</v>
      </c>
      <c r="AX175">
        <f>COUNTIF(A175:Z175,'a-z'!X$1)</f>
        <v>1</v>
      </c>
      <c r="AY175">
        <f>COUNTIF(A175:Z175,'a-z'!Y$1)</f>
        <v>2</v>
      </c>
      <c r="AZ175">
        <f>COUNTIF(A175:Z175,'a-z'!Z$1)</f>
        <v>1</v>
      </c>
      <c r="BA175" s="3">
        <f t="shared" si="8"/>
        <v>3</v>
      </c>
      <c r="BB175" s="3">
        <f t="shared" si="9"/>
        <v>0</v>
      </c>
      <c r="BC175">
        <f t="shared" si="10"/>
        <v>1</v>
      </c>
      <c r="BD175">
        <f t="shared" si="11"/>
        <v>0</v>
      </c>
    </row>
    <row r="176" spans="1:56" x14ac:dyDescent="0.25">
      <c r="A176" s="1" t="s">
        <v>250</v>
      </c>
      <c r="B176" s="1" t="s">
        <v>251</v>
      </c>
      <c r="C176" s="1" t="s">
        <v>273</v>
      </c>
      <c r="D176" s="1" t="s">
        <v>253</v>
      </c>
      <c r="E176" s="1" t="s">
        <v>254</v>
      </c>
      <c r="F176" s="1" t="s">
        <v>273</v>
      </c>
      <c r="G176" s="1" t="s">
        <v>274</v>
      </c>
      <c r="H176" s="1" t="s">
        <v>256</v>
      </c>
      <c r="I176" s="1" t="s">
        <v>257</v>
      </c>
      <c r="J176" s="1" t="s">
        <v>258</v>
      </c>
      <c r="K176" s="1" t="s">
        <v>259</v>
      </c>
      <c r="L176" s="1" t="s">
        <v>260</v>
      </c>
      <c r="M176" s="1" t="s">
        <v>261</v>
      </c>
      <c r="N176" s="1" t="s">
        <v>262</v>
      </c>
      <c r="O176" s="1" t="s">
        <v>263</v>
      </c>
      <c r="P176" s="1" t="s">
        <v>264</v>
      </c>
      <c r="Q176" s="1" t="s">
        <v>265</v>
      </c>
      <c r="R176" s="1" t="s">
        <v>266</v>
      </c>
      <c r="S176" s="1" t="s">
        <v>267</v>
      </c>
      <c r="T176" s="1" t="s">
        <v>268</v>
      </c>
      <c r="U176" s="1" t="s">
        <v>269</v>
      </c>
      <c r="V176" s="1" t="s">
        <v>270</v>
      </c>
      <c r="W176" s="1" t="s">
        <v>257</v>
      </c>
      <c r="X176" s="1" t="s">
        <v>273</v>
      </c>
      <c r="Y176" s="1" t="s">
        <v>275</v>
      </c>
      <c r="Z176" s="1" t="s">
        <v>255</v>
      </c>
      <c r="AA176">
        <f>COUNTIF(A176:Z176,'a-z'!A$1)</f>
        <v>1</v>
      </c>
      <c r="AB176">
        <f>COUNTIF(A176:Z176,'a-z'!B$1)</f>
        <v>1</v>
      </c>
      <c r="AC176">
        <f>COUNTIF(A176:Z176,'a-z'!C$1)</f>
        <v>1</v>
      </c>
      <c r="AD176">
        <f>COUNTIF(A176:Z176,'a-z'!D$1)</f>
        <v>3</v>
      </c>
      <c r="AE176">
        <f>COUNTIF(A176:Z176,'a-z'!E$1)</f>
        <v>1</v>
      </c>
      <c r="AF176">
        <f>COUNTIF(A176:Z176,'a-z'!F$1)</f>
        <v>1</v>
      </c>
      <c r="AG176">
        <f>COUNTIF(A176:Z176,'a-z'!G$1)</f>
        <v>1</v>
      </c>
      <c r="AH176">
        <f>COUNTIF(A176:Z176,'a-z'!H$1)</f>
        <v>1</v>
      </c>
      <c r="AI176">
        <f>COUNTIF(A176:Z176,'a-z'!I$1)</f>
        <v>0</v>
      </c>
      <c r="AJ176">
        <f>COUNTIF(A176:Z176,'a-z'!J$1)</f>
        <v>1</v>
      </c>
      <c r="AK176">
        <f>COUNTIF(A176:Z176,'a-z'!K$1)</f>
        <v>1</v>
      </c>
      <c r="AL176">
        <f>COUNTIF(A176:Z176,'a-z'!L$1)</f>
        <v>0</v>
      </c>
      <c r="AM176">
        <f>COUNTIF(A176:Z176,'a-z'!M$1)</f>
        <v>1</v>
      </c>
      <c r="AN176">
        <f>COUNTIF(A176:Z176,'a-z'!N$1)</f>
        <v>1</v>
      </c>
      <c r="AO176">
        <f>COUNTIF(A176:Z176,'a-z'!O$1)</f>
        <v>1</v>
      </c>
      <c r="AP176">
        <f>COUNTIF(A176:Z176,'a-z'!P$1)</f>
        <v>1</v>
      </c>
      <c r="AQ176">
        <f>COUNTIF(A176:Z176,'a-z'!Q$1)</f>
        <v>1</v>
      </c>
      <c r="AR176">
        <f>COUNTIF(A176:Z176,'a-z'!R$1)</f>
        <v>1</v>
      </c>
      <c r="AS176">
        <f>COUNTIF(A176:Z176,'a-z'!S$1)</f>
        <v>1</v>
      </c>
      <c r="AT176">
        <f>COUNTIF(A176:Z176,'a-z'!T$1)</f>
        <v>1</v>
      </c>
      <c r="AU176">
        <f>COUNTIF(A176:Z176,'a-z'!U$1)</f>
        <v>1</v>
      </c>
      <c r="AV176">
        <f>COUNTIF(A176:Z176,'a-z'!V$1)</f>
        <v>1</v>
      </c>
      <c r="AW176">
        <f>COUNTIF(A176:Z176,'a-z'!W$1)</f>
        <v>1</v>
      </c>
      <c r="AX176">
        <f>COUNTIF(A176:Z176,'a-z'!X$1)</f>
        <v>2</v>
      </c>
      <c r="AY176">
        <f>COUNTIF(A176:Z176,'a-z'!Y$1)</f>
        <v>1</v>
      </c>
      <c r="AZ176">
        <f>COUNTIF(A176:Z176,'a-z'!Z$1)</f>
        <v>0</v>
      </c>
      <c r="BA176" s="3">
        <f t="shared" si="8"/>
        <v>1</v>
      </c>
      <c r="BB176" s="3">
        <f t="shared" si="9"/>
        <v>1</v>
      </c>
      <c r="BC176">
        <f t="shared" si="10"/>
        <v>1</v>
      </c>
      <c r="BD176">
        <f t="shared" si="11"/>
        <v>1</v>
      </c>
    </row>
    <row r="177" spans="1:56" x14ac:dyDescent="0.25">
      <c r="A177" s="1" t="s">
        <v>268</v>
      </c>
      <c r="B177" s="1" t="s">
        <v>251</v>
      </c>
      <c r="C177" s="1" t="s">
        <v>252</v>
      </c>
      <c r="D177" s="1" t="s">
        <v>253</v>
      </c>
      <c r="E177" s="1" t="s">
        <v>254</v>
      </c>
      <c r="F177" s="1" t="s">
        <v>273</v>
      </c>
      <c r="G177" s="1" t="s">
        <v>274</v>
      </c>
      <c r="H177" s="1" t="s">
        <v>256</v>
      </c>
      <c r="I177" s="1" t="s">
        <v>257</v>
      </c>
      <c r="J177" s="1" t="s">
        <v>258</v>
      </c>
      <c r="K177" s="1" t="s">
        <v>259</v>
      </c>
      <c r="L177" s="1" t="s">
        <v>270</v>
      </c>
      <c r="M177" s="1" t="s">
        <v>261</v>
      </c>
      <c r="N177" s="1" t="s">
        <v>270</v>
      </c>
      <c r="O177" s="1" t="s">
        <v>263</v>
      </c>
      <c r="P177" s="1" t="s">
        <v>264</v>
      </c>
      <c r="Q177" s="1" t="s">
        <v>265</v>
      </c>
      <c r="R177" s="1" t="s">
        <v>266</v>
      </c>
      <c r="S177" s="1" t="s">
        <v>267</v>
      </c>
      <c r="T177" s="1" t="s">
        <v>268</v>
      </c>
      <c r="U177" s="1" t="s">
        <v>269</v>
      </c>
      <c r="V177" s="1" t="s">
        <v>270</v>
      </c>
      <c r="W177" s="1" t="s">
        <v>271</v>
      </c>
      <c r="X177" s="1" t="s">
        <v>272</v>
      </c>
      <c r="Y177" s="1" t="s">
        <v>275</v>
      </c>
      <c r="Z177" s="1" t="s">
        <v>255</v>
      </c>
      <c r="AA177">
        <f>COUNTIF(A177:Z177,'a-z'!A$1)</f>
        <v>1</v>
      </c>
      <c r="AB177">
        <f>COUNTIF(A177:Z177,'a-z'!B$1)</f>
        <v>2</v>
      </c>
      <c r="AC177">
        <f>COUNTIF(A177:Z177,'a-z'!C$1)</f>
        <v>0</v>
      </c>
      <c r="AD177">
        <f>COUNTIF(A177:Z177,'a-z'!D$1)</f>
        <v>1</v>
      </c>
      <c r="AE177">
        <f>COUNTIF(A177:Z177,'a-z'!E$1)</f>
        <v>1</v>
      </c>
      <c r="AF177">
        <f>COUNTIF(A177:Z177,'a-z'!F$1)</f>
        <v>1</v>
      </c>
      <c r="AG177">
        <f>COUNTIF(A177:Z177,'a-z'!G$1)</f>
        <v>1</v>
      </c>
      <c r="AH177">
        <f>COUNTIF(A177:Z177,'a-z'!H$1)</f>
        <v>1</v>
      </c>
      <c r="AI177">
        <f>COUNTIF(A177:Z177,'a-z'!I$1)</f>
        <v>1</v>
      </c>
      <c r="AJ177">
        <f>COUNTIF(A177:Z177,'a-z'!J$1)</f>
        <v>1</v>
      </c>
      <c r="AK177">
        <f>COUNTIF(A177:Z177,'a-z'!K$1)</f>
        <v>1</v>
      </c>
      <c r="AL177">
        <f>COUNTIF(A177:Z177,'a-z'!L$1)</f>
        <v>1</v>
      </c>
      <c r="AM177">
        <f>COUNTIF(A177:Z177,'a-z'!M$1)</f>
        <v>1</v>
      </c>
      <c r="AN177">
        <f>COUNTIF(A177:Z177,'a-z'!N$1)</f>
        <v>1</v>
      </c>
      <c r="AO177">
        <f>COUNTIF(A177:Z177,'a-z'!O$1)</f>
        <v>0</v>
      </c>
      <c r="AP177">
        <f>COUNTIF(A177:Z177,'a-z'!P$1)</f>
        <v>1</v>
      </c>
      <c r="AQ177">
        <f>COUNTIF(A177:Z177,'a-z'!Q$1)</f>
        <v>0</v>
      </c>
      <c r="AR177">
        <f>COUNTIF(A177:Z177,'a-z'!R$1)</f>
        <v>1</v>
      </c>
      <c r="AS177">
        <f>COUNTIF(A177:Z177,'a-z'!S$1)</f>
        <v>1</v>
      </c>
      <c r="AT177">
        <f>COUNTIF(A177:Z177,'a-z'!T$1)</f>
        <v>1</v>
      </c>
      <c r="AU177">
        <f>COUNTIF(A177:Z177,'a-z'!U$1)</f>
        <v>1</v>
      </c>
      <c r="AV177">
        <f>COUNTIF(A177:Z177,'a-z'!V$1)</f>
        <v>1</v>
      </c>
      <c r="AW177">
        <f>COUNTIF(A177:Z177,'a-z'!W$1)</f>
        <v>3</v>
      </c>
      <c r="AX177">
        <f>COUNTIF(A177:Z177,'a-z'!X$1)</f>
        <v>1</v>
      </c>
      <c r="AY177">
        <f>COUNTIF(A177:Z177,'a-z'!Y$1)</f>
        <v>1</v>
      </c>
      <c r="AZ177">
        <f>COUNTIF(A177:Z177,'a-z'!Z$1)</f>
        <v>1</v>
      </c>
      <c r="BA177" s="3">
        <f t="shared" si="8"/>
        <v>1</v>
      </c>
      <c r="BB177" s="3">
        <f t="shared" si="9"/>
        <v>1</v>
      </c>
      <c r="BC177">
        <f t="shared" si="10"/>
        <v>1</v>
      </c>
      <c r="BD177">
        <f t="shared" si="11"/>
        <v>1</v>
      </c>
    </row>
    <row r="178" spans="1:56" x14ac:dyDescent="0.25">
      <c r="A178" s="1" t="s">
        <v>273</v>
      </c>
      <c r="B178" s="1" t="s">
        <v>251</v>
      </c>
      <c r="C178" s="1" t="s">
        <v>252</v>
      </c>
      <c r="D178" s="1" t="s">
        <v>253</v>
      </c>
      <c r="E178" s="1" t="s">
        <v>254</v>
      </c>
      <c r="F178" s="1" t="s">
        <v>251</v>
      </c>
      <c r="G178" s="1" t="s">
        <v>274</v>
      </c>
      <c r="H178" s="1" t="s">
        <v>256</v>
      </c>
      <c r="I178" s="1" t="s">
        <v>257</v>
      </c>
      <c r="J178" s="1" t="s">
        <v>258</v>
      </c>
      <c r="K178" s="1" t="s">
        <v>259</v>
      </c>
      <c r="L178" s="1" t="s">
        <v>260</v>
      </c>
      <c r="M178" s="1" t="s">
        <v>261</v>
      </c>
      <c r="N178" s="1" t="s">
        <v>262</v>
      </c>
      <c r="O178" s="1" t="s">
        <v>263</v>
      </c>
      <c r="P178" s="1" t="s">
        <v>257</v>
      </c>
      <c r="Q178" s="1" t="s">
        <v>265</v>
      </c>
      <c r="R178" s="1" t="s">
        <v>266</v>
      </c>
      <c r="S178" s="1" t="s">
        <v>267</v>
      </c>
      <c r="T178" s="1" t="s">
        <v>268</v>
      </c>
      <c r="U178" s="1" t="s">
        <v>269</v>
      </c>
      <c r="V178" s="1" t="s">
        <v>270</v>
      </c>
      <c r="W178" s="1" t="s">
        <v>271</v>
      </c>
      <c r="X178" s="1" t="s">
        <v>272</v>
      </c>
      <c r="Y178" s="1" t="s">
        <v>275</v>
      </c>
      <c r="Z178" s="1" t="s">
        <v>255</v>
      </c>
      <c r="AA178">
        <f>COUNTIF(A178:Z178,'a-z'!A$1)</f>
        <v>1</v>
      </c>
      <c r="AB178">
        <f>COUNTIF(A178:Z178,'a-z'!B$1)</f>
        <v>1</v>
      </c>
      <c r="AC178">
        <f>COUNTIF(A178:Z178,'a-z'!C$1)</f>
        <v>1</v>
      </c>
      <c r="AD178">
        <f>COUNTIF(A178:Z178,'a-z'!D$1)</f>
        <v>1</v>
      </c>
      <c r="AE178">
        <f>COUNTIF(A178:Z178,'a-z'!E$1)</f>
        <v>0</v>
      </c>
      <c r="AF178">
        <f>COUNTIF(A178:Z178,'a-z'!F$1)</f>
        <v>1</v>
      </c>
      <c r="AG178">
        <f>COUNTIF(A178:Z178,'a-z'!G$1)</f>
        <v>1</v>
      </c>
      <c r="AH178">
        <f>COUNTIF(A178:Z178,'a-z'!H$1)</f>
        <v>1</v>
      </c>
      <c r="AI178">
        <f>COUNTIF(A178:Z178,'a-z'!I$1)</f>
        <v>1</v>
      </c>
      <c r="AJ178">
        <f>COUNTIF(A178:Z178,'a-z'!J$1)</f>
        <v>1</v>
      </c>
      <c r="AK178">
        <f>COUNTIF(A178:Z178,'a-z'!K$1)</f>
        <v>1</v>
      </c>
      <c r="AL178">
        <f>COUNTIF(A178:Z178,'a-z'!L$1)</f>
        <v>1</v>
      </c>
      <c r="AM178">
        <f>COUNTIF(A178:Z178,'a-z'!M$1)</f>
        <v>2</v>
      </c>
      <c r="AN178">
        <f>COUNTIF(A178:Z178,'a-z'!N$1)</f>
        <v>1</v>
      </c>
      <c r="AO178">
        <f>COUNTIF(A178:Z178,'a-z'!O$1)</f>
        <v>0</v>
      </c>
      <c r="AP178">
        <f>COUNTIF(A178:Z178,'a-z'!P$1)</f>
        <v>1</v>
      </c>
      <c r="AQ178">
        <f>COUNTIF(A178:Z178,'a-z'!Q$1)</f>
        <v>1</v>
      </c>
      <c r="AR178">
        <f>COUNTIF(A178:Z178,'a-z'!R$1)</f>
        <v>1</v>
      </c>
      <c r="AS178">
        <f>COUNTIF(A178:Z178,'a-z'!S$1)</f>
        <v>1</v>
      </c>
      <c r="AT178">
        <f>COUNTIF(A178:Z178,'a-z'!T$1)</f>
        <v>1</v>
      </c>
      <c r="AU178">
        <f>COUNTIF(A178:Z178,'a-z'!U$1)</f>
        <v>1</v>
      </c>
      <c r="AV178">
        <f>COUNTIF(A178:Z178,'a-z'!V$1)</f>
        <v>1</v>
      </c>
      <c r="AW178">
        <f>COUNTIF(A178:Z178,'a-z'!W$1)</f>
        <v>1</v>
      </c>
      <c r="AX178">
        <f>COUNTIF(A178:Z178,'a-z'!X$1)</f>
        <v>2</v>
      </c>
      <c r="AY178">
        <f>COUNTIF(A178:Z178,'a-z'!Y$1)</f>
        <v>1</v>
      </c>
      <c r="AZ178">
        <f>COUNTIF(A178:Z178,'a-z'!Z$1)</f>
        <v>1</v>
      </c>
      <c r="BA178" s="3">
        <f t="shared" si="8"/>
        <v>2</v>
      </c>
      <c r="BB178" s="3">
        <f t="shared" si="9"/>
        <v>0</v>
      </c>
      <c r="BC178">
        <f t="shared" si="10"/>
        <v>1</v>
      </c>
      <c r="BD178">
        <f t="shared" si="11"/>
        <v>0</v>
      </c>
    </row>
    <row r="179" spans="1:56" x14ac:dyDescent="0.25">
      <c r="A179" s="1" t="s">
        <v>250</v>
      </c>
      <c r="B179" s="1" t="s">
        <v>251</v>
      </c>
      <c r="C179" s="1" t="s">
        <v>252</v>
      </c>
      <c r="D179" s="1" t="s">
        <v>253</v>
      </c>
      <c r="E179" s="1" t="s">
        <v>254</v>
      </c>
      <c r="F179" s="1" t="s">
        <v>273</v>
      </c>
      <c r="G179" s="1" t="s">
        <v>274</v>
      </c>
      <c r="H179" s="1" t="s">
        <v>256</v>
      </c>
      <c r="I179" s="1" t="s">
        <v>257</v>
      </c>
      <c r="J179" s="1" t="s">
        <v>268</v>
      </c>
      <c r="K179" s="1" t="s">
        <v>259</v>
      </c>
      <c r="L179" s="1" t="s">
        <v>259</v>
      </c>
      <c r="M179" s="1" t="s">
        <v>261</v>
      </c>
      <c r="N179" s="1" t="s">
        <v>262</v>
      </c>
      <c r="O179" s="1" t="s">
        <v>263</v>
      </c>
      <c r="P179" s="1" t="s">
        <v>264</v>
      </c>
      <c r="Q179" s="1" t="s">
        <v>265</v>
      </c>
      <c r="R179" s="1" t="s">
        <v>266</v>
      </c>
      <c r="S179" s="1" t="s">
        <v>267</v>
      </c>
      <c r="T179" s="1" t="s">
        <v>268</v>
      </c>
      <c r="U179" s="1" t="s">
        <v>269</v>
      </c>
      <c r="V179" s="1" t="s">
        <v>272</v>
      </c>
      <c r="W179" s="1" t="s">
        <v>271</v>
      </c>
      <c r="X179" s="1" t="s">
        <v>272</v>
      </c>
      <c r="Y179" s="1" t="s">
        <v>275</v>
      </c>
      <c r="Z179" s="1" t="s">
        <v>255</v>
      </c>
      <c r="AA179">
        <f>COUNTIF(A179:Z179,'a-z'!A$1)</f>
        <v>1</v>
      </c>
      <c r="AB179">
        <f>COUNTIF(A179:Z179,'a-z'!B$1)</f>
        <v>2</v>
      </c>
      <c r="AC179">
        <f>COUNTIF(A179:Z179,'a-z'!C$1)</f>
        <v>0</v>
      </c>
      <c r="AD179">
        <f>COUNTIF(A179:Z179,'a-z'!D$1)</f>
        <v>1</v>
      </c>
      <c r="AE179">
        <f>COUNTIF(A179:Z179,'a-z'!E$1)</f>
        <v>1</v>
      </c>
      <c r="AF179">
        <f>COUNTIF(A179:Z179,'a-z'!F$1)</f>
        <v>0</v>
      </c>
      <c r="AG179">
        <f>COUNTIF(A179:Z179,'a-z'!G$1)</f>
        <v>1</v>
      </c>
      <c r="AH179">
        <f>COUNTIF(A179:Z179,'a-z'!H$1)</f>
        <v>1</v>
      </c>
      <c r="AI179">
        <f>COUNTIF(A179:Z179,'a-z'!I$1)</f>
        <v>2</v>
      </c>
      <c r="AJ179">
        <f>COUNTIF(A179:Z179,'a-z'!J$1)</f>
        <v>1</v>
      </c>
      <c r="AK179">
        <f>COUNTIF(A179:Z179,'a-z'!K$1)</f>
        <v>1</v>
      </c>
      <c r="AL179">
        <f>COUNTIF(A179:Z179,'a-z'!L$1)</f>
        <v>1</v>
      </c>
      <c r="AM179">
        <f>COUNTIF(A179:Z179,'a-z'!M$1)</f>
        <v>1</v>
      </c>
      <c r="AN179">
        <f>COUNTIF(A179:Z179,'a-z'!N$1)</f>
        <v>2</v>
      </c>
      <c r="AO179">
        <f>COUNTIF(A179:Z179,'a-z'!O$1)</f>
        <v>1</v>
      </c>
      <c r="AP179">
        <f>COUNTIF(A179:Z179,'a-z'!P$1)</f>
        <v>1</v>
      </c>
      <c r="AQ179">
        <f>COUNTIF(A179:Z179,'a-z'!Q$1)</f>
        <v>1</v>
      </c>
      <c r="AR179">
        <f>COUNTIF(A179:Z179,'a-z'!R$1)</f>
        <v>1</v>
      </c>
      <c r="AS179">
        <f>COUNTIF(A179:Z179,'a-z'!S$1)</f>
        <v>1</v>
      </c>
      <c r="AT179">
        <f>COUNTIF(A179:Z179,'a-z'!T$1)</f>
        <v>1</v>
      </c>
      <c r="AU179">
        <f>COUNTIF(A179:Z179,'a-z'!U$1)</f>
        <v>1</v>
      </c>
      <c r="AV179">
        <f>COUNTIF(A179:Z179,'a-z'!V$1)</f>
        <v>1</v>
      </c>
      <c r="AW179">
        <f>COUNTIF(A179:Z179,'a-z'!W$1)</f>
        <v>0</v>
      </c>
      <c r="AX179">
        <f>COUNTIF(A179:Z179,'a-z'!X$1)</f>
        <v>1</v>
      </c>
      <c r="AY179">
        <f>COUNTIF(A179:Z179,'a-z'!Y$1)</f>
        <v>1</v>
      </c>
      <c r="AZ179">
        <f>COUNTIF(A179:Z179,'a-z'!Z$1)</f>
        <v>1</v>
      </c>
      <c r="BA179" s="3">
        <f t="shared" si="8"/>
        <v>3</v>
      </c>
      <c r="BB179" s="3">
        <f t="shared" si="9"/>
        <v>0</v>
      </c>
      <c r="BC179">
        <f t="shared" si="10"/>
        <v>1</v>
      </c>
      <c r="BD179">
        <f t="shared" si="11"/>
        <v>0</v>
      </c>
    </row>
    <row r="180" spans="1:56" x14ac:dyDescent="0.25">
      <c r="A180" s="1" t="s">
        <v>250</v>
      </c>
      <c r="B180" s="1" t="s">
        <v>251</v>
      </c>
      <c r="C180" s="1" t="s">
        <v>252</v>
      </c>
      <c r="D180" s="1" t="s">
        <v>253</v>
      </c>
      <c r="E180" s="1" t="s">
        <v>254</v>
      </c>
      <c r="F180" s="1" t="s">
        <v>273</v>
      </c>
      <c r="G180" s="1" t="s">
        <v>274</v>
      </c>
      <c r="H180" s="1" t="s">
        <v>256</v>
      </c>
      <c r="I180" s="1" t="s">
        <v>251</v>
      </c>
      <c r="J180" s="1" t="s">
        <v>258</v>
      </c>
      <c r="K180" s="1" t="s">
        <v>259</v>
      </c>
      <c r="L180" s="1" t="s">
        <v>260</v>
      </c>
      <c r="M180" s="1" t="s">
        <v>261</v>
      </c>
      <c r="N180" s="1" t="s">
        <v>252</v>
      </c>
      <c r="O180" s="1" t="s">
        <v>263</v>
      </c>
      <c r="P180" s="1" t="s">
        <v>264</v>
      </c>
      <c r="Q180" s="1" t="s">
        <v>265</v>
      </c>
      <c r="R180" s="1" t="s">
        <v>266</v>
      </c>
      <c r="S180" s="1" t="s">
        <v>254</v>
      </c>
      <c r="T180" s="1" t="s">
        <v>268</v>
      </c>
      <c r="U180" s="1" t="s">
        <v>269</v>
      </c>
      <c r="V180" s="1" t="s">
        <v>270</v>
      </c>
      <c r="W180" s="1" t="s">
        <v>271</v>
      </c>
      <c r="X180" s="1" t="s">
        <v>272</v>
      </c>
      <c r="Y180" s="1" t="s">
        <v>275</v>
      </c>
      <c r="Z180" s="1" t="s">
        <v>255</v>
      </c>
      <c r="AA180">
        <f>COUNTIF(A180:Z180,'a-z'!A$1)</f>
        <v>0</v>
      </c>
      <c r="AB180">
        <f>COUNTIF(A180:Z180,'a-z'!B$1)</f>
        <v>1</v>
      </c>
      <c r="AC180">
        <f>COUNTIF(A180:Z180,'a-z'!C$1)</f>
        <v>1</v>
      </c>
      <c r="AD180">
        <f>COUNTIF(A180:Z180,'a-z'!D$1)</f>
        <v>1</v>
      </c>
      <c r="AE180">
        <f>COUNTIF(A180:Z180,'a-z'!E$1)</f>
        <v>1</v>
      </c>
      <c r="AF180">
        <f>COUNTIF(A180:Z180,'a-z'!F$1)</f>
        <v>1</v>
      </c>
      <c r="AG180">
        <f>COUNTIF(A180:Z180,'a-z'!G$1)</f>
        <v>2</v>
      </c>
      <c r="AH180">
        <f>COUNTIF(A180:Z180,'a-z'!H$1)</f>
        <v>1</v>
      </c>
      <c r="AI180">
        <f>COUNTIF(A180:Z180,'a-z'!I$1)</f>
        <v>1</v>
      </c>
      <c r="AJ180">
        <f>COUNTIF(A180:Z180,'a-z'!J$1)</f>
        <v>1</v>
      </c>
      <c r="AK180">
        <f>COUNTIF(A180:Z180,'a-z'!K$1)</f>
        <v>1</v>
      </c>
      <c r="AL180">
        <f>COUNTIF(A180:Z180,'a-z'!L$1)</f>
        <v>2</v>
      </c>
      <c r="AM180">
        <f>COUNTIF(A180:Z180,'a-z'!M$1)</f>
        <v>2</v>
      </c>
      <c r="AN180">
        <f>COUNTIF(A180:Z180,'a-z'!N$1)</f>
        <v>1</v>
      </c>
      <c r="AO180">
        <f>COUNTIF(A180:Z180,'a-z'!O$1)</f>
        <v>1</v>
      </c>
      <c r="AP180">
        <f>COUNTIF(A180:Z180,'a-z'!P$1)</f>
        <v>1</v>
      </c>
      <c r="AQ180">
        <f>COUNTIF(A180:Z180,'a-z'!Q$1)</f>
        <v>0</v>
      </c>
      <c r="AR180">
        <f>COUNTIF(A180:Z180,'a-z'!R$1)</f>
        <v>1</v>
      </c>
      <c r="AS180">
        <f>COUNTIF(A180:Z180,'a-z'!S$1)</f>
        <v>1</v>
      </c>
      <c r="AT180">
        <f>COUNTIF(A180:Z180,'a-z'!T$1)</f>
        <v>1</v>
      </c>
      <c r="AU180">
        <f>COUNTIF(A180:Z180,'a-z'!U$1)</f>
        <v>1</v>
      </c>
      <c r="AV180">
        <f>COUNTIF(A180:Z180,'a-z'!V$1)</f>
        <v>1</v>
      </c>
      <c r="AW180">
        <f>COUNTIF(A180:Z180,'a-z'!W$1)</f>
        <v>1</v>
      </c>
      <c r="AX180">
        <f>COUNTIF(A180:Z180,'a-z'!X$1)</f>
        <v>0</v>
      </c>
      <c r="AY180">
        <f>COUNTIF(A180:Z180,'a-z'!Y$1)</f>
        <v>1</v>
      </c>
      <c r="AZ180">
        <f>COUNTIF(A180:Z180,'a-z'!Z$1)</f>
        <v>1</v>
      </c>
      <c r="BA180" s="3">
        <f t="shared" si="8"/>
        <v>3</v>
      </c>
      <c r="BB180" s="3">
        <f t="shared" si="9"/>
        <v>0</v>
      </c>
      <c r="BC180">
        <f t="shared" si="10"/>
        <v>1</v>
      </c>
      <c r="BD180">
        <f t="shared" si="11"/>
        <v>0</v>
      </c>
    </row>
    <row r="181" spans="1:56" x14ac:dyDescent="0.25">
      <c r="A181" s="1" t="s">
        <v>250</v>
      </c>
      <c r="B181" s="1" t="s">
        <v>251</v>
      </c>
      <c r="C181" s="1" t="s">
        <v>252</v>
      </c>
      <c r="D181" s="1" t="s">
        <v>253</v>
      </c>
      <c r="E181" s="1" t="s">
        <v>254</v>
      </c>
      <c r="F181" s="1" t="s">
        <v>273</v>
      </c>
      <c r="G181" s="1" t="s">
        <v>274</v>
      </c>
      <c r="H181" s="1" t="s">
        <v>256</v>
      </c>
      <c r="I181" s="1" t="s">
        <v>257</v>
      </c>
      <c r="J181" s="1" t="s">
        <v>258</v>
      </c>
      <c r="K181" s="1" t="s">
        <v>259</v>
      </c>
      <c r="L181" s="1" t="s">
        <v>260</v>
      </c>
      <c r="M181" s="1" t="s">
        <v>261</v>
      </c>
      <c r="N181" s="1" t="s">
        <v>262</v>
      </c>
      <c r="O181" s="1" t="s">
        <v>274</v>
      </c>
      <c r="P181" s="1" t="s">
        <v>264</v>
      </c>
      <c r="Q181" s="1" t="s">
        <v>265</v>
      </c>
      <c r="R181" s="1" t="s">
        <v>266</v>
      </c>
      <c r="S181" s="1" t="s">
        <v>267</v>
      </c>
      <c r="T181" s="1" t="s">
        <v>268</v>
      </c>
      <c r="U181" s="1" t="s">
        <v>252</v>
      </c>
      <c r="V181" s="1" t="s">
        <v>270</v>
      </c>
      <c r="W181" s="1" t="s">
        <v>271</v>
      </c>
      <c r="X181" s="1" t="s">
        <v>272</v>
      </c>
      <c r="Y181" s="1" t="s">
        <v>257</v>
      </c>
      <c r="Z181" s="1" t="s">
        <v>255</v>
      </c>
      <c r="AA181">
        <f>COUNTIF(A181:Z181,'a-z'!A$1)</f>
        <v>1</v>
      </c>
      <c r="AB181">
        <f>COUNTIF(A181:Z181,'a-z'!B$1)</f>
        <v>1</v>
      </c>
      <c r="AC181">
        <f>COUNTIF(A181:Z181,'a-z'!C$1)</f>
        <v>1</v>
      </c>
      <c r="AD181">
        <f>COUNTIF(A181:Z181,'a-z'!D$1)</f>
        <v>1</v>
      </c>
      <c r="AE181">
        <f>COUNTIF(A181:Z181,'a-z'!E$1)</f>
        <v>1</v>
      </c>
      <c r="AF181">
        <f>COUNTIF(A181:Z181,'a-z'!F$1)</f>
        <v>1</v>
      </c>
      <c r="AG181">
        <f>COUNTIF(A181:Z181,'a-z'!G$1)</f>
        <v>1</v>
      </c>
      <c r="AH181">
        <f>COUNTIF(A181:Z181,'a-z'!H$1)</f>
        <v>2</v>
      </c>
      <c r="AI181">
        <f>COUNTIF(A181:Z181,'a-z'!I$1)</f>
        <v>1</v>
      </c>
      <c r="AJ181">
        <f>COUNTIF(A181:Z181,'a-z'!J$1)</f>
        <v>0</v>
      </c>
      <c r="AK181">
        <f>COUNTIF(A181:Z181,'a-z'!K$1)</f>
        <v>1</v>
      </c>
      <c r="AL181">
        <f>COUNTIF(A181:Z181,'a-z'!L$1)</f>
        <v>2</v>
      </c>
      <c r="AM181">
        <f>COUNTIF(A181:Z181,'a-z'!M$1)</f>
        <v>1</v>
      </c>
      <c r="AN181">
        <f>COUNTIF(A181:Z181,'a-z'!N$1)</f>
        <v>1</v>
      </c>
      <c r="AO181">
        <f>COUNTIF(A181:Z181,'a-z'!O$1)</f>
        <v>1</v>
      </c>
      <c r="AP181">
        <f>COUNTIF(A181:Z181,'a-z'!P$1)</f>
        <v>1</v>
      </c>
      <c r="AQ181">
        <f>COUNTIF(A181:Z181,'a-z'!Q$1)</f>
        <v>1</v>
      </c>
      <c r="AR181">
        <f>COUNTIF(A181:Z181,'a-z'!R$1)</f>
        <v>1</v>
      </c>
      <c r="AS181">
        <f>COUNTIF(A181:Z181,'a-z'!S$1)</f>
        <v>1</v>
      </c>
      <c r="AT181">
        <f>COUNTIF(A181:Z181,'a-z'!T$1)</f>
        <v>1</v>
      </c>
      <c r="AU181">
        <f>COUNTIF(A181:Z181,'a-z'!U$1)</f>
        <v>0</v>
      </c>
      <c r="AV181">
        <f>COUNTIF(A181:Z181,'a-z'!V$1)</f>
        <v>1</v>
      </c>
      <c r="AW181">
        <f>COUNTIF(A181:Z181,'a-z'!W$1)</f>
        <v>1</v>
      </c>
      <c r="AX181">
        <f>COUNTIF(A181:Z181,'a-z'!X$1)</f>
        <v>2</v>
      </c>
      <c r="AY181">
        <f>COUNTIF(A181:Z181,'a-z'!Y$1)</f>
        <v>0</v>
      </c>
      <c r="AZ181">
        <f>COUNTIF(A181:Z181,'a-z'!Z$1)</f>
        <v>1</v>
      </c>
      <c r="BA181" s="3">
        <f t="shared" si="8"/>
        <v>3</v>
      </c>
      <c r="BB181" s="3">
        <f t="shared" si="9"/>
        <v>0</v>
      </c>
      <c r="BC181">
        <f t="shared" si="10"/>
        <v>1</v>
      </c>
      <c r="BD181">
        <f t="shared" si="11"/>
        <v>0</v>
      </c>
    </row>
    <row r="182" spans="1:56" x14ac:dyDescent="0.25">
      <c r="A182" s="1" t="s">
        <v>250</v>
      </c>
      <c r="B182" s="1" t="s">
        <v>251</v>
      </c>
      <c r="C182" s="1" t="s">
        <v>251</v>
      </c>
      <c r="D182" s="1" t="s">
        <v>253</v>
      </c>
      <c r="E182" s="1" t="s">
        <v>254</v>
      </c>
      <c r="F182" s="1" t="s">
        <v>273</v>
      </c>
      <c r="G182" s="1" t="s">
        <v>274</v>
      </c>
      <c r="H182" s="1" t="s">
        <v>256</v>
      </c>
      <c r="I182" s="1" t="s">
        <v>257</v>
      </c>
      <c r="J182" s="1" t="s">
        <v>258</v>
      </c>
      <c r="K182" s="1" t="s">
        <v>270</v>
      </c>
      <c r="L182" s="1" t="s">
        <v>260</v>
      </c>
      <c r="M182" s="1" t="s">
        <v>261</v>
      </c>
      <c r="N182" s="1" t="s">
        <v>262</v>
      </c>
      <c r="O182" s="1" t="s">
        <v>263</v>
      </c>
      <c r="P182" s="1" t="s">
        <v>264</v>
      </c>
      <c r="Q182" s="1" t="s">
        <v>265</v>
      </c>
      <c r="R182" s="1" t="s">
        <v>266</v>
      </c>
      <c r="S182" s="1" t="s">
        <v>267</v>
      </c>
      <c r="T182" s="1" t="s">
        <v>268</v>
      </c>
      <c r="U182" s="1" t="s">
        <v>259</v>
      </c>
      <c r="V182" s="1" t="s">
        <v>270</v>
      </c>
      <c r="W182" s="1" t="s">
        <v>271</v>
      </c>
      <c r="X182" s="1" t="s">
        <v>272</v>
      </c>
      <c r="Y182" s="1" t="s">
        <v>275</v>
      </c>
      <c r="Z182" s="1" t="s">
        <v>255</v>
      </c>
      <c r="AA182">
        <f>COUNTIF(A182:Z182,'a-z'!A$1)</f>
        <v>1</v>
      </c>
      <c r="AB182">
        <f>COUNTIF(A182:Z182,'a-z'!B$1)</f>
        <v>1</v>
      </c>
      <c r="AC182">
        <f>COUNTIF(A182:Z182,'a-z'!C$1)</f>
        <v>1</v>
      </c>
      <c r="AD182">
        <f>COUNTIF(A182:Z182,'a-z'!D$1)</f>
        <v>1</v>
      </c>
      <c r="AE182">
        <f>COUNTIF(A182:Z182,'a-z'!E$1)</f>
        <v>1</v>
      </c>
      <c r="AF182">
        <f>COUNTIF(A182:Z182,'a-z'!F$1)</f>
        <v>1</v>
      </c>
      <c r="AG182">
        <f>COUNTIF(A182:Z182,'a-z'!G$1)</f>
        <v>1</v>
      </c>
      <c r="AH182">
        <f>COUNTIF(A182:Z182,'a-z'!H$1)</f>
        <v>1</v>
      </c>
      <c r="AI182">
        <f>COUNTIF(A182:Z182,'a-z'!I$1)</f>
        <v>1</v>
      </c>
      <c r="AJ182">
        <f>COUNTIF(A182:Z182,'a-z'!J$1)</f>
        <v>0</v>
      </c>
      <c r="AK182">
        <f>COUNTIF(A182:Z182,'a-z'!K$1)</f>
        <v>1</v>
      </c>
      <c r="AL182">
        <f>COUNTIF(A182:Z182,'a-z'!L$1)</f>
        <v>0</v>
      </c>
      <c r="AM182">
        <f>COUNTIF(A182:Z182,'a-z'!M$1)</f>
        <v>2</v>
      </c>
      <c r="AN182">
        <f>COUNTIF(A182:Z182,'a-z'!N$1)</f>
        <v>1</v>
      </c>
      <c r="AO182">
        <f>COUNTIF(A182:Z182,'a-z'!O$1)</f>
        <v>1</v>
      </c>
      <c r="AP182">
        <f>COUNTIF(A182:Z182,'a-z'!P$1)</f>
        <v>1</v>
      </c>
      <c r="AQ182">
        <f>COUNTIF(A182:Z182,'a-z'!Q$1)</f>
        <v>1</v>
      </c>
      <c r="AR182">
        <f>COUNTIF(A182:Z182,'a-z'!R$1)</f>
        <v>1</v>
      </c>
      <c r="AS182">
        <f>COUNTIF(A182:Z182,'a-z'!S$1)</f>
        <v>1</v>
      </c>
      <c r="AT182">
        <f>COUNTIF(A182:Z182,'a-z'!T$1)</f>
        <v>1</v>
      </c>
      <c r="AU182">
        <f>COUNTIF(A182:Z182,'a-z'!U$1)</f>
        <v>1</v>
      </c>
      <c r="AV182">
        <f>COUNTIF(A182:Z182,'a-z'!V$1)</f>
        <v>1</v>
      </c>
      <c r="AW182">
        <f>COUNTIF(A182:Z182,'a-z'!W$1)</f>
        <v>2</v>
      </c>
      <c r="AX182">
        <f>COUNTIF(A182:Z182,'a-z'!X$1)</f>
        <v>1</v>
      </c>
      <c r="AY182">
        <f>COUNTIF(A182:Z182,'a-z'!Y$1)</f>
        <v>1</v>
      </c>
      <c r="AZ182">
        <f>COUNTIF(A182:Z182,'a-z'!Z$1)</f>
        <v>1</v>
      </c>
      <c r="BA182" s="3">
        <f t="shared" si="8"/>
        <v>2</v>
      </c>
      <c r="BB182" s="3">
        <f t="shared" si="9"/>
        <v>0</v>
      </c>
      <c r="BC182">
        <f t="shared" si="10"/>
        <v>1</v>
      </c>
      <c r="BD182">
        <f t="shared" si="11"/>
        <v>0</v>
      </c>
    </row>
    <row r="183" spans="1:56" x14ac:dyDescent="0.25">
      <c r="A183" s="1" t="s">
        <v>250</v>
      </c>
      <c r="B183" s="1" t="s">
        <v>251</v>
      </c>
      <c r="C183" s="1" t="s">
        <v>252</v>
      </c>
      <c r="D183" s="1" t="s">
        <v>256</v>
      </c>
      <c r="E183" s="1" t="s">
        <v>254</v>
      </c>
      <c r="F183" s="1" t="s">
        <v>273</v>
      </c>
      <c r="G183" s="1" t="s">
        <v>274</v>
      </c>
      <c r="H183" s="1" t="s">
        <v>269</v>
      </c>
      <c r="I183" s="1" t="s">
        <v>257</v>
      </c>
      <c r="J183" s="1" t="s">
        <v>258</v>
      </c>
      <c r="K183" s="1" t="s">
        <v>259</v>
      </c>
      <c r="L183" s="1" t="s">
        <v>260</v>
      </c>
      <c r="M183" s="1" t="s">
        <v>261</v>
      </c>
      <c r="N183" s="1" t="s">
        <v>262</v>
      </c>
      <c r="O183" s="1" t="s">
        <v>263</v>
      </c>
      <c r="P183" s="1" t="s">
        <v>264</v>
      </c>
      <c r="Q183" s="1" t="s">
        <v>265</v>
      </c>
      <c r="R183" s="1" t="s">
        <v>266</v>
      </c>
      <c r="S183" s="1" t="s">
        <v>267</v>
      </c>
      <c r="T183" s="1" t="s">
        <v>268</v>
      </c>
      <c r="U183" s="1" t="s">
        <v>269</v>
      </c>
      <c r="V183" s="1" t="s">
        <v>270</v>
      </c>
      <c r="W183" s="1" t="s">
        <v>269</v>
      </c>
      <c r="X183" s="1" t="s">
        <v>272</v>
      </c>
      <c r="Y183" s="1" t="s">
        <v>275</v>
      </c>
      <c r="Z183" s="1" t="s">
        <v>255</v>
      </c>
      <c r="AA183">
        <f>COUNTIF(A183:Z183,'a-z'!A$1)</f>
        <v>1</v>
      </c>
      <c r="AB183">
        <f>COUNTIF(A183:Z183,'a-z'!B$1)</f>
        <v>1</v>
      </c>
      <c r="AC183">
        <f>COUNTIF(A183:Z183,'a-z'!C$1)</f>
        <v>1</v>
      </c>
      <c r="AD183">
        <f>COUNTIF(A183:Z183,'a-z'!D$1)</f>
        <v>1</v>
      </c>
      <c r="AE183">
        <f>COUNTIF(A183:Z183,'a-z'!E$1)</f>
        <v>1</v>
      </c>
      <c r="AF183">
        <f>COUNTIF(A183:Z183,'a-z'!F$1)</f>
        <v>1</v>
      </c>
      <c r="AG183">
        <f>COUNTIF(A183:Z183,'a-z'!G$1)</f>
        <v>1</v>
      </c>
      <c r="AH183">
        <f>COUNTIF(A183:Z183,'a-z'!H$1)</f>
        <v>1</v>
      </c>
      <c r="AI183">
        <f>COUNTIF(A183:Z183,'a-z'!I$1)</f>
        <v>1</v>
      </c>
      <c r="AJ183">
        <f>COUNTIF(A183:Z183,'a-z'!J$1)</f>
        <v>3</v>
      </c>
      <c r="AK183">
        <f>COUNTIF(A183:Z183,'a-z'!K$1)</f>
        <v>1</v>
      </c>
      <c r="AL183">
        <f>COUNTIF(A183:Z183,'a-z'!L$1)</f>
        <v>1</v>
      </c>
      <c r="AM183">
        <f>COUNTIF(A183:Z183,'a-z'!M$1)</f>
        <v>1</v>
      </c>
      <c r="AN183">
        <f>COUNTIF(A183:Z183,'a-z'!N$1)</f>
        <v>1</v>
      </c>
      <c r="AO183">
        <f>COUNTIF(A183:Z183,'a-z'!O$1)</f>
        <v>1</v>
      </c>
      <c r="AP183">
        <f>COUNTIF(A183:Z183,'a-z'!P$1)</f>
        <v>1</v>
      </c>
      <c r="AQ183">
        <f>COUNTIF(A183:Z183,'a-z'!Q$1)</f>
        <v>1</v>
      </c>
      <c r="AR183">
        <f>COUNTIF(A183:Z183,'a-z'!R$1)</f>
        <v>1</v>
      </c>
      <c r="AS183">
        <f>COUNTIF(A183:Z183,'a-z'!S$1)</f>
        <v>1</v>
      </c>
      <c r="AT183">
        <f>COUNTIF(A183:Z183,'a-z'!T$1)</f>
        <v>1</v>
      </c>
      <c r="AU183">
        <f>COUNTIF(A183:Z183,'a-z'!U$1)</f>
        <v>1</v>
      </c>
      <c r="AV183">
        <f>COUNTIF(A183:Z183,'a-z'!V$1)</f>
        <v>0</v>
      </c>
      <c r="AW183">
        <f>COUNTIF(A183:Z183,'a-z'!W$1)</f>
        <v>1</v>
      </c>
      <c r="AX183">
        <f>COUNTIF(A183:Z183,'a-z'!X$1)</f>
        <v>1</v>
      </c>
      <c r="AY183">
        <f>COUNTIF(A183:Z183,'a-z'!Y$1)</f>
        <v>1</v>
      </c>
      <c r="AZ183">
        <f>COUNTIF(A183:Z183,'a-z'!Z$1)</f>
        <v>0</v>
      </c>
      <c r="BA183" s="3">
        <f t="shared" si="8"/>
        <v>0</v>
      </c>
      <c r="BB183" s="3">
        <f t="shared" si="9"/>
        <v>1</v>
      </c>
      <c r="BC183">
        <f t="shared" si="10"/>
        <v>0</v>
      </c>
      <c r="BD183">
        <f t="shared" si="11"/>
        <v>1</v>
      </c>
    </row>
    <row r="184" spans="1:56" x14ac:dyDescent="0.25">
      <c r="A184" s="1" t="s">
        <v>250</v>
      </c>
      <c r="B184" s="1" t="s">
        <v>251</v>
      </c>
      <c r="C184" s="1" t="s">
        <v>252</v>
      </c>
      <c r="D184" s="1" t="s">
        <v>253</v>
      </c>
      <c r="E184" s="1" t="s">
        <v>254</v>
      </c>
      <c r="F184" s="1" t="s">
        <v>273</v>
      </c>
      <c r="G184" s="1" t="s">
        <v>274</v>
      </c>
      <c r="H184" s="1" t="s">
        <v>265</v>
      </c>
      <c r="I184" s="1" t="s">
        <v>257</v>
      </c>
      <c r="J184" s="1" t="s">
        <v>258</v>
      </c>
      <c r="K184" s="1" t="s">
        <v>259</v>
      </c>
      <c r="L184" s="1" t="s">
        <v>260</v>
      </c>
      <c r="M184" s="1" t="s">
        <v>261</v>
      </c>
      <c r="N184" s="1" t="s">
        <v>262</v>
      </c>
      <c r="O184" s="1" t="s">
        <v>263</v>
      </c>
      <c r="P184" s="1" t="s">
        <v>264</v>
      </c>
      <c r="Q184" s="1" t="s">
        <v>267</v>
      </c>
      <c r="R184" s="1" t="s">
        <v>266</v>
      </c>
      <c r="S184" s="1" t="s">
        <v>267</v>
      </c>
      <c r="T184" s="1" t="s">
        <v>268</v>
      </c>
      <c r="U184" s="1" t="s">
        <v>269</v>
      </c>
      <c r="V184" s="1" t="s">
        <v>259</v>
      </c>
      <c r="W184" s="1" t="s">
        <v>271</v>
      </c>
      <c r="X184" s="1" t="s">
        <v>272</v>
      </c>
      <c r="Y184" s="1" t="s">
        <v>275</v>
      </c>
      <c r="Z184" s="1" t="s">
        <v>255</v>
      </c>
      <c r="AA184">
        <f>COUNTIF(A184:Z184,'a-z'!A$1)</f>
        <v>2</v>
      </c>
      <c r="AB184">
        <f>COUNTIF(A184:Z184,'a-z'!B$1)</f>
        <v>1</v>
      </c>
      <c r="AC184">
        <f>COUNTIF(A184:Z184,'a-z'!C$1)</f>
        <v>1</v>
      </c>
      <c r="AD184">
        <f>COUNTIF(A184:Z184,'a-z'!D$1)</f>
        <v>1</v>
      </c>
      <c r="AE184">
        <f>COUNTIF(A184:Z184,'a-z'!E$1)</f>
        <v>1</v>
      </c>
      <c r="AF184">
        <f>COUNTIF(A184:Z184,'a-z'!F$1)</f>
        <v>1</v>
      </c>
      <c r="AG184">
        <f>COUNTIF(A184:Z184,'a-z'!G$1)</f>
        <v>1</v>
      </c>
      <c r="AH184">
        <f>COUNTIF(A184:Z184,'a-z'!H$1)</f>
        <v>1</v>
      </c>
      <c r="AI184">
        <f>COUNTIF(A184:Z184,'a-z'!I$1)</f>
        <v>1</v>
      </c>
      <c r="AJ184">
        <f>COUNTIF(A184:Z184,'a-z'!J$1)</f>
        <v>1</v>
      </c>
      <c r="AK184">
        <f>COUNTIF(A184:Z184,'a-z'!K$1)</f>
        <v>0</v>
      </c>
      <c r="AL184">
        <f>COUNTIF(A184:Z184,'a-z'!L$1)</f>
        <v>1</v>
      </c>
      <c r="AM184">
        <f>COUNTIF(A184:Z184,'a-z'!M$1)</f>
        <v>1</v>
      </c>
      <c r="AN184">
        <f>COUNTIF(A184:Z184,'a-z'!N$1)</f>
        <v>2</v>
      </c>
      <c r="AO184">
        <f>COUNTIF(A184:Z184,'a-z'!O$1)</f>
        <v>1</v>
      </c>
      <c r="AP184">
        <f>COUNTIF(A184:Z184,'a-z'!P$1)</f>
        <v>1</v>
      </c>
      <c r="AQ184">
        <f>COUNTIF(A184:Z184,'a-z'!Q$1)</f>
        <v>1</v>
      </c>
      <c r="AR184">
        <f>COUNTIF(A184:Z184,'a-z'!R$1)</f>
        <v>1</v>
      </c>
      <c r="AS184">
        <f>COUNTIF(A184:Z184,'a-z'!S$1)</f>
        <v>1</v>
      </c>
      <c r="AT184">
        <f>COUNTIF(A184:Z184,'a-z'!T$1)</f>
        <v>1</v>
      </c>
      <c r="AU184">
        <f>COUNTIF(A184:Z184,'a-z'!U$1)</f>
        <v>1</v>
      </c>
      <c r="AV184">
        <f>COUNTIF(A184:Z184,'a-z'!V$1)</f>
        <v>1</v>
      </c>
      <c r="AW184">
        <f>COUNTIF(A184:Z184,'a-z'!W$1)</f>
        <v>0</v>
      </c>
      <c r="AX184">
        <f>COUNTIF(A184:Z184,'a-z'!X$1)</f>
        <v>1</v>
      </c>
      <c r="AY184">
        <f>COUNTIF(A184:Z184,'a-z'!Y$1)</f>
        <v>1</v>
      </c>
      <c r="AZ184">
        <f>COUNTIF(A184:Z184,'a-z'!Z$1)</f>
        <v>1</v>
      </c>
      <c r="BA184" s="3">
        <f t="shared" si="8"/>
        <v>2</v>
      </c>
      <c r="BB184" s="3">
        <f t="shared" si="9"/>
        <v>0</v>
      </c>
      <c r="BC184">
        <f t="shared" si="10"/>
        <v>1</v>
      </c>
      <c r="BD184">
        <f t="shared" si="11"/>
        <v>0</v>
      </c>
    </row>
    <row r="185" spans="1:56" x14ac:dyDescent="0.25">
      <c r="A185" s="1" t="s">
        <v>250</v>
      </c>
      <c r="B185" s="1" t="s">
        <v>251</v>
      </c>
      <c r="C185" s="1" t="s">
        <v>253</v>
      </c>
      <c r="D185" s="1" t="s">
        <v>253</v>
      </c>
      <c r="E185" s="1" t="s">
        <v>254</v>
      </c>
      <c r="F185" s="1" t="s">
        <v>273</v>
      </c>
      <c r="G185" s="1" t="s">
        <v>274</v>
      </c>
      <c r="H185" s="1" t="s">
        <v>256</v>
      </c>
      <c r="I185" s="1" t="s">
        <v>257</v>
      </c>
      <c r="J185" s="1" t="s">
        <v>261</v>
      </c>
      <c r="K185" s="1" t="s">
        <v>259</v>
      </c>
      <c r="L185" s="1" t="s">
        <v>260</v>
      </c>
      <c r="M185" s="1" t="s">
        <v>261</v>
      </c>
      <c r="N185" s="1" t="s">
        <v>262</v>
      </c>
      <c r="O185" s="1" t="s">
        <v>263</v>
      </c>
      <c r="P185" s="1" t="s">
        <v>264</v>
      </c>
      <c r="Q185" s="1" t="s">
        <v>265</v>
      </c>
      <c r="R185" s="1" t="s">
        <v>266</v>
      </c>
      <c r="S185" s="1" t="s">
        <v>267</v>
      </c>
      <c r="T185" s="1" t="s">
        <v>268</v>
      </c>
      <c r="U185" s="1" t="s">
        <v>269</v>
      </c>
      <c r="V185" s="1" t="s">
        <v>261</v>
      </c>
      <c r="W185" s="1" t="s">
        <v>271</v>
      </c>
      <c r="X185" s="1" t="s">
        <v>272</v>
      </c>
      <c r="Y185" s="1" t="s">
        <v>275</v>
      </c>
      <c r="Z185" s="1" t="s">
        <v>255</v>
      </c>
      <c r="AA185">
        <f>COUNTIF(A185:Z185,'a-z'!A$1)</f>
        <v>1</v>
      </c>
      <c r="AB185">
        <f>COUNTIF(A185:Z185,'a-z'!B$1)</f>
        <v>1</v>
      </c>
      <c r="AC185">
        <f>COUNTIF(A185:Z185,'a-z'!C$1)</f>
        <v>1</v>
      </c>
      <c r="AD185">
        <f>COUNTIF(A185:Z185,'a-z'!D$1)</f>
        <v>1</v>
      </c>
      <c r="AE185">
        <f>COUNTIF(A185:Z185,'a-z'!E$1)</f>
        <v>1</v>
      </c>
      <c r="AF185">
        <f>COUNTIF(A185:Z185,'a-z'!F$1)</f>
        <v>0</v>
      </c>
      <c r="AG185">
        <f>COUNTIF(A185:Z185,'a-z'!G$1)</f>
        <v>1</v>
      </c>
      <c r="AH185">
        <f>COUNTIF(A185:Z185,'a-z'!H$1)</f>
        <v>1</v>
      </c>
      <c r="AI185">
        <f>COUNTIF(A185:Z185,'a-z'!I$1)</f>
        <v>1</v>
      </c>
      <c r="AJ185">
        <f>COUNTIF(A185:Z185,'a-z'!J$1)</f>
        <v>1</v>
      </c>
      <c r="AK185">
        <f>COUNTIF(A185:Z185,'a-z'!K$1)</f>
        <v>1</v>
      </c>
      <c r="AL185">
        <f>COUNTIF(A185:Z185,'a-z'!L$1)</f>
        <v>0</v>
      </c>
      <c r="AM185">
        <f>COUNTIF(A185:Z185,'a-z'!M$1)</f>
        <v>1</v>
      </c>
      <c r="AN185">
        <f>COUNTIF(A185:Z185,'a-z'!N$1)</f>
        <v>1</v>
      </c>
      <c r="AO185">
        <f>COUNTIF(A185:Z185,'a-z'!O$1)</f>
        <v>1</v>
      </c>
      <c r="AP185">
        <f>COUNTIF(A185:Z185,'a-z'!P$1)</f>
        <v>1</v>
      </c>
      <c r="AQ185">
        <f>COUNTIF(A185:Z185,'a-z'!Q$1)</f>
        <v>1</v>
      </c>
      <c r="AR185">
        <f>COUNTIF(A185:Z185,'a-z'!R$1)</f>
        <v>1</v>
      </c>
      <c r="AS185">
        <f>COUNTIF(A185:Z185,'a-z'!S$1)</f>
        <v>1</v>
      </c>
      <c r="AT185">
        <f>COUNTIF(A185:Z185,'a-z'!T$1)</f>
        <v>3</v>
      </c>
      <c r="AU185">
        <f>COUNTIF(A185:Z185,'a-z'!U$1)</f>
        <v>1</v>
      </c>
      <c r="AV185">
        <f>COUNTIF(A185:Z185,'a-z'!V$1)</f>
        <v>2</v>
      </c>
      <c r="AW185">
        <f>COUNTIF(A185:Z185,'a-z'!W$1)</f>
        <v>0</v>
      </c>
      <c r="AX185">
        <f>COUNTIF(A185:Z185,'a-z'!X$1)</f>
        <v>1</v>
      </c>
      <c r="AY185">
        <f>COUNTIF(A185:Z185,'a-z'!Y$1)</f>
        <v>1</v>
      </c>
      <c r="AZ185">
        <f>COUNTIF(A185:Z185,'a-z'!Z$1)</f>
        <v>1</v>
      </c>
      <c r="BA185" s="3">
        <f t="shared" si="8"/>
        <v>1</v>
      </c>
      <c r="BB185" s="3">
        <f t="shared" si="9"/>
        <v>1</v>
      </c>
      <c r="BC185">
        <f t="shared" si="10"/>
        <v>1</v>
      </c>
      <c r="BD185">
        <f t="shared" si="11"/>
        <v>1</v>
      </c>
    </row>
    <row r="186" spans="1:56" x14ac:dyDescent="0.25">
      <c r="A186" s="1" t="s">
        <v>250</v>
      </c>
      <c r="B186" s="1" t="s">
        <v>251</v>
      </c>
      <c r="C186" s="1" t="s">
        <v>252</v>
      </c>
      <c r="D186" s="1" t="s">
        <v>253</v>
      </c>
      <c r="E186" s="1" t="s">
        <v>254</v>
      </c>
      <c r="F186" s="1" t="s">
        <v>273</v>
      </c>
      <c r="G186" s="1" t="s">
        <v>274</v>
      </c>
      <c r="H186" s="1" t="s">
        <v>256</v>
      </c>
      <c r="I186" s="1" t="s">
        <v>275</v>
      </c>
      <c r="J186" s="1" t="s">
        <v>258</v>
      </c>
      <c r="K186" s="1" t="s">
        <v>254</v>
      </c>
      <c r="L186" s="1" t="s">
        <v>260</v>
      </c>
      <c r="M186" s="1" t="s">
        <v>261</v>
      </c>
      <c r="N186" s="1" t="s">
        <v>262</v>
      </c>
      <c r="O186" s="1" t="s">
        <v>263</v>
      </c>
      <c r="P186" s="1" t="s">
        <v>264</v>
      </c>
      <c r="Q186" s="1" t="s">
        <v>265</v>
      </c>
      <c r="R186" s="1" t="s">
        <v>266</v>
      </c>
      <c r="S186" s="1" t="s">
        <v>267</v>
      </c>
      <c r="T186" s="1" t="s">
        <v>268</v>
      </c>
      <c r="U186" s="1" t="s">
        <v>258</v>
      </c>
      <c r="V186" s="1" t="s">
        <v>270</v>
      </c>
      <c r="W186" s="1" t="s">
        <v>271</v>
      </c>
      <c r="X186" s="1" t="s">
        <v>272</v>
      </c>
      <c r="Y186" s="1" t="s">
        <v>275</v>
      </c>
      <c r="Z186" s="1" t="s">
        <v>255</v>
      </c>
      <c r="AA186">
        <f>COUNTIF(A186:Z186,'a-z'!A$1)</f>
        <v>1</v>
      </c>
      <c r="AB186">
        <f>COUNTIF(A186:Z186,'a-z'!B$1)</f>
        <v>1</v>
      </c>
      <c r="AC186">
        <f>COUNTIF(A186:Z186,'a-z'!C$1)</f>
        <v>1</v>
      </c>
      <c r="AD186">
        <f>COUNTIF(A186:Z186,'a-z'!D$1)</f>
        <v>1</v>
      </c>
      <c r="AE186">
        <f>COUNTIF(A186:Z186,'a-z'!E$1)</f>
        <v>1</v>
      </c>
      <c r="AF186">
        <f>COUNTIF(A186:Z186,'a-z'!F$1)</f>
        <v>2</v>
      </c>
      <c r="AG186">
        <f>COUNTIF(A186:Z186,'a-z'!G$1)</f>
        <v>2</v>
      </c>
      <c r="AH186">
        <f>COUNTIF(A186:Z186,'a-z'!H$1)</f>
        <v>1</v>
      </c>
      <c r="AI186">
        <f>COUNTIF(A186:Z186,'a-z'!I$1)</f>
        <v>1</v>
      </c>
      <c r="AJ186">
        <f>COUNTIF(A186:Z186,'a-z'!J$1)</f>
        <v>0</v>
      </c>
      <c r="AK186">
        <f>COUNTIF(A186:Z186,'a-z'!K$1)</f>
        <v>1</v>
      </c>
      <c r="AL186">
        <f>COUNTIF(A186:Z186,'a-z'!L$1)</f>
        <v>1</v>
      </c>
      <c r="AM186">
        <f>COUNTIF(A186:Z186,'a-z'!M$1)</f>
        <v>1</v>
      </c>
      <c r="AN186">
        <f>COUNTIF(A186:Z186,'a-z'!N$1)</f>
        <v>0</v>
      </c>
      <c r="AO186">
        <f>COUNTIF(A186:Z186,'a-z'!O$1)</f>
        <v>1</v>
      </c>
      <c r="AP186">
        <f>COUNTIF(A186:Z186,'a-z'!P$1)</f>
        <v>1</v>
      </c>
      <c r="AQ186">
        <f>COUNTIF(A186:Z186,'a-z'!Q$1)</f>
        <v>1</v>
      </c>
      <c r="AR186">
        <f>COUNTIF(A186:Z186,'a-z'!R$1)</f>
        <v>1</v>
      </c>
      <c r="AS186">
        <f>COUNTIF(A186:Z186,'a-z'!S$1)</f>
        <v>1</v>
      </c>
      <c r="AT186">
        <f>COUNTIF(A186:Z186,'a-z'!T$1)</f>
        <v>1</v>
      </c>
      <c r="AU186">
        <f>COUNTIF(A186:Z186,'a-z'!U$1)</f>
        <v>2</v>
      </c>
      <c r="AV186">
        <f>COUNTIF(A186:Z186,'a-z'!V$1)</f>
        <v>1</v>
      </c>
      <c r="AW186">
        <f>COUNTIF(A186:Z186,'a-z'!W$1)</f>
        <v>1</v>
      </c>
      <c r="AX186">
        <f>COUNTIF(A186:Z186,'a-z'!X$1)</f>
        <v>0</v>
      </c>
      <c r="AY186">
        <f>COUNTIF(A186:Z186,'a-z'!Y$1)</f>
        <v>1</v>
      </c>
      <c r="AZ186">
        <f>COUNTIF(A186:Z186,'a-z'!Z$1)</f>
        <v>1</v>
      </c>
      <c r="BA186" s="3">
        <f t="shared" si="8"/>
        <v>3</v>
      </c>
      <c r="BB186" s="3">
        <f t="shared" si="9"/>
        <v>0</v>
      </c>
      <c r="BC186">
        <f t="shared" si="10"/>
        <v>1</v>
      </c>
      <c r="BD186">
        <f t="shared" si="11"/>
        <v>0</v>
      </c>
    </row>
    <row r="187" spans="1:56" x14ac:dyDescent="0.25">
      <c r="A187" s="1" t="s">
        <v>250</v>
      </c>
      <c r="B187" s="1" t="s">
        <v>251</v>
      </c>
      <c r="C187" s="1" t="s">
        <v>262</v>
      </c>
      <c r="D187" s="1" t="s">
        <v>253</v>
      </c>
      <c r="E187" s="1" t="s">
        <v>254</v>
      </c>
      <c r="F187" s="1" t="s">
        <v>270</v>
      </c>
      <c r="G187" s="1" t="s">
        <v>274</v>
      </c>
      <c r="H187" s="1" t="s">
        <v>256</v>
      </c>
      <c r="I187" s="1" t="s">
        <v>257</v>
      </c>
      <c r="J187" s="1" t="s">
        <v>258</v>
      </c>
      <c r="K187" s="1" t="s">
        <v>259</v>
      </c>
      <c r="L187" s="1" t="s">
        <v>260</v>
      </c>
      <c r="M187" s="1" t="s">
        <v>261</v>
      </c>
      <c r="N187" s="1" t="s">
        <v>262</v>
      </c>
      <c r="O187" s="1" t="s">
        <v>263</v>
      </c>
      <c r="P187" s="1" t="s">
        <v>264</v>
      </c>
      <c r="Q187" s="1" t="s">
        <v>253</v>
      </c>
      <c r="R187" s="1" t="s">
        <v>266</v>
      </c>
      <c r="S187" s="1" t="s">
        <v>267</v>
      </c>
      <c r="T187" s="1" t="s">
        <v>268</v>
      </c>
      <c r="U187" s="1" t="s">
        <v>269</v>
      </c>
      <c r="V187" s="1" t="s">
        <v>270</v>
      </c>
      <c r="W187" s="1" t="s">
        <v>271</v>
      </c>
      <c r="X187" s="1" t="s">
        <v>272</v>
      </c>
      <c r="Y187" s="1" t="s">
        <v>275</v>
      </c>
      <c r="Z187" s="1" t="s">
        <v>255</v>
      </c>
      <c r="AA187">
        <f>COUNTIF(A187:Z187,'a-z'!A$1)</f>
        <v>1</v>
      </c>
      <c r="AB187">
        <f>COUNTIF(A187:Z187,'a-z'!B$1)</f>
        <v>1</v>
      </c>
      <c r="AC187">
        <f>COUNTIF(A187:Z187,'a-z'!C$1)</f>
        <v>1</v>
      </c>
      <c r="AD187">
        <f>COUNTIF(A187:Z187,'a-z'!D$1)</f>
        <v>0</v>
      </c>
      <c r="AE187">
        <f>COUNTIF(A187:Z187,'a-z'!E$1)</f>
        <v>1</v>
      </c>
      <c r="AF187">
        <f>COUNTIF(A187:Z187,'a-z'!F$1)</f>
        <v>1</v>
      </c>
      <c r="AG187">
        <f>COUNTIF(A187:Z187,'a-z'!G$1)</f>
        <v>1</v>
      </c>
      <c r="AH187">
        <f>COUNTIF(A187:Z187,'a-z'!H$1)</f>
        <v>1</v>
      </c>
      <c r="AI187">
        <f>COUNTIF(A187:Z187,'a-z'!I$1)</f>
        <v>1</v>
      </c>
      <c r="AJ187">
        <f>COUNTIF(A187:Z187,'a-z'!J$1)</f>
        <v>1</v>
      </c>
      <c r="AK187">
        <f>COUNTIF(A187:Z187,'a-z'!K$1)</f>
        <v>1</v>
      </c>
      <c r="AL187">
        <f>COUNTIF(A187:Z187,'a-z'!L$1)</f>
        <v>0</v>
      </c>
      <c r="AM187">
        <f>COUNTIF(A187:Z187,'a-z'!M$1)</f>
        <v>1</v>
      </c>
      <c r="AN187">
        <f>COUNTIF(A187:Z187,'a-z'!N$1)</f>
        <v>1</v>
      </c>
      <c r="AO187">
        <f>COUNTIF(A187:Z187,'a-z'!O$1)</f>
        <v>1</v>
      </c>
      <c r="AP187">
        <f>COUNTIF(A187:Z187,'a-z'!P$1)</f>
        <v>1</v>
      </c>
      <c r="AQ187">
        <f>COUNTIF(A187:Z187,'a-z'!Q$1)</f>
        <v>2</v>
      </c>
      <c r="AR187">
        <f>COUNTIF(A187:Z187,'a-z'!R$1)</f>
        <v>0</v>
      </c>
      <c r="AS187">
        <f>COUNTIF(A187:Z187,'a-z'!S$1)</f>
        <v>1</v>
      </c>
      <c r="AT187">
        <f>COUNTIF(A187:Z187,'a-z'!T$1)</f>
        <v>1</v>
      </c>
      <c r="AU187">
        <f>COUNTIF(A187:Z187,'a-z'!U$1)</f>
        <v>1</v>
      </c>
      <c r="AV187">
        <f>COUNTIF(A187:Z187,'a-z'!V$1)</f>
        <v>2</v>
      </c>
      <c r="AW187">
        <f>COUNTIF(A187:Z187,'a-z'!W$1)</f>
        <v>2</v>
      </c>
      <c r="AX187">
        <f>COUNTIF(A187:Z187,'a-z'!X$1)</f>
        <v>1</v>
      </c>
      <c r="AY187">
        <f>COUNTIF(A187:Z187,'a-z'!Y$1)</f>
        <v>1</v>
      </c>
      <c r="AZ187">
        <f>COUNTIF(A187:Z187,'a-z'!Z$1)</f>
        <v>1</v>
      </c>
      <c r="BA187" s="3">
        <f t="shared" si="8"/>
        <v>3</v>
      </c>
      <c r="BB187" s="3">
        <f t="shared" si="9"/>
        <v>0</v>
      </c>
      <c r="BC187">
        <f t="shared" si="10"/>
        <v>1</v>
      </c>
      <c r="BD187">
        <f t="shared" si="11"/>
        <v>0</v>
      </c>
    </row>
    <row r="188" spans="1:56" x14ac:dyDescent="0.25">
      <c r="A188" s="1" t="s">
        <v>250</v>
      </c>
      <c r="B188" s="1" t="s">
        <v>267</v>
      </c>
      <c r="C188" s="1" t="s">
        <v>252</v>
      </c>
      <c r="D188" s="1" t="s">
        <v>253</v>
      </c>
      <c r="E188" s="1" t="s">
        <v>254</v>
      </c>
      <c r="F188" s="1" t="s">
        <v>273</v>
      </c>
      <c r="G188" s="1" t="s">
        <v>274</v>
      </c>
      <c r="H188" s="1" t="s">
        <v>256</v>
      </c>
      <c r="I188" s="1" t="s">
        <v>263</v>
      </c>
      <c r="J188" s="1" t="s">
        <v>258</v>
      </c>
      <c r="K188" s="1" t="s">
        <v>263</v>
      </c>
      <c r="L188" s="1" t="s">
        <v>260</v>
      </c>
      <c r="M188" s="1" t="s">
        <v>261</v>
      </c>
      <c r="N188" s="1" t="s">
        <v>262</v>
      </c>
      <c r="O188" s="1" t="s">
        <v>263</v>
      </c>
      <c r="P188" s="1" t="s">
        <v>264</v>
      </c>
      <c r="Q188" s="1" t="s">
        <v>265</v>
      </c>
      <c r="R188" s="1" t="s">
        <v>266</v>
      </c>
      <c r="S188" s="1" t="s">
        <v>267</v>
      </c>
      <c r="T188" s="1" t="s">
        <v>268</v>
      </c>
      <c r="U188" s="1" t="s">
        <v>269</v>
      </c>
      <c r="V188" s="1" t="s">
        <v>270</v>
      </c>
      <c r="W188" s="1" t="s">
        <v>271</v>
      </c>
      <c r="X188" s="1" t="s">
        <v>272</v>
      </c>
      <c r="Y188" s="1" t="s">
        <v>275</v>
      </c>
      <c r="Z188" s="1" t="s">
        <v>255</v>
      </c>
      <c r="AA188">
        <f>COUNTIF(A188:Z188,'a-z'!A$1)</f>
        <v>2</v>
      </c>
      <c r="AB188">
        <f>COUNTIF(A188:Z188,'a-z'!B$1)</f>
        <v>1</v>
      </c>
      <c r="AC188">
        <f>COUNTIF(A188:Z188,'a-z'!C$1)</f>
        <v>1</v>
      </c>
      <c r="AD188">
        <f>COUNTIF(A188:Z188,'a-z'!D$1)</f>
        <v>1</v>
      </c>
      <c r="AE188">
        <f>COUNTIF(A188:Z188,'a-z'!E$1)</f>
        <v>1</v>
      </c>
      <c r="AF188">
        <f>COUNTIF(A188:Z188,'a-z'!F$1)</f>
        <v>1</v>
      </c>
      <c r="AG188">
        <f>COUNTIF(A188:Z188,'a-z'!G$1)</f>
        <v>1</v>
      </c>
      <c r="AH188">
        <f>COUNTIF(A188:Z188,'a-z'!H$1)</f>
        <v>1</v>
      </c>
      <c r="AI188">
        <f>COUNTIF(A188:Z188,'a-z'!I$1)</f>
        <v>1</v>
      </c>
      <c r="AJ188">
        <f>COUNTIF(A188:Z188,'a-z'!J$1)</f>
        <v>1</v>
      </c>
      <c r="AK188">
        <f>COUNTIF(A188:Z188,'a-z'!K$1)</f>
        <v>1</v>
      </c>
      <c r="AL188">
        <f>COUNTIF(A188:Z188,'a-z'!L$1)</f>
        <v>1</v>
      </c>
      <c r="AM188">
        <f>COUNTIF(A188:Z188,'a-z'!M$1)</f>
        <v>0</v>
      </c>
      <c r="AN188">
        <f>COUNTIF(A188:Z188,'a-z'!N$1)</f>
        <v>0</v>
      </c>
      <c r="AO188">
        <f>COUNTIF(A188:Z188,'a-z'!O$1)</f>
        <v>1</v>
      </c>
      <c r="AP188">
        <f>COUNTIF(A188:Z188,'a-z'!P$1)</f>
        <v>1</v>
      </c>
      <c r="AQ188">
        <f>COUNTIF(A188:Z188,'a-z'!Q$1)</f>
        <v>1</v>
      </c>
      <c r="AR188">
        <f>COUNTIF(A188:Z188,'a-z'!R$1)</f>
        <v>1</v>
      </c>
      <c r="AS188">
        <f>COUNTIF(A188:Z188,'a-z'!S$1)</f>
        <v>1</v>
      </c>
      <c r="AT188">
        <f>COUNTIF(A188:Z188,'a-z'!T$1)</f>
        <v>1</v>
      </c>
      <c r="AU188">
        <f>COUNTIF(A188:Z188,'a-z'!U$1)</f>
        <v>1</v>
      </c>
      <c r="AV188">
        <f>COUNTIF(A188:Z188,'a-z'!V$1)</f>
        <v>1</v>
      </c>
      <c r="AW188">
        <f>COUNTIF(A188:Z188,'a-z'!W$1)</f>
        <v>1</v>
      </c>
      <c r="AX188">
        <f>COUNTIF(A188:Z188,'a-z'!X$1)</f>
        <v>0</v>
      </c>
      <c r="AY188">
        <f>COUNTIF(A188:Z188,'a-z'!Y$1)</f>
        <v>3</v>
      </c>
      <c r="AZ188">
        <f>COUNTIF(A188:Z188,'a-z'!Z$1)</f>
        <v>1</v>
      </c>
      <c r="BA188" s="3">
        <f t="shared" si="8"/>
        <v>1</v>
      </c>
      <c r="BB188" s="3">
        <f t="shared" si="9"/>
        <v>1</v>
      </c>
      <c r="BC188">
        <f t="shared" si="10"/>
        <v>1</v>
      </c>
      <c r="BD188">
        <f t="shared" si="11"/>
        <v>1</v>
      </c>
    </row>
    <row r="189" spans="1:56" x14ac:dyDescent="0.25">
      <c r="A189" s="1" t="s">
        <v>250</v>
      </c>
      <c r="B189" s="1" t="s">
        <v>251</v>
      </c>
      <c r="C189" s="1" t="s">
        <v>252</v>
      </c>
      <c r="D189" s="1" t="s">
        <v>253</v>
      </c>
      <c r="E189" s="1" t="s">
        <v>254</v>
      </c>
      <c r="F189" s="1" t="s">
        <v>273</v>
      </c>
      <c r="G189" s="1" t="s">
        <v>274</v>
      </c>
      <c r="H189" s="1" t="s">
        <v>256</v>
      </c>
      <c r="I189" s="1" t="s">
        <v>257</v>
      </c>
      <c r="J189" s="1" t="s">
        <v>258</v>
      </c>
      <c r="K189" s="1" t="s">
        <v>259</v>
      </c>
      <c r="L189" s="1" t="s">
        <v>260</v>
      </c>
      <c r="M189" s="1" t="s">
        <v>261</v>
      </c>
      <c r="N189" s="1" t="s">
        <v>262</v>
      </c>
      <c r="O189" s="1" t="s">
        <v>263</v>
      </c>
      <c r="P189" s="1" t="s">
        <v>264</v>
      </c>
      <c r="Q189" s="1" t="s">
        <v>258</v>
      </c>
      <c r="R189" s="1" t="s">
        <v>253</v>
      </c>
      <c r="S189" s="1" t="s">
        <v>267</v>
      </c>
      <c r="T189" s="1" t="s">
        <v>268</v>
      </c>
      <c r="U189" s="1" t="s">
        <v>269</v>
      </c>
      <c r="V189" s="1" t="s">
        <v>270</v>
      </c>
      <c r="W189" s="1" t="s">
        <v>274</v>
      </c>
      <c r="X189" s="1" t="s">
        <v>272</v>
      </c>
      <c r="Y189" s="1" t="s">
        <v>275</v>
      </c>
      <c r="Z189" s="1" t="s">
        <v>255</v>
      </c>
      <c r="AA189">
        <f>COUNTIF(A189:Z189,'a-z'!A$1)</f>
        <v>1</v>
      </c>
      <c r="AB189">
        <f>COUNTIF(A189:Z189,'a-z'!B$1)</f>
        <v>1</v>
      </c>
      <c r="AC189">
        <f>COUNTIF(A189:Z189,'a-z'!C$1)</f>
        <v>1</v>
      </c>
      <c r="AD189">
        <f>COUNTIF(A189:Z189,'a-z'!D$1)</f>
        <v>1</v>
      </c>
      <c r="AE189">
        <f>COUNTIF(A189:Z189,'a-z'!E$1)</f>
        <v>1</v>
      </c>
      <c r="AF189">
        <f>COUNTIF(A189:Z189,'a-z'!F$1)</f>
        <v>2</v>
      </c>
      <c r="AG189">
        <f>COUNTIF(A189:Z189,'a-z'!G$1)</f>
        <v>1</v>
      </c>
      <c r="AH189">
        <f>COUNTIF(A189:Z189,'a-z'!H$1)</f>
        <v>2</v>
      </c>
      <c r="AI189">
        <f>COUNTIF(A189:Z189,'a-z'!I$1)</f>
        <v>1</v>
      </c>
      <c r="AJ189">
        <f>COUNTIF(A189:Z189,'a-z'!J$1)</f>
        <v>1</v>
      </c>
      <c r="AK189">
        <f>COUNTIF(A189:Z189,'a-z'!K$1)</f>
        <v>1</v>
      </c>
      <c r="AL189">
        <f>COUNTIF(A189:Z189,'a-z'!L$1)</f>
        <v>1</v>
      </c>
      <c r="AM189">
        <f>COUNTIF(A189:Z189,'a-z'!M$1)</f>
        <v>1</v>
      </c>
      <c r="AN189">
        <f>COUNTIF(A189:Z189,'a-z'!N$1)</f>
        <v>1</v>
      </c>
      <c r="AO189">
        <f>COUNTIF(A189:Z189,'a-z'!O$1)</f>
        <v>1</v>
      </c>
      <c r="AP189">
        <f>COUNTIF(A189:Z189,'a-z'!P$1)</f>
        <v>1</v>
      </c>
      <c r="AQ189">
        <f>COUNTIF(A189:Z189,'a-z'!Q$1)</f>
        <v>1</v>
      </c>
      <c r="AR189">
        <f>COUNTIF(A189:Z189,'a-z'!R$1)</f>
        <v>0</v>
      </c>
      <c r="AS189">
        <f>COUNTIF(A189:Z189,'a-z'!S$1)</f>
        <v>0</v>
      </c>
      <c r="AT189">
        <f>COUNTIF(A189:Z189,'a-z'!T$1)</f>
        <v>1</v>
      </c>
      <c r="AU189">
        <f>COUNTIF(A189:Z189,'a-z'!U$1)</f>
        <v>1</v>
      </c>
      <c r="AV189">
        <f>COUNTIF(A189:Z189,'a-z'!V$1)</f>
        <v>2</v>
      </c>
      <c r="AW189">
        <f>COUNTIF(A189:Z189,'a-z'!W$1)</f>
        <v>1</v>
      </c>
      <c r="AX189">
        <f>COUNTIF(A189:Z189,'a-z'!X$1)</f>
        <v>1</v>
      </c>
      <c r="AY189">
        <f>COUNTIF(A189:Z189,'a-z'!Y$1)</f>
        <v>1</v>
      </c>
      <c r="AZ189">
        <f>COUNTIF(A189:Z189,'a-z'!Z$1)</f>
        <v>0</v>
      </c>
      <c r="BA189" s="3">
        <f t="shared" si="8"/>
        <v>3</v>
      </c>
      <c r="BB189" s="3">
        <f t="shared" si="9"/>
        <v>0</v>
      </c>
      <c r="BC189">
        <f t="shared" si="10"/>
        <v>1</v>
      </c>
      <c r="BD189">
        <f t="shared" si="11"/>
        <v>0</v>
      </c>
    </row>
    <row r="190" spans="1:56" x14ac:dyDescent="0.25">
      <c r="A190" s="1" t="s">
        <v>269</v>
      </c>
      <c r="B190" s="1" t="s">
        <v>251</v>
      </c>
      <c r="C190" s="1" t="s">
        <v>252</v>
      </c>
      <c r="D190" s="1" t="s">
        <v>253</v>
      </c>
      <c r="E190" s="1" t="s">
        <v>254</v>
      </c>
      <c r="F190" s="1" t="s">
        <v>273</v>
      </c>
      <c r="G190" s="1" t="s">
        <v>267</v>
      </c>
      <c r="H190" s="1" t="s">
        <v>256</v>
      </c>
      <c r="I190" s="1" t="s">
        <v>257</v>
      </c>
      <c r="J190" s="1" t="s">
        <v>258</v>
      </c>
      <c r="K190" s="1" t="s">
        <v>259</v>
      </c>
      <c r="L190" s="1" t="s">
        <v>260</v>
      </c>
      <c r="M190" s="1" t="s">
        <v>261</v>
      </c>
      <c r="N190" s="1" t="s">
        <v>262</v>
      </c>
      <c r="O190" s="1" t="s">
        <v>263</v>
      </c>
      <c r="P190" s="1" t="s">
        <v>264</v>
      </c>
      <c r="Q190" s="1" t="s">
        <v>265</v>
      </c>
      <c r="R190" s="1" t="s">
        <v>266</v>
      </c>
      <c r="S190" s="1" t="s">
        <v>267</v>
      </c>
      <c r="T190" s="1" t="s">
        <v>268</v>
      </c>
      <c r="U190" s="1" t="s">
        <v>269</v>
      </c>
      <c r="V190" s="1" t="s">
        <v>270</v>
      </c>
      <c r="W190" s="1" t="s">
        <v>261</v>
      </c>
      <c r="X190" s="1" t="s">
        <v>272</v>
      </c>
      <c r="Y190" s="1" t="s">
        <v>275</v>
      </c>
      <c r="Z190" s="1" t="s">
        <v>255</v>
      </c>
      <c r="AA190">
        <f>COUNTIF(A190:Z190,'a-z'!A$1)</f>
        <v>2</v>
      </c>
      <c r="AB190">
        <f>COUNTIF(A190:Z190,'a-z'!B$1)</f>
        <v>1</v>
      </c>
      <c r="AC190">
        <f>COUNTIF(A190:Z190,'a-z'!C$1)</f>
        <v>1</v>
      </c>
      <c r="AD190">
        <f>COUNTIF(A190:Z190,'a-z'!D$1)</f>
        <v>1</v>
      </c>
      <c r="AE190">
        <f>COUNTIF(A190:Z190,'a-z'!E$1)</f>
        <v>1</v>
      </c>
      <c r="AF190">
        <f>COUNTIF(A190:Z190,'a-z'!F$1)</f>
        <v>1</v>
      </c>
      <c r="AG190">
        <f>COUNTIF(A190:Z190,'a-z'!G$1)</f>
        <v>1</v>
      </c>
      <c r="AH190">
        <f>COUNTIF(A190:Z190,'a-z'!H$1)</f>
        <v>0</v>
      </c>
      <c r="AI190">
        <f>COUNTIF(A190:Z190,'a-z'!I$1)</f>
        <v>1</v>
      </c>
      <c r="AJ190">
        <f>COUNTIF(A190:Z190,'a-z'!J$1)</f>
        <v>2</v>
      </c>
      <c r="AK190">
        <f>COUNTIF(A190:Z190,'a-z'!K$1)</f>
        <v>1</v>
      </c>
      <c r="AL190">
        <f>COUNTIF(A190:Z190,'a-z'!L$1)</f>
        <v>1</v>
      </c>
      <c r="AM190">
        <f>COUNTIF(A190:Z190,'a-z'!M$1)</f>
        <v>1</v>
      </c>
      <c r="AN190">
        <f>COUNTIF(A190:Z190,'a-z'!N$1)</f>
        <v>1</v>
      </c>
      <c r="AO190">
        <f>COUNTIF(A190:Z190,'a-z'!O$1)</f>
        <v>0</v>
      </c>
      <c r="AP190">
        <f>COUNTIF(A190:Z190,'a-z'!P$1)</f>
        <v>1</v>
      </c>
      <c r="AQ190">
        <f>COUNTIF(A190:Z190,'a-z'!Q$1)</f>
        <v>1</v>
      </c>
      <c r="AR190">
        <f>COUNTIF(A190:Z190,'a-z'!R$1)</f>
        <v>1</v>
      </c>
      <c r="AS190">
        <f>COUNTIF(A190:Z190,'a-z'!S$1)</f>
        <v>1</v>
      </c>
      <c r="AT190">
        <f>COUNTIF(A190:Z190,'a-z'!T$1)</f>
        <v>2</v>
      </c>
      <c r="AU190">
        <f>COUNTIF(A190:Z190,'a-z'!U$1)</f>
        <v>1</v>
      </c>
      <c r="AV190">
        <f>COUNTIF(A190:Z190,'a-z'!V$1)</f>
        <v>1</v>
      </c>
      <c r="AW190">
        <f>COUNTIF(A190:Z190,'a-z'!W$1)</f>
        <v>1</v>
      </c>
      <c r="AX190">
        <f>COUNTIF(A190:Z190,'a-z'!X$1)</f>
        <v>1</v>
      </c>
      <c r="AY190">
        <f>COUNTIF(A190:Z190,'a-z'!Y$1)</f>
        <v>1</v>
      </c>
      <c r="AZ190">
        <f>COUNTIF(A190:Z190,'a-z'!Z$1)</f>
        <v>0</v>
      </c>
      <c r="BA190" s="3">
        <f t="shared" si="8"/>
        <v>3</v>
      </c>
      <c r="BB190" s="3">
        <f t="shared" si="9"/>
        <v>0</v>
      </c>
      <c r="BC190">
        <f t="shared" si="10"/>
        <v>1</v>
      </c>
      <c r="BD190">
        <f t="shared" si="11"/>
        <v>0</v>
      </c>
    </row>
    <row r="191" spans="1:56" x14ac:dyDescent="0.25">
      <c r="A191" s="1" t="s">
        <v>254</v>
      </c>
      <c r="B191" s="1" t="s">
        <v>251</v>
      </c>
      <c r="C191" s="1" t="s">
        <v>252</v>
      </c>
      <c r="D191" s="1" t="s">
        <v>253</v>
      </c>
      <c r="E191" s="1" t="s">
        <v>254</v>
      </c>
      <c r="F191" s="1" t="s">
        <v>251</v>
      </c>
      <c r="G191" s="1" t="s">
        <v>274</v>
      </c>
      <c r="H191" s="1" t="s">
        <v>256</v>
      </c>
      <c r="I191" s="1" t="s">
        <v>257</v>
      </c>
      <c r="J191" s="1" t="s">
        <v>258</v>
      </c>
      <c r="K191" s="1" t="s">
        <v>259</v>
      </c>
      <c r="L191" s="1" t="s">
        <v>260</v>
      </c>
      <c r="M191" s="1" t="s">
        <v>261</v>
      </c>
      <c r="N191" s="1" t="s">
        <v>262</v>
      </c>
      <c r="O191" s="1" t="s">
        <v>263</v>
      </c>
      <c r="P191" s="1" t="s">
        <v>264</v>
      </c>
      <c r="Q191" s="1" t="s">
        <v>265</v>
      </c>
      <c r="R191" s="1" t="s">
        <v>266</v>
      </c>
      <c r="S191" s="1" t="s">
        <v>267</v>
      </c>
      <c r="T191" s="1" t="s">
        <v>262</v>
      </c>
      <c r="U191" s="1" t="s">
        <v>269</v>
      </c>
      <c r="V191" s="1" t="s">
        <v>270</v>
      </c>
      <c r="W191" s="1" t="s">
        <v>271</v>
      </c>
      <c r="X191" s="1" t="s">
        <v>272</v>
      </c>
      <c r="Y191" s="1" t="s">
        <v>275</v>
      </c>
      <c r="Z191" s="1" t="s">
        <v>255</v>
      </c>
      <c r="AA191">
        <f>COUNTIF(A191:Z191,'a-z'!A$1)</f>
        <v>1</v>
      </c>
      <c r="AB191">
        <f>COUNTIF(A191:Z191,'a-z'!B$1)</f>
        <v>0</v>
      </c>
      <c r="AC191">
        <f>COUNTIF(A191:Z191,'a-z'!C$1)</f>
        <v>1</v>
      </c>
      <c r="AD191">
        <f>COUNTIF(A191:Z191,'a-z'!D$1)</f>
        <v>0</v>
      </c>
      <c r="AE191">
        <f>COUNTIF(A191:Z191,'a-z'!E$1)</f>
        <v>1</v>
      </c>
      <c r="AF191">
        <f>COUNTIF(A191:Z191,'a-z'!F$1)</f>
        <v>1</v>
      </c>
      <c r="AG191">
        <f>COUNTIF(A191:Z191,'a-z'!G$1)</f>
        <v>2</v>
      </c>
      <c r="AH191">
        <f>COUNTIF(A191:Z191,'a-z'!H$1)</f>
        <v>1</v>
      </c>
      <c r="AI191">
        <f>COUNTIF(A191:Z191,'a-z'!I$1)</f>
        <v>1</v>
      </c>
      <c r="AJ191">
        <f>COUNTIF(A191:Z191,'a-z'!J$1)</f>
        <v>1</v>
      </c>
      <c r="AK191">
        <f>COUNTIF(A191:Z191,'a-z'!K$1)</f>
        <v>1</v>
      </c>
      <c r="AL191">
        <f>COUNTIF(A191:Z191,'a-z'!L$1)</f>
        <v>1</v>
      </c>
      <c r="AM191">
        <f>COUNTIF(A191:Z191,'a-z'!M$1)</f>
        <v>2</v>
      </c>
      <c r="AN191">
        <f>COUNTIF(A191:Z191,'a-z'!N$1)</f>
        <v>1</v>
      </c>
      <c r="AO191">
        <f>COUNTIF(A191:Z191,'a-z'!O$1)</f>
        <v>0</v>
      </c>
      <c r="AP191">
        <f>COUNTIF(A191:Z191,'a-z'!P$1)</f>
        <v>1</v>
      </c>
      <c r="AQ191">
        <f>COUNTIF(A191:Z191,'a-z'!Q$1)</f>
        <v>2</v>
      </c>
      <c r="AR191">
        <f>COUNTIF(A191:Z191,'a-z'!R$1)</f>
        <v>1</v>
      </c>
      <c r="AS191">
        <f>COUNTIF(A191:Z191,'a-z'!S$1)</f>
        <v>1</v>
      </c>
      <c r="AT191">
        <f>COUNTIF(A191:Z191,'a-z'!T$1)</f>
        <v>1</v>
      </c>
      <c r="AU191">
        <f>COUNTIF(A191:Z191,'a-z'!U$1)</f>
        <v>1</v>
      </c>
      <c r="AV191">
        <f>COUNTIF(A191:Z191,'a-z'!V$1)</f>
        <v>1</v>
      </c>
      <c r="AW191">
        <f>COUNTIF(A191:Z191,'a-z'!W$1)</f>
        <v>1</v>
      </c>
      <c r="AX191">
        <f>COUNTIF(A191:Z191,'a-z'!X$1)</f>
        <v>1</v>
      </c>
      <c r="AY191">
        <f>COUNTIF(A191:Z191,'a-z'!Y$1)</f>
        <v>1</v>
      </c>
      <c r="AZ191">
        <f>COUNTIF(A191:Z191,'a-z'!Z$1)</f>
        <v>1</v>
      </c>
      <c r="BA191" s="3">
        <f t="shared" si="8"/>
        <v>3</v>
      </c>
      <c r="BB191" s="3">
        <f t="shared" si="9"/>
        <v>0</v>
      </c>
      <c r="BC191">
        <f t="shared" si="10"/>
        <v>1</v>
      </c>
      <c r="BD191">
        <f t="shared" si="11"/>
        <v>0</v>
      </c>
    </row>
    <row r="192" spans="1:56" x14ac:dyDescent="0.25">
      <c r="A192" s="1" t="s">
        <v>250</v>
      </c>
      <c r="B192" s="1" t="s">
        <v>251</v>
      </c>
      <c r="C192" s="1" t="s">
        <v>252</v>
      </c>
      <c r="D192" s="1" t="s">
        <v>253</v>
      </c>
      <c r="E192" s="1" t="s">
        <v>254</v>
      </c>
      <c r="F192" s="1" t="s">
        <v>273</v>
      </c>
      <c r="G192" s="1" t="s">
        <v>274</v>
      </c>
      <c r="H192" s="1" t="s">
        <v>256</v>
      </c>
      <c r="I192" s="1" t="s">
        <v>257</v>
      </c>
      <c r="J192" s="1" t="s">
        <v>260</v>
      </c>
      <c r="K192" s="1" t="s">
        <v>259</v>
      </c>
      <c r="L192" s="1" t="s">
        <v>260</v>
      </c>
      <c r="M192" s="1" t="s">
        <v>261</v>
      </c>
      <c r="N192" s="1" t="s">
        <v>262</v>
      </c>
      <c r="O192" s="1" t="s">
        <v>263</v>
      </c>
      <c r="P192" s="1" t="s">
        <v>273</v>
      </c>
      <c r="Q192" s="1" t="s">
        <v>265</v>
      </c>
      <c r="R192" s="1" t="s">
        <v>266</v>
      </c>
      <c r="S192" s="1" t="s">
        <v>271</v>
      </c>
      <c r="T192" s="1" t="s">
        <v>268</v>
      </c>
      <c r="U192" s="1" t="s">
        <v>269</v>
      </c>
      <c r="V192" s="1" t="s">
        <v>270</v>
      </c>
      <c r="W192" s="1" t="s">
        <v>271</v>
      </c>
      <c r="X192" s="1" t="s">
        <v>272</v>
      </c>
      <c r="Y192" s="1" t="s">
        <v>275</v>
      </c>
      <c r="Z192" s="1" t="s">
        <v>255</v>
      </c>
      <c r="AA192">
        <f>COUNTIF(A192:Z192,'a-z'!A$1)</f>
        <v>0</v>
      </c>
      <c r="AB192">
        <f>COUNTIF(A192:Z192,'a-z'!B$1)</f>
        <v>1</v>
      </c>
      <c r="AC192">
        <f>COUNTIF(A192:Z192,'a-z'!C$1)</f>
        <v>2</v>
      </c>
      <c r="AD192">
        <f>COUNTIF(A192:Z192,'a-z'!D$1)</f>
        <v>2</v>
      </c>
      <c r="AE192">
        <f>COUNTIF(A192:Z192,'a-z'!E$1)</f>
        <v>0</v>
      </c>
      <c r="AF192">
        <f>COUNTIF(A192:Z192,'a-z'!F$1)</f>
        <v>0</v>
      </c>
      <c r="AG192">
        <f>COUNTIF(A192:Z192,'a-z'!G$1)</f>
        <v>1</v>
      </c>
      <c r="AH192">
        <f>COUNTIF(A192:Z192,'a-z'!H$1)</f>
        <v>1</v>
      </c>
      <c r="AI192">
        <f>COUNTIF(A192:Z192,'a-z'!I$1)</f>
        <v>1</v>
      </c>
      <c r="AJ192">
        <f>COUNTIF(A192:Z192,'a-z'!J$1)</f>
        <v>1</v>
      </c>
      <c r="AK192">
        <f>COUNTIF(A192:Z192,'a-z'!K$1)</f>
        <v>1</v>
      </c>
      <c r="AL192">
        <f>COUNTIF(A192:Z192,'a-z'!L$1)</f>
        <v>1</v>
      </c>
      <c r="AM192">
        <f>COUNTIF(A192:Z192,'a-z'!M$1)</f>
        <v>1</v>
      </c>
      <c r="AN192">
        <f>COUNTIF(A192:Z192,'a-z'!N$1)</f>
        <v>1</v>
      </c>
      <c r="AO192">
        <f>COUNTIF(A192:Z192,'a-z'!O$1)</f>
        <v>1</v>
      </c>
      <c r="AP192">
        <f>COUNTIF(A192:Z192,'a-z'!P$1)</f>
        <v>1</v>
      </c>
      <c r="AQ192">
        <f>COUNTIF(A192:Z192,'a-z'!Q$1)</f>
        <v>1</v>
      </c>
      <c r="AR192">
        <f>COUNTIF(A192:Z192,'a-z'!R$1)</f>
        <v>1</v>
      </c>
      <c r="AS192">
        <f>COUNTIF(A192:Z192,'a-z'!S$1)</f>
        <v>1</v>
      </c>
      <c r="AT192">
        <f>COUNTIF(A192:Z192,'a-z'!T$1)</f>
        <v>1</v>
      </c>
      <c r="AU192">
        <f>COUNTIF(A192:Z192,'a-z'!U$1)</f>
        <v>1</v>
      </c>
      <c r="AV192">
        <f>COUNTIF(A192:Z192,'a-z'!V$1)</f>
        <v>1</v>
      </c>
      <c r="AW192">
        <f>COUNTIF(A192:Z192,'a-z'!W$1)</f>
        <v>1</v>
      </c>
      <c r="AX192">
        <f>COUNTIF(A192:Z192,'a-z'!X$1)</f>
        <v>1</v>
      </c>
      <c r="AY192">
        <f>COUNTIF(A192:Z192,'a-z'!Y$1)</f>
        <v>1</v>
      </c>
      <c r="AZ192">
        <f>COUNTIF(A192:Z192,'a-z'!Z$1)</f>
        <v>2</v>
      </c>
      <c r="BA192" s="3">
        <f t="shared" si="8"/>
        <v>3</v>
      </c>
      <c r="BB192" s="3">
        <f t="shared" si="9"/>
        <v>0</v>
      </c>
      <c r="BC192">
        <f t="shared" si="10"/>
        <v>1</v>
      </c>
      <c r="BD192">
        <f t="shared" si="11"/>
        <v>0</v>
      </c>
    </row>
    <row r="193" spans="1:56" x14ac:dyDescent="0.25">
      <c r="A193" s="1" t="s">
        <v>250</v>
      </c>
      <c r="B193" s="1" t="s">
        <v>251</v>
      </c>
      <c r="C193" s="1" t="s">
        <v>252</v>
      </c>
      <c r="D193" s="1" t="s">
        <v>253</v>
      </c>
      <c r="E193" s="1" t="s">
        <v>254</v>
      </c>
      <c r="F193" s="1" t="s">
        <v>273</v>
      </c>
      <c r="G193" s="1" t="s">
        <v>274</v>
      </c>
      <c r="H193" s="1" t="s">
        <v>256</v>
      </c>
      <c r="I193" s="1" t="s">
        <v>257</v>
      </c>
      <c r="J193" s="1" t="s">
        <v>258</v>
      </c>
      <c r="K193" s="1" t="s">
        <v>259</v>
      </c>
      <c r="L193" s="1" t="s">
        <v>260</v>
      </c>
      <c r="M193" s="1" t="s">
        <v>261</v>
      </c>
      <c r="N193" s="1" t="s">
        <v>257</v>
      </c>
      <c r="O193" s="1" t="s">
        <v>259</v>
      </c>
      <c r="P193" s="1" t="s">
        <v>264</v>
      </c>
      <c r="Q193" s="1" t="s">
        <v>265</v>
      </c>
      <c r="R193" s="1" t="s">
        <v>266</v>
      </c>
      <c r="S193" s="1" t="s">
        <v>257</v>
      </c>
      <c r="T193" s="1" t="s">
        <v>268</v>
      </c>
      <c r="U193" s="1" t="s">
        <v>269</v>
      </c>
      <c r="V193" s="1" t="s">
        <v>270</v>
      </c>
      <c r="W193" s="1" t="s">
        <v>271</v>
      </c>
      <c r="X193" s="1" t="s">
        <v>272</v>
      </c>
      <c r="Y193" s="1" t="s">
        <v>275</v>
      </c>
      <c r="Z193" s="1" t="s">
        <v>255</v>
      </c>
      <c r="AA193">
        <f>COUNTIF(A193:Z193,'a-z'!A$1)</f>
        <v>0</v>
      </c>
      <c r="AB193">
        <f>COUNTIF(A193:Z193,'a-z'!B$1)</f>
        <v>1</v>
      </c>
      <c r="AC193">
        <f>COUNTIF(A193:Z193,'a-z'!C$1)</f>
        <v>1</v>
      </c>
      <c r="AD193">
        <f>COUNTIF(A193:Z193,'a-z'!D$1)</f>
        <v>1</v>
      </c>
      <c r="AE193">
        <f>COUNTIF(A193:Z193,'a-z'!E$1)</f>
        <v>1</v>
      </c>
      <c r="AF193">
        <f>COUNTIF(A193:Z193,'a-z'!F$1)</f>
        <v>1</v>
      </c>
      <c r="AG193">
        <f>COUNTIF(A193:Z193,'a-z'!G$1)</f>
        <v>1</v>
      </c>
      <c r="AH193">
        <f>COUNTIF(A193:Z193,'a-z'!H$1)</f>
        <v>1</v>
      </c>
      <c r="AI193">
        <f>COUNTIF(A193:Z193,'a-z'!I$1)</f>
        <v>1</v>
      </c>
      <c r="AJ193">
        <f>COUNTIF(A193:Z193,'a-z'!J$1)</f>
        <v>1</v>
      </c>
      <c r="AK193">
        <f>COUNTIF(A193:Z193,'a-z'!K$1)</f>
        <v>1</v>
      </c>
      <c r="AL193">
        <f>COUNTIF(A193:Z193,'a-z'!L$1)</f>
        <v>1</v>
      </c>
      <c r="AM193">
        <f>COUNTIF(A193:Z193,'a-z'!M$1)</f>
        <v>1</v>
      </c>
      <c r="AN193">
        <f>COUNTIF(A193:Z193,'a-z'!N$1)</f>
        <v>2</v>
      </c>
      <c r="AO193">
        <f>COUNTIF(A193:Z193,'a-z'!O$1)</f>
        <v>1</v>
      </c>
      <c r="AP193">
        <f>COUNTIF(A193:Z193,'a-z'!P$1)</f>
        <v>1</v>
      </c>
      <c r="AQ193">
        <f>COUNTIF(A193:Z193,'a-z'!Q$1)</f>
        <v>0</v>
      </c>
      <c r="AR193">
        <f>COUNTIF(A193:Z193,'a-z'!R$1)</f>
        <v>1</v>
      </c>
      <c r="AS193">
        <f>COUNTIF(A193:Z193,'a-z'!S$1)</f>
        <v>1</v>
      </c>
      <c r="AT193">
        <f>COUNTIF(A193:Z193,'a-z'!T$1)</f>
        <v>1</v>
      </c>
      <c r="AU193">
        <f>COUNTIF(A193:Z193,'a-z'!U$1)</f>
        <v>1</v>
      </c>
      <c r="AV193">
        <f>COUNTIF(A193:Z193,'a-z'!V$1)</f>
        <v>1</v>
      </c>
      <c r="AW193">
        <f>COUNTIF(A193:Z193,'a-z'!W$1)</f>
        <v>1</v>
      </c>
      <c r="AX193">
        <f>COUNTIF(A193:Z193,'a-z'!X$1)</f>
        <v>3</v>
      </c>
      <c r="AY193">
        <f>COUNTIF(A193:Z193,'a-z'!Y$1)</f>
        <v>0</v>
      </c>
      <c r="AZ193">
        <f>COUNTIF(A193:Z193,'a-z'!Z$1)</f>
        <v>1</v>
      </c>
      <c r="BA193" s="3">
        <f t="shared" si="8"/>
        <v>1</v>
      </c>
      <c r="BB193" s="3">
        <f t="shared" si="9"/>
        <v>1</v>
      </c>
      <c r="BC193">
        <f t="shared" si="10"/>
        <v>1</v>
      </c>
      <c r="BD193">
        <f t="shared" si="11"/>
        <v>1</v>
      </c>
    </row>
    <row r="194" spans="1:56" x14ac:dyDescent="0.25">
      <c r="A194" s="1" t="s">
        <v>250</v>
      </c>
      <c r="B194" s="1" t="s">
        <v>251</v>
      </c>
      <c r="C194" s="1" t="s">
        <v>252</v>
      </c>
      <c r="D194" s="1" t="s">
        <v>253</v>
      </c>
      <c r="E194" s="1" t="s">
        <v>254</v>
      </c>
      <c r="F194" s="1" t="s">
        <v>263</v>
      </c>
      <c r="G194" s="1" t="s">
        <v>274</v>
      </c>
      <c r="H194" s="1" t="s">
        <v>256</v>
      </c>
      <c r="I194" s="1" t="s">
        <v>257</v>
      </c>
      <c r="J194" s="1" t="s">
        <v>258</v>
      </c>
      <c r="K194" s="1" t="s">
        <v>259</v>
      </c>
      <c r="L194" s="1" t="s">
        <v>260</v>
      </c>
      <c r="M194" s="1" t="s">
        <v>261</v>
      </c>
      <c r="N194" s="1" t="s">
        <v>262</v>
      </c>
      <c r="O194" s="1" t="s">
        <v>263</v>
      </c>
      <c r="P194" s="1" t="s">
        <v>264</v>
      </c>
      <c r="Q194" s="1" t="s">
        <v>265</v>
      </c>
      <c r="R194" s="1" t="s">
        <v>266</v>
      </c>
      <c r="S194" s="1" t="s">
        <v>267</v>
      </c>
      <c r="T194" s="1" t="s">
        <v>268</v>
      </c>
      <c r="U194" s="1" t="s">
        <v>269</v>
      </c>
      <c r="V194" s="1" t="s">
        <v>264</v>
      </c>
      <c r="W194" s="1" t="s">
        <v>267</v>
      </c>
      <c r="X194" s="1" t="s">
        <v>272</v>
      </c>
      <c r="Y194" s="1" t="s">
        <v>275</v>
      </c>
      <c r="Z194" s="1" t="s">
        <v>255</v>
      </c>
      <c r="AA194">
        <f>COUNTIF(A194:Z194,'a-z'!A$1)</f>
        <v>2</v>
      </c>
      <c r="AB194">
        <f>COUNTIF(A194:Z194,'a-z'!B$1)</f>
        <v>1</v>
      </c>
      <c r="AC194">
        <f>COUNTIF(A194:Z194,'a-z'!C$1)</f>
        <v>1</v>
      </c>
      <c r="AD194">
        <f>COUNTIF(A194:Z194,'a-z'!D$1)</f>
        <v>0</v>
      </c>
      <c r="AE194">
        <f>COUNTIF(A194:Z194,'a-z'!E$1)</f>
        <v>2</v>
      </c>
      <c r="AF194">
        <f>COUNTIF(A194:Z194,'a-z'!F$1)</f>
        <v>1</v>
      </c>
      <c r="AG194">
        <f>COUNTIF(A194:Z194,'a-z'!G$1)</f>
        <v>1</v>
      </c>
      <c r="AH194">
        <f>COUNTIF(A194:Z194,'a-z'!H$1)</f>
        <v>1</v>
      </c>
      <c r="AI194">
        <f>COUNTIF(A194:Z194,'a-z'!I$1)</f>
        <v>1</v>
      </c>
      <c r="AJ194">
        <f>COUNTIF(A194:Z194,'a-z'!J$1)</f>
        <v>1</v>
      </c>
      <c r="AK194">
        <f>COUNTIF(A194:Z194,'a-z'!K$1)</f>
        <v>1</v>
      </c>
      <c r="AL194">
        <f>COUNTIF(A194:Z194,'a-z'!L$1)</f>
        <v>1</v>
      </c>
      <c r="AM194">
        <f>COUNTIF(A194:Z194,'a-z'!M$1)</f>
        <v>1</v>
      </c>
      <c r="AN194">
        <f>COUNTIF(A194:Z194,'a-z'!N$1)</f>
        <v>1</v>
      </c>
      <c r="AO194">
        <f>COUNTIF(A194:Z194,'a-z'!O$1)</f>
        <v>1</v>
      </c>
      <c r="AP194">
        <f>COUNTIF(A194:Z194,'a-z'!P$1)</f>
        <v>1</v>
      </c>
      <c r="AQ194">
        <f>COUNTIF(A194:Z194,'a-z'!Q$1)</f>
        <v>1</v>
      </c>
      <c r="AR194">
        <f>COUNTIF(A194:Z194,'a-z'!R$1)</f>
        <v>1</v>
      </c>
      <c r="AS194">
        <f>COUNTIF(A194:Z194,'a-z'!S$1)</f>
        <v>1</v>
      </c>
      <c r="AT194">
        <f>COUNTIF(A194:Z194,'a-z'!T$1)</f>
        <v>1</v>
      </c>
      <c r="AU194">
        <f>COUNTIF(A194:Z194,'a-z'!U$1)</f>
        <v>1</v>
      </c>
      <c r="AV194">
        <f>COUNTIF(A194:Z194,'a-z'!V$1)</f>
        <v>1</v>
      </c>
      <c r="AW194">
        <f>COUNTIF(A194:Z194,'a-z'!W$1)</f>
        <v>0</v>
      </c>
      <c r="AX194">
        <f>COUNTIF(A194:Z194,'a-z'!X$1)</f>
        <v>1</v>
      </c>
      <c r="AY194">
        <f>COUNTIF(A194:Z194,'a-z'!Y$1)</f>
        <v>2</v>
      </c>
      <c r="AZ194">
        <f>COUNTIF(A194:Z194,'a-z'!Z$1)</f>
        <v>0</v>
      </c>
      <c r="BA194" s="3">
        <f t="shared" si="8"/>
        <v>3</v>
      </c>
      <c r="BB194" s="3">
        <f t="shared" si="9"/>
        <v>0</v>
      </c>
      <c r="BC194">
        <f t="shared" si="10"/>
        <v>1</v>
      </c>
      <c r="BD194">
        <f t="shared" si="11"/>
        <v>0</v>
      </c>
    </row>
    <row r="195" spans="1:56" x14ac:dyDescent="0.25">
      <c r="A195" s="1" t="s">
        <v>250</v>
      </c>
      <c r="B195" s="1" t="s">
        <v>251</v>
      </c>
      <c r="C195" s="1" t="s">
        <v>252</v>
      </c>
      <c r="D195" s="1" t="s">
        <v>260</v>
      </c>
      <c r="E195" s="1" t="s">
        <v>254</v>
      </c>
      <c r="F195" s="1" t="s">
        <v>273</v>
      </c>
      <c r="G195" s="1" t="s">
        <v>274</v>
      </c>
      <c r="H195" s="1" t="s">
        <v>256</v>
      </c>
      <c r="I195" s="1" t="s">
        <v>257</v>
      </c>
      <c r="J195" s="1" t="s">
        <v>258</v>
      </c>
      <c r="K195" s="1" t="s">
        <v>259</v>
      </c>
      <c r="L195" s="1" t="s">
        <v>260</v>
      </c>
      <c r="M195" s="1" t="s">
        <v>253</v>
      </c>
      <c r="N195" s="1" t="s">
        <v>262</v>
      </c>
      <c r="O195" s="1" t="s">
        <v>263</v>
      </c>
      <c r="P195" s="1" t="s">
        <v>264</v>
      </c>
      <c r="Q195" s="1" t="s">
        <v>265</v>
      </c>
      <c r="R195" s="1" t="s">
        <v>266</v>
      </c>
      <c r="S195" s="1" t="s">
        <v>267</v>
      </c>
      <c r="T195" s="1" t="s">
        <v>268</v>
      </c>
      <c r="U195" s="1" t="s">
        <v>269</v>
      </c>
      <c r="V195" s="1" t="s">
        <v>250</v>
      </c>
      <c r="W195" s="1" t="s">
        <v>271</v>
      </c>
      <c r="X195" s="1" t="s">
        <v>272</v>
      </c>
      <c r="Y195" s="1" t="s">
        <v>275</v>
      </c>
      <c r="Z195" s="1" t="s">
        <v>255</v>
      </c>
      <c r="AA195">
        <f>COUNTIF(A195:Z195,'a-z'!A$1)</f>
        <v>1</v>
      </c>
      <c r="AB195">
        <f>COUNTIF(A195:Z195,'a-z'!B$1)</f>
        <v>1</v>
      </c>
      <c r="AC195">
        <f>COUNTIF(A195:Z195,'a-z'!C$1)</f>
        <v>2</v>
      </c>
      <c r="AD195">
        <f>COUNTIF(A195:Z195,'a-z'!D$1)</f>
        <v>1</v>
      </c>
      <c r="AE195">
        <f>COUNTIF(A195:Z195,'a-z'!E$1)</f>
        <v>1</v>
      </c>
      <c r="AF195">
        <f>COUNTIF(A195:Z195,'a-z'!F$1)</f>
        <v>1</v>
      </c>
      <c r="AG195">
        <f>COUNTIF(A195:Z195,'a-z'!G$1)</f>
        <v>1</v>
      </c>
      <c r="AH195">
        <f>COUNTIF(A195:Z195,'a-z'!H$1)</f>
        <v>1</v>
      </c>
      <c r="AI195">
        <f>COUNTIF(A195:Z195,'a-z'!I$1)</f>
        <v>1</v>
      </c>
      <c r="AJ195">
        <f>COUNTIF(A195:Z195,'a-z'!J$1)</f>
        <v>1</v>
      </c>
      <c r="AK195">
        <f>COUNTIF(A195:Z195,'a-z'!K$1)</f>
        <v>1</v>
      </c>
      <c r="AL195">
        <f>COUNTIF(A195:Z195,'a-z'!L$1)</f>
        <v>1</v>
      </c>
      <c r="AM195">
        <f>COUNTIF(A195:Z195,'a-z'!M$1)</f>
        <v>1</v>
      </c>
      <c r="AN195">
        <f>COUNTIF(A195:Z195,'a-z'!N$1)</f>
        <v>1</v>
      </c>
      <c r="AO195">
        <f>COUNTIF(A195:Z195,'a-z'!O$1)</f>
        <v>2</v>
      </c>
      <c r="AP195">
        <f>COUNTIF(A195:Z195,'a-z'!P$1)</f>
        <v>1</v>
      </c>
      <c r="AQ195">
        <f>COUNTIF(A195:Z195,'a-z'!Q$1)</f>
        <v>1</v>
      </c>
      <c r="AR195">
        <f>COUNTIF(A195:Z195,'a-z'!R$1)</f>
        <v>1</v>
      </c>
      <c r="AS195">
        <f>COUNTIF(A195:Z195,'a-z'!S$1)</f>
        <v>1</v>
      </c>
      <c r="AT195">
        <f>COUNTIF(A195:Z195,'a-z'!T$1)</f>
        <v>0</v>
      </c>
      <c r="AU195">
        <f>COUNTIF(A195:Z195,'a-z'!U$1)</f>
        <v>1</v>
      </c>
      <c r="AV195">
        <f>COUNTIF(A195:Z195,'a-z'!V$1)</f>
        <v>1</v>
      </c>
      <c r="AW195">
        <f>COUNTIF(A195:Z195,'a-z'!W$1)</f>
        <v>0</v>
      </c>
      <c r="AX195">
        <f>COUNTIF(A195:Z195,'a-z'!X$1)</f>
        <v>1</v>
      </c>
      <c r="AY195">
        <f>COUNTIF(A195:Z195,'a-z'!Y$1)</f>
        <v>1</v>
      </c>
      <c r="AZ195">
        <f>COUNTIF(A195:Z195,'a-z'!Z$1)</f>
        <v>1</v>
      </c>
      <c r="BA195" s="3">
        <f t="shared" ref="BA195:BA251" si="12">COUNTIF(AA195:AZ195,2)</f>
        <v>2</v>
      </c>
      <c r="BB195" s="3">
        <f t="shared" ref="BB195:BB251" si="13">COUNTIF(AA195:AZ195,3)</f>
        <v>0</v>
      </c>
      <c r="BC195">
        <f t="shared" ref="BC195:BC251" si="14">IF(BA195&gt;0,1,0)</f>
        <v>1</v>
      </c>
      <c r="BD195">
        <f t="shared" ref="BD195:BD251" si="15">IF(BB195&gt;0,1,0)</f>
        <v>0</v>
      </c>
    </row>
    <row r="196" spans="1:56" x14ac:dyDescent="0.25">
      <c r="A196" s="1" t="s">
        <v>250</v>
      </c>
      <c r="B196" s="1" t="s">
        <v>251</v>
      </c>
      <c r="C196" s="1" t="s">
        <v>252</v>
      </c>
      <c r="D196" s="1" t="s">
        <v>253</v>
      </c>
      <c r="E196" s="1" t="s">
        <v>254</v>
      </c>
      <c r="F196" s="1" t="s">
        <v>273</v>
      </c>
      <c r="G196" s="1" t="s">
        <v>274</v>
      </c>
      <c r="H196" s="1" t="s">
        <v>256</v>
      </c>
      <c r="I196" s="1" t="s">
        <v>257</v>
      </c>
      <c r="J196" s="1" t="s">
        <v>258</v>
      </c>
      <c r="K196" s="1" t="s">
        <v>263</v>
      </c>
      <c r="L196" s="1" t="s">
        <v>260</v>
      </c>
      <c r="M196" s="1" t="s">
        <v>261</v>
      </c>
      <c r="N196" s="1" t="s">
        <v>261</v>
      </c>
      <c r="O196" s="1" t="s">
        <v>263</v>
      </c>
      <c r="P196" s="1" t="s">
        <v>264</v>
      </c>
      <c r="Q196" s="1" t="s">
        <v>265</v>
      </c>
      <c r="R196" s="1" t="s">
        <v>260</v>
      </c>
      <c r="S196" s="1" t="s">
        <v>267</v>
      </c>
      <c r="T196" s="1" t="s">
        <v>268</v>
      </c>
      <c r="U196" s="1" t="s">
        <v>269</v>
      </c>
      <c r="V196" s="1" t="s">
        <v>270</v>
      </c>
      <c r="W196" s="1" t="s">
        <v>271</v>
      </c>
      <c r="X196" s="1" t="s">
        <v>272</v>
      </c>
      <c r="Y196" s="1" t="s">
        <v>275</v>
      </c>
      <c r="Z196" s="1" t="s">
        <v>255</v>
      </c>
      <c r="AA196">
        <f>COUNTIF(A196:Z196,'a-z'!A$1)</f>
        <v>1</v>
      </c>
      <c r="AB196">
        <f>COUNTIF(A196:Z196,'a-z'!B$1)</f>
        <v>1</v>
      </c>
      <c r="AC196">
        <f>COUNTIF(A196:Z196,'a-z'!C$1)</f>
        <v>2</v>
      </c>
      <c r="AD196">
        <f>COUNTIF(A196:Z196,'a-z'!D$1)</f>
        <v>1</v>
      </c>
      <c r="AE196">
        <f>COUNTIF(A196:Z196,'a-z'!E$1)</f>
        <v>1</v>
      </c>
      <c r="AF196">
        <f>COUNTIF(A196:Z196,'a-z'!F$1)</f>
        <v>1</v>
      </c>
      <c r="AG196">
        <f>COUNTIF(A196:Z196,'a-z'!G$1)</f>
        <v>1</v>
      </c>
      <c r="AH196">
        <f>COUNTIF(A196:Z196,'a-z'!H$1)</f>
        <v>1</v>
      </c>
      <c r="AI196">
        <f>COUNTIF(A196:Z196,'a-z'!I$1)</f>
        <v>1</v>
      </c>
      <c r="AJ196">
        <f>COUNTIF(A196:Z196,'a-z'!J$1)</f>
        <v>1</v>
      </c>
      <c r="AK196">
        <f>COUNTIF(A196:Z196,'a-z'!K$1)</f>
        <v>1</v>
      </c>
      <c r="AL196">
        <f>COUNTIF(A196:Z196,'a-z'!L$1)</f>
        <v>1</v>
      </c>
      <c r="AM196">
        <f>COUNTIF(A196:Z196,'a-z'!M$1)</f>
        <v>1</v>
      </c>
      <c r="AN196">
        <f>COUNTIF(A196:Z196,'a-z'!N$1)</f>
        <v>0</v>
      </c>
      <c r="AO196">
        <f>COUNTIF(A196:Z196,'a-z'!O$1)</f>
        <v>1</v>
      </c>
      <c r="AP196">
        <f>COUNTIF(A196:Z196,'a-z'!P$1)</f>
        <v>1</v>
      </c>
      <c r="AQ196">
        <f>COUNTIF(A196:Z196,'a-z'!Q$1)</f>
        <v>0</v>
      </c>
      <c r="AR196">
        <f>COUNTIF(A196:Z196,'a-z'!R$1)</f>
        <v>1</v>
      </c>
      <c r="AS196">
        <f>COUNTIF(A196:Z196,'a-z'!S$1)</f>
        <v>0</v>
      </c>
      <c r="AT196">
        <f>COUNTIF(A196:Z196,'a-z'!T$1)</f>
        <v>2</v>
      </c>
      <c r="AU196">
        <f>COUNTIF(A196:Z196,'a-z'!U$1)</f>
        <v>1</v>
      </c>
      <c r="AV196">
        <f>COUNTIF(A196:Z196,'a-z'!V$1)</f>
        <v>1</v>
      </c>
      <c r="AW196">
        <f>COUNTIF(A196:Z196,'a-z'!W$1)</f>
        <v>1</v>
      </c>
      <c r="AX196">
        <f>COUNTIF(A196:Z196,'a-z'!X$1)</f>
        <v>1</v>
      </c>
      <c r="AY196">
        <f>COUNTIF(A196:Z196,'a-z'!Y$1)</f>
        <v>2</v>
      </c>
      <c r="AZ196">
        <f>COUNTIF(A196:Z196,'a-z'!Z$1)</f>
        <v>1</v>
      </c>
      <c r="BA196" s="3">
        <f t="shared" si="12"/>
        <v>3</v>
      </c>
      <c r="BB196" s="3">
        <f t="shared" si="13"/>
        <v>0</v>
      </c>
      <c r="BC196">
        <f t="shared" si="14"/>
        <v>1</v>
      </c>
      <c r="BD196">
        <f t="shared" si="15"/>
        <v>0</v>
      </c>
    </row>
    <row r="197" spans="1:56" x14ac:dyDescent="0.25">
      <c r="A197" s="1" t="s">
        <v>250</v>
      </c>
      <c r="B197" s="1" t="s">
        <v>251</v>
      </c>
      <c r="C197" s="1" t="s">
        <v>252</v>
      </c>
      <c r="D197" s="1" t="s">
        <v>251</v>
      </c>
      <c r="E197" s="1" t="s">
        <v>254</v>
      </c>
      <c r="F197" s="1" t="s">
        <v>273</v>
      </c>
      <c r="G197" s="1" t="s">
        <v>274</v>
      </c>
      <c r="H197" s="1" t="s">
        <v>256</v>
      </c>
      <c r="I197" s="1" t="s">
        <v>255</v>
      </c>
      <c r="J197" s="1" t="s">
        <v>266</v>
      </c>
      <c r="K197" s="1" t="s">
        <v>259</v>
      </c>
      <c r="L197" s="1" t="s">
        <v>260</v>
      </c>
      <c r="M197" s="1" t="s">
        <v>261</v>
      </c>
      <c r="N197" s="1" t="s">
        <v>262</v>
      </c>
      <c r="O197" s="1" t="s">
        <v>263</v>
      </c>
      <c r="P197" s="1" t="s">
        <v>264</v>
      </c>
      <c r="Q197" s="1" t="s">
        <v>265</v>
      </c>
      <c r="R197" s="1" t="s">
        <v>266</v>
      </c>
      <c r="S197" s="1" t="s">
        <v>267</v>
      </c>
      <c r="T197" s="1" t="s">
        <v>268</v>
      </c>
      <c r="U197" s="1" t="s">
        <v>269</v>
      </c>
      <c r="V197" s="1" t="s">
        <v>270</v>
      </c>
      <c r="W197" s="1" t="s">
        <v>271</v>
      </c>
      <c r="X197" s="1" t="s">
        <v>272</v>
      </c>
      <c r="Y197" s="1" t="s">
        <v>275</v>
      </c>
      <c r="Z197" s="1" t="s">
        <v>255</v>
      </c>
      <c r="AA197">
        <f>COUNTIF(A197:Z197,'a-z'!A$1)</f>
        <v>1</v>
      </c>
      <c r="AB197">
        <f>COUNTIF(A197:Z197,'a-z'!B$1)</f>
        <v>1</v>
      </c>
      <c r="AC197">
        <f>COUNTIF(A197:Z197,'a-z'!C$1)</f>
        <v>1</v>
      </c>
      <c r="AD197">
        <f>COUNTIF(A197:Z197,'a-z'!D$1)</f>
        <v>1</v>
      </c>
      <c r="AE197">
        <f>COUNTIF(A197:Z197,'a-z'!E$1)</f>
        <v>1</v>
      </c>
      <c r="AF197">
        <f>COUNTIF(A197:Z197,'a-z'!F$1)</f>
        <v>0</v>
      </c>
      <c r="AG197">
        <f>COUNTIF(A197:Z197,'a-z'!G$1)</f>
        <v>1</v>
      </c>
      <c r="AH197">
        <f>COUNTIF(A197:Z197,'a-z'!H$1)</f>
        <v>1</v>
      </c>
      <c r="AI197">
        <f>COUNTIF(A197:Z197,'a-z'!I$1)</f>
        <v>1</v>
      </c>
      <c r="AJ197">
        <f>COUNTIF(A197:Z197,'a-z'!J$1)</f>
        <v>1</v>
      </c>
      <c r="AK197">
        <f>COUNTIF(A197:Z197,'a-z'!K$1)</f>
        <v>1</v>
      </c>
      <c r="AL197">
        <f>COUNTIF(A197:Z197,'a-z'!L$1)</f>
        <v>1</v>
      </c>
      <c r="AM197">
        <f>COUNTIF(A197:Z197,'a-z'!M$1)</f>
        <v>2</v>
      </c>
      <c r="AN197">
        <f>COUNTIF(A197:Z197,'a-z'!N$1)</f>
        <v>1</v>
      </c>
      <c r="AO197">
        <f>COUNTIF(A197:Z197,'a-z'!O$1)</f>
        <v>1</v>
      </c>
      <c r="AP197">
        <f>COUNTIF(A197:Z197,'a-z'!P$1)</f>
        <v>2</v>
      </c>
      <c r="AQ197">
        <f>COUNTIF(A197:Z197,'a-z'!Q$1)</f>
        <v>1</v>
      </c>
      <c r="AR197">
        <f>COUNTIF(A197:Z197,'a-z'!R$1)</f>
        <v>1</v>
      </c>
      <c r="AS197">
        <f>COUNTIF(A197:Z197,'a-z'!S$1)</f>
        <v>2</v>
      </c>
      <c r="AT197">
        <f>COUNTIF(A197:Z197,'a-z'!T$1)</f>
        <v>1</v>
      </c>
      <c r="AU197">
        <f>COUNTIF(A197:Z197,'a-z'!U$1)</f>
        <v>1</v>
      </c>
      <c r="AV197">
        <f>COUNTIF(A197:Z197,'a-z'!V$1)</f>
        <v>0</v>
      </c>
      <c r="AW197">
        <f>COUNTIF(A197:Z197,'a-z'!W$1)</f>
        <v>1</v>
      </c>
      <c r="AX197">
        <f>COUNTIF(A197:Z197,'a-z'!X$1)</f>
        <v>0</v>
      </c>
      <c r="AY197">
        <f>COUNTIF(A197:Z197,'a-z'!Y$1)</f>
        <v>1</v>
      </c>
      <c r="AZ197">
        <f>COUNTIF(A197:Z197,'a-z'!Z$1)</f>
        <v>1</v>
      </c>
      <c r="BA197" s="3">
        <f t="shared" si="12"/>
        <v>3</v>
      </c>
      <c r="BB197" s="3">
        <f t="shared" si="13"/>
        <v>0</v>
      </c>
      <c r="BC197">
        <f t="shared" si="14"/>
        <v>1</v>
      </c>
      <c r="BD197">
        <f t="shared" si="15"/>
        <v>0</v>
      </c>
    </row>
    <row r="198" spans="1:56" x14ac:dyDescent="0.25">
      <c r="A198" s="1" t="s">
        <v>252</v>
      </c>
      <c r="B198" s="1" t="s">
        <v>251</v>
      </c>
      <c r="C198" s="1" t="s">
        <v>252</v>
      </c>
      <c r="D198" s="1" t="s">
        <v>253</v>
      </c>
      <c r="E198" s="1" t="s">
        <v>254</v>
      </c>
      <c r="F198" s="1" t="s">
        <v>252</v>
      </c>
      <c r="G198" s="1" t="s">
        <v>274</v>
      </c>
      <c r="H198" s="1" t="s">
        <v>256</v>
      </c>
      <c r="I198" s="1" t="s">
        <v>257</v>
      </c>
      <c r="J198" s="1" t="s">
        <v>258</v>
      </c>
      <c r="K198" s="1" t="s">
        <v>259</v>
      </c>
      <c r="L198" s="1" t="s">
        <v>260</v>
      </c>
      <c r="M198" s="1" t="s">
        <v>261</v>
      </c>
      <c r="N198" s="1" t="s">
        <v>262</v>
      </c>
      <c r="O198" s="1" t="s">
        <v>273</v>
      </c>
      <c r="P198" s="1" t="s">
        <v>264</v>
      </c>
      <c r="Q198" s="1" t="s">
        <v>265</v>
      </c>
      <c r="R198" s="1" t="s">
        <v>266</v>
      </c>
      <c r="S198" s="1" t="s">
        <v>267</v>
      </c>
      <c r="T198" s="1" t="s">
        <v>268</v>
      </c>
      <c r="U198" s="1" t="s">
        <v>269</v>
      </c>
      <c r="V198" s="1" t="s">
        <v>270</v>
      </c>
      <c r="W198" s="1" t="s">
        <v>271</v>
      </c>
      <c r="X198" s="1" t="s">
        <v>272</v>
      </c>
      <c r="Y198" s="1" t="s">
        <v>275</v>
      </c>
      <c r="Z198" s="1" t="s">
        <v>255</v>
      </c>
      <c r="AA198">
        <f>COUNTIF(A198:Z198,'a-z'!A$1)</f>
        <v>1</v>
      </c>
      <c r="AB198">
        <f>COUNTIF(A198:Z198,'a-z'!B$1)</f>
        <v>1</v>
      </c>
      <c r="AC198">
        <f>COUNTIF(A198:Z198,'a-z'!C$1)</f>
        <v>1</v>
      </c>
      <c r="AD198">
        <f>COUNTIF(A198:Z198,'a-z'!D$1)</f>
        <v>1</v>
      </c>
      <c r="AE198">
        <f>COUNTIF(A198:Z198,'a-z'!E$1)</f>
        <v>1</v>
      </c>
      <c r="AF198">
        <f>COUNTIF(A198:Z198,'a-z'!F$1)</f>
        <v>1</v>
      </c>
      <c r="AG198">
        <f>COUNTIF(A198:Z198,'a-z'!G$1)</f>
        <v>1</v>
      </c>
      <c r="AH198">
        <f>COUNTIF(A198:Z198,'a-z'!H$1)</f>
        <v>1</v>
      </c>
      <c r="AI198">
        <f>COUNTIF(A198:Z198,'a-z'!I$1)</f>
        <v>1</v>
      </c>
      <c r="AJ198">
        <f>COUNTIF(A198:Z198,'a-z'!J$1)</f>
        <v>1</v>
      </c>
      <c r="AK198">
        <f>COUNTIF(A198:Z198,'a-z'!K$1)</f>
        <v>1</v>
      </c>
      <c r="AL198">
        <f>COUNTIF(A198:Z198,'a-z'!L$1)</f>
        <v>3</v>
      </c>
      <c r="AM198">
        <f>COUNTIF(A198:Z198,'a-z'!M$1)</f>
        <v>1</v>
      </c>
      <c r="AN198">
        <f>COUNTIF(A198:Z198,'a-z'!N$1)</f>
        <v>1</v>
      </c>
      <c r="AO198">
        <f>COUNTIF(A198:Z198,'a-z'!O$1)</f>
        <v>0</v>
      </c>
      <c r="AP198">
        <f>COUNTIF(A198:Z198,'a-z'!P$1)</f>
        <v>1</v>
      </c>
      <c r="AQ198">
        <f>COUNTIF(A198:Z198,'a-z'!Q$1)</f>
        <v>1</v>
      </c>
      <c r="AR198">
        <f>COUNTIF(A198:Z198,'a-z'!R$1)</f>
        <v>1</v>
      </c>
      <c r="AS198">
        <f>COUNTIF(A198:Z198,'a-z'!S$1)</f>
        <v>1</v>
      </c>
      <c r="AT198">
        <f>COUNTIF(A198:Z198,'a-z'!T$1)</f>
        <v>1</v>
      </c>
      <c r="AU198">
        <f>COUNTIF(A198:Z198,'a-z'!U$1)</f>
        <v>1</v>
      </c>
      <c r="AV198">
        <f>COUNTIF(A198:Z198,'a-z'!V$1)</f>
        <v>1</v>
      </c>
      <c r="AW198">
        <f>COUNTIF(A198:Z198,'a-z'!W$1)</f>
        <v>1</v>
      </c>
      <c r="AX198">
        <f>COUNTIF(A198:Z198,'a-z'!X$1)</f>
        <v>1</v>
      </c>
      <c r="AY198">
        <f>COUNTIF(A198:Z198,'a-z'!Y$1)</f>
        <v>0</v>
      </c>
      <c r="AZ198">
        <f>COUNTIF(A198:Z198,'a-z'!Z$1)</f>
        <v>1</v>
      </c>
      <c r="BA198" s="3">
        <f t="shared" si="12"/>
        <v>0</v>
      </c>
      <c r="BB198" s="3">
        <f t="shared" si="13"/>
        <v>1</v>
      </c>
      <c r="BC198">
        <f t="shared" si="14"/>
        <v>0</v>
      </c>
      <c r="BD198">
        <f t="shared" si="15"/>
        <v>1</v>
      </c>
    </row>
    <row r="199" spans="1:56" x14ac:dyDescent="0.25">
      <c r="A199" s="1" t="s">
        <v>250</v>
      </c>
      <c r="B199" s="1" t="s">
        <v>251</v>
      </c>
      <c r="C199" s="1" t="s">
        <v>252</v>
      </c>
      <c r="D199" s="1" t="s">
        <v>253</v>
      </c>
      <c r="E199" s="1" t="s">
        <v>254</v>
      </c>
      <c r="F199" s="1" t="s">
        <v>273</v>
      </c>
      <c r="G199" s="1" t="s">
        <v>274</v>
      </c>
      <c r="H199" s="1" t="s">
        <v>257</v>
      </c>
      <c r="I199" s="1" t="s">
        <v>273</v>
      </c>
      <c r="J199" s="1" t="s">
        <v>258</v>
      </c>
      <c r="K199" s="1" t="s">
        <v>259</v>
      </c>
      <c r="L199" s="1" t="s">
        <v>260</v>
      </c>
      <c r="M199" s="1" t="s">
        <v>250</v>
      </c>
      <c r="N199" s="1" t="s">
        <v>262</v>
      </c>
      <c r="O199" s="1" t="s">
        <v>263</v>
      </c>
      <c r="P199" s="1" t="s">
        <v>264</v>
      </c>
      <c r="Q199" s="1" t="s">
        <v>265</v>
      </c>
      <c r="R199" s="1" t="s">
        <v>266</v>
      </c>
      <c r="S199" s="1" t="s">
        <v>267</v>
      </c>
      <c r="T199" s="1" t="s">
        <v>268</v>
      </c>
      <c r="U199" s="1" t="s">
        <v>269</v>
      </c>
      <c r="V199" s="1" t="s">
        <v>270</v>
      </c>
      <c r="W199" s="1" t="s">
        <v>271</v>
      </c>
      <c r="X199" s="1" t="s">
        <v>272</v>
      </c>
      <c r="Y199" s="1" t="s">
        <v>275</v>
      </c>
      <c r="Z199" s="1" t="s">
        <v>255</v>
      </c>
      <c r="AA199">
        <f>COUNTIF(A199:Z199,'a-z'!A$1)</f>
        <v>1</v>
      </c>
      <c r="AB199">
        <f>COUNTIF(A199:Z199,'a-z'!B$1)</f>
        <v>1</v>
      </c>
      <c r="AC199">
        <f>COUNTIF(A199:Z199,'a-z'!C$1)</f>
        <v>1</v>
      </c>
      <c r="AD199">
        <f>COUNTIF(A199:Z199,'a-z'!D$1)</f>
        <v>2</v>
      </c>
      <c r="AE199">
        <f>COUNTIF(A199:Z199,'a-z'!E$1)</f>
        <v>1</v>
      </c>
      <c r="AF199">
        <f>COUNTIF(A199:Z199,'a-z'!F$1)</f>
        <v>1</v>
      </c>
      <c r="AG199">
        <f>COUNTIF(A199:Z199,'a-z'!G$1)</f>
        <v>1</v>
      </c>
      <c r="AH199">
        <f>COUNTIF(A199:Z199,'a-z'!H$1)</f>
        <v>1</v>
      </c>
      <c r="AI199">
        <f>COUNTIF(A199:Z199,'a-z'!I$1)</f>
        <v>1</v>
      </c>
      <c r="AJ199">
        <f>COUNTIF(A199:Z199,'a-z'!J$1)</f>
        <v>1</v>
      </c>
      <c r="AK199">
        <f>COUNTIF(A199:Z199,'a-z'!K$1)</f>
        <v>0</v>
      </c>
      <c r="AL199">
        <f>COUNTIF(A199:Z199,'a-z'!L$1)</f>
        <v>1</v>
      </c>
      <c r="AM199">
        <f>COUNTIF(A199:Z199,'a-z'!M$1)</f>
        <v>1</v>
      </c>
      <c r="AN199">
        <f>COUNTIF(A199:Z199,'a-z'!N$1)</f>
        <v>1</v>
      </c>
      <c r="AO199">
        <f>COUNTIF(A199:Z199,'a-z'!O$1)</f>
        <v>2</v>
      </c>
      <c r="AP199">
        <f>COUNTIF(A199:Z199,'a-z'!P$1)</f>
        <v>1</v>
      </c>
      <c r="AQ199">
        <f>COUNTIF(A199:Z199,'a-z'!Q$1)</f>
        <v>1</v>
      </c>
      <c r="AR199">
        <f>COUNTIF(A199:Z199,'a-z'!R$1)</f>
        <v>1</v>
      </c>
      <c r="AS199">
        <f>COUNTIF(A199:Z199,'a-z'!S$1)</f>
        <v>1</v>
      </c>
      <c r="AT199">
        <f>COUNTIF(A199:Z199,'a-z'!T$1)</f>
        <v>0</v>
      </c>
      <c r="AU199">
        <f>COUNTIF(A199:Z199,'a-z'!U$1)</f>
        <v>1</v>
      </c>
      <c r="AV199">
        <f>COUNTIF(A199:Z199,'a-z'!V$1)</f>
        <v>1</v>
      </c>
      <c r="AW199">
        <f>COUNTIF(A199:Z199,'a-z'!W$1)</f>
        <v>1</v>
      </c>
      <c r="AX199">
        <f>COUNTIF(A199:Z199,'a-z'!X$1)</f>
        <v>1</v>
      </c>
      <c r="AY199">
        <f>COUNTIF(A199:Z199,'a-z'!Y$1)</f>
        <v>1</v>
      </c>
      <c r="AZ199">
        <f>COUNTIF(A199:Z199,'a-z'!Z$1)</f>
        <v>1</v>
      </c>
      <c r="BA199" s="3">
        <f t="shared" si="12"/>
        <v>2</v>
      </c>
      <c r="BB199" s="3">
        <f t="shared" si="13"/>
        <v>0</v>
      </c>
      <c r="BC199">
        <f t="shared" si="14"/>
        <v>1</v>
      </c>
      <c r="BD199">
        <f t="shared" si="15"/>
        <v>0</v>
      </c>
    </row>
    <row r="200" spans="1:56" x14ac:dyDescent="0.25">
      <c r="A200" s="1" t="s">
        <v>250</v>
      </c>
      <c r="B200" s="1" t="s">
        <v>251</v>
      </c>
      <c r="C200" s="1" t="s">
        <v>252</v>
      </c>
      <c r="D200" s="1" t="s">
        <v>253</v>
      </c>
      <c r="E200" s="1" t="s">
        <v>254</v>
      </c>
      <c r="F200" s="1" t="s">
        <v>273</v>
      </c>
      <c r="G200" s="1" t="s">
        <v>274</v>
      </c>
      <c r="H200" s="1" t="s">
        <v>256</v>
      </c>
      <c r="I200" s="1" t="s">
        <v>257</v>
      </c>
      <c r="J200" s="1" t="s">
        <v>258</v>
      </c>
      <c r="K200" s="1" t="s">
        <v>259</v>
      </c>
      <c r="L200" s="1" t="s">
        <v>260</v>
      </c>
      <c r="M200" s="1" t="s">
        <v>261</v>
      </c>
      <c r="N200" s="1" t="s">
        <v>262</v>
      </c>
      <c r="O200" s="1" t="s">
        <v>263</v>
      </c>
      <c r="P200" s="1" t="s">
        <v>264</v>
      </c>
      <c r="Q200" s="1" t="s">
        <v>265</v>
      </c>
      <c r="R200" s="1" t="s">
        <v>266</v>
      </c>
      <c r="S200" s="1" t="s">
        <v>267</v>
      </c>
      <c r="T200" s="1" t="s">
        <v>268</v>
      </c>
      <c r="U200" s="1" t="s">
        <v>269</v>
      </c>
      <c r="V200" s="1" t="s">
        <v>270</v>
      </c>
      <c r="W200" s="1" t="s">
        <v>256</v>
      </c>
      <c r="X200" s="1" t="s">
        <v>272</v>
      </c>
      <c r="Y200" s="1" t="s">
        <v>257</v>
      </c>
      <c r="Z200" s="1" t="s">
        <v>253</v>
      </c>
      <c r="AA200">
        <f>COUNTIF(A200:Z200,'a-z'!A$1)</f>
        <v>1</v>
      </c>
      <c r="AB200">
        <f>COUNTIF(A200:Z200,'a-z'!B$1)</f>
        <v>1</v>
      </c>
      <c r="AC200">
        <f>COUNTIF(A200:Z200,'a-z'!C$1)</f>
        <v>1</v>
      </c>
      <c r="AD200">
        <f>COUNTIF(A200:Z200,'a-z'!D$1)</f>
        <v>1</v>
      </c>
      <c r="AE200">
        <f>COUNTIF(A200:Z200,'a-z'!E$1)</f>
        <v>1</v>
      </c>
      <c r="AF200">
        <f>COUNTIF(A200:Z200,'a-z'!F$1)</f>
        <v>1</v>
      </c>
      <c r="AG200">
        <f>COUNTIF(A200:Z200,'a-z'!G$1)</f>
        <v>1</v>
      </c>
      <c r="AH200">
        <f>COUNTIF(A200:Z200,'a-z'!H$1)</f>
        <v>1</v>
      </c>
      <c r="AI200">
        <f>COUNTIF(A200:Z200,'a-z'!I$1)</f>
        <v>1</v>
      </c>
      <c r="AJ200">
        <f>COUNTIF(A200:Z200,'a-z'!J$1)</f>
        <v>1</v>
      </c>
      <c r="AK200">
        <f>COUNTIF(A200:Z200,'a-z'!K$1)</f>
        <v>2</v>
      </c>
      <c r="AL200">
        <f>COUNTIF(A200:Z200,'a-z'!L$1)</f>
        <v>1</v>
      </c>
      <c r="AM200">
        <f>COUNTIF(A200:Z200,'a-z'!M$1)</f>
        <v>1</v>
      </c>
      <c r="AN200">
        <f>COUNTIF(A200:Z200,'a-z'!N$1)</f>
        <v>1</v>
      </c>
      <c r="AO200">
        <f>COUNTIF(A200:Z200,'a-z'!O$1)</f>
        <v>1</v>
      </c>
      <c r="AP200">
        <f>COUNTIF(A200:Z200,'a-z'!P$1)</f>
        <v>0</v>
      </c>
      <c r="AQ200">
        <f>COUNTIF(A200:Z200,'a-z'!Q$1)</f>
        <v>1</v>
      </c>
      <c r="AR200">
        <f>COUNTIF(A200:Z200,'a-z'!R$1)</f>
        <v>1</v>
      </c>
      <c r="AS200">
        <f>COUNTIF(A200:Z200,'a-z'!S$1)</f>
        <v>1</v>
      </c>
      <c r="AT200">
        <f>COUNTIF(A200:Z200,'a-z'!T$1)</f>
        <v>1</v>
      </c>
      <c r="AU200">
        <f>COUNTIF(A200:Z200,'a-z'!U$1)</f>
        <v>0</v>
      </c>
      <c r="AV200">
        <f>COUNTIF(A200:Z200,'a-z'!V$1)</f>
        <v>2</v>
      </c>
      <c r="AW200">
        <f>COUNTIF(A200:Z200,'a-z'!W$1)</f>
        <v>1</v>
      </c>
      <c r="AX200">
        <f>COUNTIF(A200:Z200,'a-z'!X$1)</f>
        <v>2</v>
      </c>
      <c r="AY200">
        <f>COUNTIF(A200:Z200,'a-z'!Y$1)</f>
        <v>1</v>
      </c>
      <c r="AZ200">
        <f>COUNTIF(A200:Z200,'a-z'!Z$1)</f>
        <v>0</v>
      </c>
      <c r="BA200" s="3">
        <f t="shared" si="12"/>
        <v>3</v>
      </c>
      <c r="BB200" s="3">
        <f t="shared" si="13"/>
        <v>0</v>
      </c>
      <c r="BC200">
        <f t="shared" si="14"/>
        <v>1</v>
      </c>
      <c r="BD200">
        <f t="shared" si="15"/>
        <v>0</v>
      </c>
    </row>
    <row r="201" spans="1:56" x14ac:dyDescent="0.25">
      <c r="A201" s="1" t="s">
        <v>250</v>
      </c>
      <c r="B201" s="1" t="s">
        <v>255</v>
      </c>
      <c r="C201" s="1" t="s">
        <v>252</v>
      </c>
      <c r="D201" s="1" t="s">
        <v>253</v>
      </c>
      <c r="E201" s="1" t="s">
        <v>254</v>
      </c>
      <c r="F201" s="1" t="s">
        <v>273</v>
      </c>
      <c r="G201" s="1" t="s">
        <v>274</v>
      </c>
      <c r="H201" s="1" t="s">
        <v>256</v>
      </c>
      <c r="I201" s="1" t="s">
        <v>257</v>
      </c>
      <c r="J201" s="1" t="s">
        <v>258</v>
      </c>
      <c r="K201" s="1" t="s">
        <v>259</v>
      </c>
      <c r="L201" s="1" t="s">
        <v>260</v>
      </c>
      <c r="M201" s="1" t="s">
        <v>261</v>
      </c>
      <c r="N201" s="1" t="s">
        <v>272</v>
      </c>
      <c r="O201" s="1" t="s">
        <v>263</v>
      </c>
      <c r="P201" s="1" t="s">
        <v>264</v>
      </c>
      <c r="Q201" s="1" t="s">
        <v>265</v>
      </c>
      <c r="R201" s="1" t="s">
        <v>266</v>
      </c>
      <c r="S201" s="1" t="s">
        <v>267</v>
      </c>
      <c r="T201" s="1" t="s">
        <v>268</v>
      </c>
      <c r="U201" s="1" t="s">
        <v>269</v>
      </c>
      <c r="V201" s="1" t="s">
        <v>250</v>
      </c>
      <c r="W201" s="1" t="s">
        <v>271</v>
      </c>
      <c r="X201" s="1" t="s">
        <v>272</v>
      </c>
      <c r="Y201" s="1" t="s">
        <v>275</v>
      </c>
      <c r="Z201" s="1" t="s">
        <v>255</v>
      </c>
      <c r="AA201">
        <f>COUNTIF(A201:Z201,'a-z'!A$1)</f>
        <v>1</v>
      </c>
      <c r="AB201">
        <f>COUNTIF(A201:Z201,'a-z'!B$1)</f>
        <v>1</v>
      </c>
      <c r="AC201">
        <f>COUNTIF(A201:Z201,'a-z'!C$1)</f>
        <v>1</v>
      </c>
      <c r="AD201">
        <f>COUNTIF(A201:Z201,'a-z'!D$1)</f>
        <v>1</v>
      </c>
      <c r="AE201">
        <f>COUNTIF(A201:Z201,'a-z'!E$1)</f>
        <v>1</v>
      </c>
      <c r="AF201">
        <f>COUNTIF(A201:Z201,'a-z'!F$1)</f>
        <v>1</v>
      </c>
      <c r="AG201">
        <f>COUNTIF(A201:Z201,'a-z'!G$1)</f>
        <v>1</v>
      </c>
      <c r="AH201">
        <f>COUNTIF(A201:Z201,'a-z'!H$1)</f>
        <v>1</v>
      </c>
      <c r="AI201">
        <f>COUNTIF(A201:Z201,'a-z'!I$1)</f>
        <v>2</v>
      </c>
      <c r="AJ201">
        <f>COUNTIF(A201:Z201,'a-z'!J$1)</f>
        <v>1</v>
      </c>
      <c r="AK201">
        <f>COUNTIF(A201:Z201,'a-z'!K$1)</f>
        <v>1</v>
      </c>
      <c r="AL201">
        <f>COUNTIF(A201:Z201,'a-z'!L$1)</f>
        <v>1</v>
      </c>
      <c r="AM201">
        <f>COUNTIF(A201:Z201,'a-z'!M$1)</f>
        <v>0</v>
      </c>
      <c r="AN201">
        <f>COUNTIF(A201:Z201,'a-z'!N$1)</f>
        <v>1</v>
      </c>
      <c r="AO201">
        <f>COUNTIF(A201:Z201,'a-z'!O$1)</f>
        <v>2</v>
      </c>
      <c r="AP201">
        <f>COUNTIF(A201:Z201,'a-z'!P$1)</f>
        <v>2</v>
      </c>
      <c r="AQ201">
        <f>COUNTIF(A201:Z201,'a-z'!Q$1)</f>
        <v>0</v>
      </c>
      <c r="AR201">
        <f>COUNTIF(A201:Z201,'a-z'!R$1)</f>
        <v>1</v>
      </c>
      <c r="AS201">
        <f>COUNTIF(A201:Z201,'a-z'!S$1)</f>
        <v>1</v>
      </c>
      <c r="AT201">
        <f>COUNTIF(A201:Z201,'a-z'!T$1)</f>
        <v>1</v>
      </c>
      <c r="AU201">
        <f>COUNTIF(A201:Z201,'a-z'!U$1)</f>
        <v>1</v>
      </c>
      <c r="AV201">
        <f>COUNTIF(A201:Z201,'a-z'!V$1)</f>
        <v>1</v>
      </c>
      <c r="AW201">
        <f>COUNTIF(A201:Z201,'a-z'!W$1)</f>
        <v>0</v>
      </c>
      <c r="AX201">
        <f>COUNTIF(A201:Z201,'a-z'!X$1)</f>
        <v>1</v>
      </c>
      <c r="AY201">
        <f>COUNTIF(A201:Z201,'a-z'!Y$1)</f>
        <v>1</v>
      </c>
      <c r="AZ201">
        <f>COUNTIF(A201:Z201,'a-z'!Z$1)</f>
        <v>1</v>
      </c>
      <c r="BA201" s="3">
        <f t="shared" si="12"/>
        <v>3</v>
      </c>
      <c r="BB201" s="3">
        <f t="shared" si="13"/>
        <v>0</v>
      </c>
      <c r="BC201">
        <f t="shared" si="14"/>
        <v>1</v>
      </c>
      <c r="BD201">
        <f t="shared" si="15"/>
        <v>0</v>
      </c>
    </row>
    <row r="202" spans="1:56" x14ac:dyDescent="0.25">
      <c r="A202" s="1" t="s">
        <v>250</v>
      </c>
      <c r="B202" s="1" t="s">
        <v>251</v>
      </c>
      <c r="C202" s="1" t="s">
        <v>252</v>
      </c>
      <c r="D202" s="1" t="s">
        <v>253</v>
      </c>
      <c r="E202" s="1" t="s">
        <v>254</v>
      </c>
      <c r="F202" s="1" t="s">
        <v>273</v>
      </c>
      <c r="G202" s="1" t="s">
        <v>259</v>
      </c>
      <c r="H202" s="1" t="s">
        <v>256</v>
      </c>
      <c r="I202" s="1" t="s">
        <v>257</v>
      </c>
      <c r="J202" s="1" t="s">
        <v>258</v>
      </c>
      <c r="K202" s="1" t="s">
        <v>259</v>
      </c>
      <c r="L202" s="1" t="s">
        <v>260</v>
      </c>
      <c r="M202" s="1" t="s">
        <v>261</v>
      </c>
      <c r="N202" s="1" t="s">
        <v>273</v>
      </c>
      <c r="O202" s="1" t="s">
        <v>263</v>
      </c>
      <c r="P202" s="1" t="s">
        <v>264</v>
      </c>
      <c r="Q202" s="1" t="s">
        <v>265</v>
      </c>
      <c r="R202" s="1" t="s">
        <v>266</v>
      </c>
      <c r="S202" s="1" t="s">
        <v>264</v>
      </c>
      <c r="T202" s="1" t="s">
        <v>268</v>
      </c>
      <c r="U202" s="1" t="s">
        <v>269</v>
      </c>
      <c r="V202" s="1" t="s">
        <v>270</v>
      </c>
      <c r="W202" s="1" t="s">
        <v>271</v>
      </c>
      <c r="X202" s="1" t="s">
        <v>272</v>
      </c>
      <c r="Y202" s="1" t="s">
        <v>275</v>
      </c>
      <c r="Z202" s="1" t="s">
        <v>255</v>
      </c>
      <c r="AA202">
        <f>COUNTIF(A202:Z202,'a-z'!A$1)</f>
        <v>0</v>
      </c>
      <c r="AB202">
        <f>COUNTIF(A202:Z202,'a-z'!B$1)</f>
        <v>1</v>
      </c>
      <c r="AC202">
        <f>COUNTIF(A202:Z202,'a-z'!C$1)</f>
        <v>1</v>
      </c>
      <c r="AD202">
        <f>COUNTIF(A202:Z202,'a-z'!D$1)</f>
        <v>2</v>
      </c>
      <c r="AE202">
        <f>COUNTIF(A202:Z202,'a-z'!E$1)</f>
        <v>2</v>
      </c>
      <c r="AF202">
        <f>COUNTIF(A202:Z202,'a-z'!F$1)</f>
        <v>1</v>
      </c>
      <c r="AG202">
        <f>COUNTIF(A202:Z202,'a-z'!G$1)</f>
        <v>1</v>
      </c>
      <c r="AH202">
        <f>COUNTIF(A202:Z202,'a-z'!H$1)</f>
        <v>0</v>
      </c>
      <c r="AI202">
        <f>COUNTIF(A202:Z202,'a-z'!I$1)</f>
        <v>1</v>
      </c>
      <c r="AJ202">
        <f>COUNTIF(A202:Z202,'a-z'!J$1)</f>
        <v>1</v>
      </c>
      <c r="AK202">
        <f>COUNTIF(A202:Z202,'a-z'!K$1)</f>
        <v>1</v>
      </c>
      <c r="AL202">
        <f>COUNTIF(A202:Z202,'a-z'!L$1)</f>
        <v>1</v>
      </c>
      <c r="AM202">
        <f>COUNTIF(A202:Z202,'a-z'!M$1)</f>
        <v>1</v>
      </c>
      <c r="AN202">
        <f>COUNTIF(A202:Z202,'a-z'!N$1)</f>
        <v>2</v>
      </c>
      <c r="AO202">
        <f>COUNTIF(A202:Z202,'a-z'!O$1)</f>
        <v>1</v>
      </c>
      <c r="AP202">
        <f>COUNTIF(A202:Z202,'a-z'!P$1)</f>
        <v>1</v>
      </c>
      <c r="AQ202">
        <f>COUNTIF(A202:Z202,'a-z'!Q$1)</f>
        <v>0</v>
      </c>
      <c r="AR202">
        <f>COUNTIF(A202:Z202,'a-z'!R$1)</f>
        <v>1</v>
      </c>
      <c r="AS202">
        <f>COUNTIF(A202:Z202,'a-z'!S$1)</f>
        <v>1</v>
      </c>
      <c r="AT202">
        <f>COUNTIF(A202:Z202,'a-z'!T$1)</f>
        <v>1</v>
      </c>
      <c r="AU202">
        <f>COUNTIF(A202:Z202,'a-z'!U$1)</f>
        <v>1</v>
      </c>
      <c r="AV202">
        <f>COUNTIF(A202:Z202,'a-z'!V$1)</f>
        <v>1</v>
      </c>
      <c r="AW202">
        <f>COUNTIF(A202:Z202,'a-z'!W$1)</f>
        <v>1</v>
      </c>
      <c r="AX202">
        <f>COUNTIF(A202:Z202,'a-z'!X$1)</f>
        <v>1</v>
      </c>
      <c r="AY202">
        <f>COUNTIF(A202:Z202,'a-z'!Y$1)</f>
        <v>1</v>
      </c>
      <c r="AZ202">
        <f>COUNTIF(A202:Z202,'a-z'!Z$1)</f>
        <v>1</v>
      </c>
      <c r="BA202" s="3">
        <f t="shared" si="12"/>
        <v>3</v>
      </c>
      <c r="BB202" s="3">
        <f t="shared" si="13"/>
        <v>0</v>
      </c>
      <c r="BC202">
        <f t="shared" si="14"/>
        <v>1</v>
      </c>
      <c r="BD202">
        <f t="shared" si="15"/>
        <v>0</v>
      </c>
    </row>
    <row r="203" spans="1:56" x14ac:dyDescent="0.25">
      <c r="A203" s="1" t="s">
        <v>250</v>
      </c>
      <c r="B203" s="1" t="s">
        <v>251</v>
      </c>
      <c r="C203" s="1" t="s">
        <v>252</v>
      </c>
      <c r="D203" s="1" t="s">
        <v>253</v>
      </c>
      <c r="E203" s="1" t="s">
        <v>254</v>
      </c>
      <c r="F203" s="1" t="s">
        <v>275</v>
      </c>
      <c r="G203" s="1" t="s">
        <v>260</v>
      </c>
      <c r="H203" s="1" t="s">
        <v>256</v>
      </c>
      <c r="I203" s="1" t="s">
        <v>257</v>
      </c>
      <c r="J203" s="1" t="s">
        <v>258</v>
      </c>
      <c r="K203" s="1" t="s">
        <v>259</v>
      </c>
      <c r="L203" s="1" t="s">
        <v>260</v>
      </c>
      <c r="M203" s="1" t="s">
        <v>261</v>
      </c>
      <c r="N203" s="1" t="s">
        <v>262</v>
      </c>
      <c r="O203" s="1" t="s">
        <v>270</v>
      </c>
      <c r="P203" s="1" t="s">
        <v>264</v>
      </c>
      <c r="Q203" s="1" t="s">
        <v>265</v>
      </c>
      <c r="R203" s="1" t="s">
        <v>266</v>
      </c>
      <c r="S203" s="1" t="s">
        <v>267</v>
      </c>
      <c r="T203" s="1" t="s">
        <v>268</v>
      </c>
      <c r="U203" s="1" t="s">
        <v>269</v>
      </c>
      <c r="V203" s="1" t="s">
        <v>270</v>
      </c>
      <c r="W203" s="1" t="s">
        <v>271</v>
      </c>
      <c r="X203" s="1" t="s">
        <v>272</v>
      </c>
      <c r="Y203" s="1" t="s">
        <v>275</v>
      </c>
      <c r="Z203" s="1" t="s">
        <v>255</v>
      </c>
      <c r="AA203">
        <f>COUNTIF(A203:Z203,'a-z'!A$1)</f>
        <v>1</v>
      </c>
      <c r="AB203">
        <f>COUNTIF(A203:Z203,'a-z'!B$1)</f>
        <v>1</v>
      </c>
      <c r="AC203">
        <f>COUNTIF(A203:Z203,'a-z'!C$1)</f>
        <v>2</v>
      </c>
      <c r="AD203">
        <f>COUNTIF(A203:Z203,'a-z'!D$1)</f>
        <v>0</v>
      </c>
      <c r="AE203">
        <f>COUNTIF(A203:Z203,'a-z'!E$1)</f>
        <v>1</v>
      </c>
      <c r="AF203">
        <f>COUNTIF(A203:Z203,'a-z'!F$1)</f>
        <v>1</v>
      </c>
      <c r="AG203">
        <f>COUNTIF(A203:Z203,'a-z'!G$1)</f>
        <v>1</v>
      </c>
      <c r="AH203">
        <f>COUNTIF(A203:Z203,'a-z'!H$1)</f>
        <v>0</v>
      </c>
      <c r="AI203">
        <f>COUNTIF(A203:Z203,'a-z'!I$1)</f>
        <v>1</v>
      </c>
      <c r="AJ203">
        <f>COUNTIF(A203:Z203,'a-z'!J$1)</f>
        <v>1</v>
      </c>
      <c r="AK203">
        <f>COUNTIF(A203:Z203,'a-z'!K$1)</f>
        <v>1</v>
      </c>
      <c r="AL203">
        <f>COUNTIF(A203:Z203,'a-z'!L$1)</f>
        <v>1</v>
      </c>
      <c r="AM203">
        <f>COUNTIF(A203:Z203,'a-z'!M$1)</f>
        <v>1</v>
      </c>
      <c r="AN203">
        <f>COUNTIF(A203:Z203,'a-z'!N$1)</f>
        <v>1</v>
      </c>
      <c r="AO203">
        <f>COUNTIF(A203:Z203,'a-z'!O$1)</f>
        <v>1</v>
      </c>
      <c r="AP203">
        <f>COUNTIF(A203:Z203,'a-z'!P$1)</f>
        <v>1</v>
      </c>
      <c r="AQ203">
        <f>COUNTIF(A203:Z203,'a-z'!Q$1)</f>
        <v>1</v>
      </c>
      <c r="AR203">
        <f>COUNTIF(A203:Z203,'a-z'!R$1)</f>
        <v>1</v>
      </c>
      <c r="AS203">
        <f>COUNTIF(A203:Z203,'a-z'!S$1)</f>
        <v>1</v>
      </c>
      <c r="AT203">
        <f>COUNTIF(A203:Z203,'a-z'!T$1)</f>
        <v>1</v>
      </c>
      <c r="AU203">
        <f>COUNTIF(A203:Z203,'a-z'!U$1)</f>
        <v>2</v>
      </c>
      <c r="AV203">
        <f>COUNTIF(A203:Z203,'a-z'!V$1)</f>
        <v>1</v>
      </c>
      <c r="AW203">
        <f>COUNTIF(A203:Z203,'a-z'!W$1)</f>
        <v>2</v>
      </c>
      <c r="AX203">
        <f>COUNTIF(A203:Z203,'a-z'!X$1)</f>
        <v>1</v>
      </c>
      <c r="AY203">
        <f>COUNTIF(A203:Z203,'a-z'!Y$1)</f>
        <v>0</v>
      </c>
      <c r="AZ203">
        <f>COUNTIF(A203:Z203,'a-z'!Z$1)</f>
        <v>1</v>
      </c>
      <c r="BA203" s="3">
        <f t="shared" si="12"/>
        <v>3</v>
      </c>
      <c r="BB203" s="3">
        <f t="shared" si="13"/>
        <v>0</v>
      </c>
      <c r="BC203">
        <f t="shared" si="14"/>
        <v>1</v>
      </c>
      <c r="BD203">
        <f t="shared" si="15"/>
        <v>0</v>
      </c>
    </row>
    <row r="204" spans="1:56" x14ac:dyDescent="0.25">
      <c r="A204" s="1" t="s">
        <v>250</v>
      </c>
      <c r="B204" s="1" t="s">
        <v>251</v>
      </c>
      <c r="C204" s="1" t="s">
        <v>252</v>
      </c>
      <c r="D204" s="1" t="s">
        <v>253</v>
      </c>
      <c r="E204" s="1" t="s">
        <v>254</v>
      </c>
      <c r="F204" s="1" t="s">
        <v>273</v>
      </c>
      <c r="G204" s="1" t="s">
        <v>274</v>
      </c>
      <c r="H204" s="1" t="s">
        <v>250</v>
      </c>
      <c r="I204" s="1" t="s">
        <v>269</v>
      </c>
      <c r="J204" s="1" t="s">
        <v>258</v>
      </c>
      <c r="K204" s="1" t="s">
        <v>259</v>
      </c>
      <c r="L204" s="1" t="s">
        <v>260</v>
      </c>
      <c r="M204" s="1" t="s">
        <v>261</v>
      </c>
      <c r="N204" s="1" t="s">
        <v>262</v>
      </c>
      <c r="O204" s="1" t="s">
        <v>263</v>
      </c>
      <c r="P204" s="1" t="s">
        <v>264</v>
      </c>
      <c r="Q204" s="1" t="s">
        <v>265</v>
      </c>
      <c r="R204" s="1" t="s">
        <v>266</v>
      </c>
      <c r="S204" s="1" t="s">
        <v>267</v>
      </c>
      <c r="T204" s="1" t="s">
        <v>268</v>
      </c>
      <c r="U204" s="1" t="s">
        <v>269</v>
      </c>
      <c r="V204" s="1" t="s">
        <v>250</v>
      </c>
      <c r="W204" s="1" t="s">
        <v>271</v>
      </c>
      <c r="X204" s="1" t="s">
        <v>272</v>
      </c>
      <c r="Y204" s="1" t="s">
        <v>275</v>
      </c>
      <c r="Z204" s="1" t="s">
        <v>255</v>
      </c>
      <c r="AA204">
        <f>COUNTIF(A204:Z204,'a-z'!A$1)</f>
        <v>1</v>
      </c>
      <c r="AB204">
        <f>COUNTIF(A204:Z204,'a-z'!B$1)</f>
        <v>1</v>
      </c>
      <c r="AC204">
        <f>COUNTIF(A204:Z204,'a-z'!C$1)</f>
        <v>1</v>
      </c>
      <c r="AD204">
        <f>COUNTIF(A204:Z204,'a-z'!D$1)</f>
        <v>1</v>
      </c>
      <c r="AE204">
        <f>COUNTIF(A204:Z204,'a-z'!E$1)</f>
        <v>1</v>
      </c>
      <c r="AF204">
        <f>COUNTIF(A204:Z204,'a-z'!F$1)</f>
        <v>1</v>
      </c>
      <c r="AG204">
        <f>COUNTIF(A204:Z204,'a-z'!G$1)</f>
        <v>1</v>
      </c>
      <c r="AH204">
        <f>COUNTIF(A204:Z204,'a-z'!H$1)</f>
        <v>1</v>
      </c>
      <c r="AI204">
        <f>COUNTIF(A204:Z204,'a-z'!I$1)</f>
        <v>1</v>
      </c>
      <c r="AJ204">
        <f>COUNTIF(A204:Z204,'a-z'!J$1)</f>
        <v>2</v>
      </c>
      <c r="AK204">
        <f>COUNTIF(A204:Z204,'a-z'!K$1)</f>
        <v>0</v>
      </c>
      <c r="AL204">
        <f>COUNTIF(A204:Z204,'a-z'!L$1)</f>
        <v>1</v>
      </c>
      <c r="AM204">
        <f>COUNTIF(A204:Z204,'a-z'!M$1)</f>
        <v>1</v>
      </c>
      <c r="AN204">
        <f>COUNTIF(A204:Z204,'a-z'!N$1)</f>
        <v>1</v>
      </c>
      <c r="AO204">
        <f>COUNTIF(A204:Z204,'a-z'!O$1)</f>
        <v>3</v>
      </c>
      <c r="AP204">
        <f>COUNTIF(A204:Z204,'a-z'!P$1)</f>
        <v>1</v>
      </c>
      <c r="AQ204">
        <f>COUNTIF(A204:Z204,'a-z'!Q$1)</f>
        <v>1</v>
      </c>
      <c r="AR204">
        <f>COUNTIF(A204:Z204,'a-z'!R$1)</f>
        <v>1</v>
      </c>
      <c r="AS204">
        <f>COUNTIF(A204:Z204,'a-z'!S$1)</f>
        <v>1</v>
      </c>
      <c r="AT204">
        <f>COUNTIF(A204:Z204,'a-z'!T$1)</f>
        <v>1</v>
      </c>
      <c r="AU204">
        <f>COUNTIF(A204:Z204,'a-z'!U$1)</f>
        <v>1</v>
      </c>
      <c r="AV204">
        <f>COUNTIF(A204:Z204,'a-z'!V$1)</f>
        <v>1</v>
      </c>
      <c r="AW204">
        <f>COUNTIF(A204:Z204,'a-z'!W$1)</f>
        <v>0</v>
      </c>
      <c r="AX204">
        <f>COUNTIF(A204:Z204,'a-z'!X$1)</f>
        <v>0</v>
      </c>
      <c r="AY204">
        <f>COUNTIF(A204:Z204,'a-z'!Y$1)</f>
        <v>1</v>
      </c>
      <c r="AZ204">
        <f>COUNTIF(A204:Z204,'a-z'!Z$1)</f>
        <v>1</v>
      </c>
      <c r="BA204" s="3">
        <f t="shared" si="12"/>
        <v>1</v>
      </c>
      <c r="BB204" s="3">
        <f t="shared" si="13"/>
        <v>1</v>
      </c>
      <c r="BC204">
        <f t="shared" si="14"/>
        <v>1</v>
      </c>
      <c r="BD204">
        <f t="shared" si="15"/>
        <v>1</v>
      </c>
    </row>
    <row r="205" spans="1:56" x14ac:dyDescent="0.25">
      <c r="A205" s="1" t="s">
        <v>250</v>
      </c>
      <c r="B205" s="1" t="s">
        <v>255</v>
      </c>
      <c r="C205" s="1" t="s">
        <v>269</v>
      </c>
      <c r="D205" s="1" t="s">
        <v>253</v>
      </c>
      <c r="E205" s="1" t="s">
        <v>257</v>
      </c>
      <c r="F205" s="1" t="s">
        <v>273</v>
      </c>
      <c r="G205" s="1" t="s">
        <v>274</v>
      </c>
      <c r="H205" s="1" t="s">
        <v>256</v>
      </c>
      <c r="I205" s="1" t="s">
        <v>257</v>
      </c>
      <c r="J205" s="1" t="s">
        <v>258</v>
      </c>
      <c r="K205" s="1" t="s">
        <v>259</v>
      </c>
      <c r="L205" s="1" t="s">
        <v>260</v>
      </c>
      <c r="M205" s="1" t="s">
        <v>261</v>
      </c>
      <c r="N205" s="1" t="s">
        <v>262</v>
      </c>
      <c r="O205" s="1" t="s">
        <v>263</v>
      </c>
      <c r="P205" s="1" t="s">
        <v>264</v>
      </c>
      <c r="Q205" s="1" t="s">
        <v>265</v>
      </c>
      <c r="R205" s="1" t="s">
        <v>266</v>
      </c>
      <c r="S205" s="1" t="s">
        <v>267</v>
      </c>
      <c r="T205" s="1" t="s">
        <v>268</v>
      </c>
      <c r="U205" s="1" t="s">
        <v>269</v>
      </c>
      <c r="V205" s="1" t="s">
        <v>270</v>
      </c>
      <c r="W205" s="1" t="s">
        <v>271</v>
      </c>
      <c r="X205" s="1" t="s">
        <v>272</v>
      </c>
      <c r="Y205" s="1" t="s">
        <v>275</v>
      </c>
      <c r="Z205" s="1" t="s">
        <v>255</v>
      </c>
      <c r="AA205">
        <f>COUNTIF(A205:Z205,'a-z'!A$1)</f>
        <v>1</v>
      </c>
      <c r="AB205">
        <f>COUNTIF(A205:Z205,'a-z'!B$1)</f>
        <v>1</v>
      </c>
      <c r="AC205">
        <f>COUNTIF(A205:Z205,'a-z'!C$1)</f>
        <v>1</v>
      </c>
      <c r="AD205">
        <f>COUNTIF(A205:Z205,'a-z'!D$1)</f>
        <v>1</v>
      </c>
      <c r="AE205">
        <f>COUNTIF(A205:Z205,'a-z'!E$1)</f>
        <v>1</v>
      </c>
      <c r="AF205">
        <f>COUNTIF(A205:Z205,'a-z'!F$1)</f>
        <v>1</v>
      </c>
      <c r="AG205">
        <f>COUNTIF(A205:Z205,'a-z'!G$1)</f>
        <v>0</v>
      </c>
      <c r="AH205">
        <f>COUNTIF(A205:Z205,'a-z'!H$1)</f>
        <v>1</v>
      </c>
      <c r="AI205">
        <f>COUNTIF(A205:Z205,'a-z'!I$1)</f>
        <v>1</v>
      </c>
      <c r="AJ205">
        <f>COUNTIF(A205:Z205,'a-z'!J$1)</f>
        <v>2</v>
      </c>
      <c r="AK205">
        <f>COUNTIF(A205:Z205,'a-z'!K$1)</f>
        <v>1</v>
      </c>
      <c r="AL205">
        <f>COUNTIF(A205:Z205,'a-z'!L$1)</f>
        <v>0</v>
      </c>
      <c r="AM205">
        <f>COUNTIF(A205:Z205,'a-z'!M$1)</f>
        <v>0</v>
      </c>
      <c r="AN205">
        <f>COUNTIF(A205:Z205,'a-z'!N$1)</f>
        <v>1</v>
      </c>
      <c r="AO205">
        <f>COUNTIF(A205:Z205,'a-z'!O$1)</f>
        <v>1</v>
      </c>
      <c r="AP205">
        <f>COUNTIF(A205:Z205,'a-z'!P$1)</f>
        <v>2</v>
      </c>
      <c r="AQ205">
        <f>COUNTIF(A205:Z205,'a-z'!Q$1)</f>
        <v>1</v>
      </c>
      <c r="AR205">
        <f>COUNTIF(A205:Z205,'a-z'!R$1)</f>
        <v>1</v>
      </c>
      <c r="AS205">
        <f>COUNTIF(A205:Z205,'a-z'!S$1)</f>
        <v>1</v>
      </c>
      <c r="AT205">
        <f>COUNTIF(A205:Z205,'a-z'!T$1)</f>
        <v>1</v>
      </c>
      <c r="AU205">
        <f>COUNTIF(A205:Z205,'a-z'!U$1)</f>
        <v>1</v>
      </c>
      <c r="AV205">
        <f>COUNTIF(A205:Z205,'a-z'!V$1)</f>
        <v>1</v>
      </c>
      <c r="AW205">
        <f>COUNTIF(A205:Z205,'a-z'!W$1)</f>
        <v>1</v>
      </c>
      <c r="AX205">
        <f>COUNTIF(A205:Z205,'a-z'!X$1)</f>
        <v>2</v>
      </c>
      <c r="AY205">
        <f>COUNTIF(A205:Z205,'a-z'!Y$1)</f>
        <v>1</v>
      </c>
      <c r="AZ205">
        <f>COUNTIF(A205:Z205,'a-z'!Z$1)</f>
        <v>1</v>
      </c>
      <c r="BA205" s="3">
        <f t="shared" si="12"/>
        <v>3</v>
      </c>
      <c r="BB205" s="3">
        <f t="shared" si="13"/>
        <v>0</v>
      </c>
      <c r="BC205">
        <f t="shared" si="14"/>
        <v>1</v>
      </c>
      <c r="BD205">
        <f t="shared" si="15"/>
        <v>0</v>
      </c>
    </row>
    <row r="206" spans="1:56" x14ac:dyDescent="0.25">
      <c r="A206" s="1" t="s">
        <v>250</v>
      </c>
      <c r="B206" s="1" t="s">
        <v>251</v>
      </c>
      <c r="C206" s="1" t="s">
        <v>264</v>
      </c>
      <c r="D206" s="1" t="s">
        <v>253</v>
      </c>
      <c r="E206" s="1" t="s">
        <v>254</v>
      </c>
      <c r="F206" s="1" t="s">
        <v>273</v>
      </c>
      <c r="G206" s="1" t="s">
        <v>274</v>
      </c>
      <c r="H206" s="1" t="s">
        <v>256</v>
      </c>
      <c r="I206" s="1" t="s">
        <v>273</v>
      </c>
      <c r="J206" s="1" t="s">
        <v>258</v>
      </c>
      <c r="K206" s="1" t="s">
        <v>252</v>
      </c>
      <c r="L206" s="1" t="s">
        <v>260</v>
      </c>
      <c r="M206" s="1" t="s">
        <v>261</v>
      </c>
      <c r="N206" s="1" t="s">
        <v>262</v>
      </c>
      <c r="O206" s="1" t="s">
        <v>263</v>
      </c>
      <c r="P206" s="1" t="s">
        <v>264</v>
      </c>
      <c r="Q206" s="1" t="s">
        <v>265</v>
      </c>
      <c r="R206" s="1" t="s">
        <v>266</v>
      </c>
      <c r="S206" s="1" t="s">
        <v>267</v>
      </c>
      <c r="T206" s="1" t="s">
        <v>268</v>
      </c>
      <c r="U206" s="1" t="s">
        <v>269</v>
      </c>
      <c r="V206" s="1" t="s">
        <v>270</v>
      </c>
      <c r="W206" s="1" t="s">
        <v>271</v>
      </c>
      <c r="X206" s="1" t="s">
        <v>272</v>
      </c>
      <c r="Y206" s="1" t="s">
        <v>275</v>
      </c>
      <c r="Z206" s="1" t="s">
        <v>255</v>
      </c>
      <c r="AA206">
        <f>COUNTIF(A206:Z206,'a-z'!A$1)</f>
        <v>1</v>
      </c>
      <c r="AB206">
        <f>COUNTIF(A206:Z206,'a-z'!B$1)</f>
        <v>1</v>
      </c>
      <c r="AC206">
        <f>COUNTIF(A206:Z206,'a-z'!C$1)</f>
        <v>1</v>
      </c>
      <c r="AD206">
        <f>COUNTIF(A206:Z206,'a-z'!D$1)</f>
        <v>2</v>
      </c>
      <c r="AE206">
        <f>COUNTIF(A206:Z206,'a-z'!E$1)</f>
        <v>2</v>
      </c>
      <c r="AF206">
        <f>COUNTIF(A206:Z206,'a-z'!F$1)</f>
        <v>1</v>
      </c>
      <c r="AG206">
        <f>COUNTIF(A206:Z206,'a-z'!G$1)</f>
        <v>1</v>
      </c>
      <c r="AH206">
        <f>COUNTIF(A206:Z206,'a-z'!H$1)</f>
        <v>1</v>
      </c>
      <c r="AI206">
        <f>COUNTIF(A206:Z206,'a-z'!I$1)</f>
        <v>1</v>
      </c>
      <c r="AJ206">
        <f>COUNTIF(A206:Z206,'a-z'!J$1)</f>
        <v>1</v>
      </c>
      <c r="AK206">
        <f>COUNTIF(A206:Z206,'a-z'!K$1)</f>
        <v>1</v>
      </c>
      <c r="AL206">
        <f>COUNTIF(A206:Z206,'a-z'!L$1)</f>
        <v>1</v>
      </c>
      <c r="AM206">
        <f>COUNTIF(A206:Z206,'a-z'!M$1)</f>
        <v>1</v>
      </c>
      <c r="AN206">
        <f>COUNTIF(A206:Z206,'a-z'!N$1)</f>
        <v>0</v>
      </c>
      <c r="AO206">
        <f>COUNTIF(A206:Z206,'a-z'!O$1)</f>
        <v>1</v>
      </c>
      <c r="AP206">
        <f>COUNTIF(A206:Z206,'a-z'!P$1)</f>
        <v>1</v>
      </c>
      <c r="AQ206">
        <f>COUNTIF(A206:Z206,'a-z'!Q$1)</f>
        <v>1</v>
      </c>
      <c r="AR206">
        <f>COUNTIF(A206:Z206,'a-z'!R$1)</f>
        <v>1</v>
      </c>
      <c r="AS206">
        <f>COUNTIF(A206:Z206,'a-z'!S$1)</f>
        <v>1</v>
      </c>
      <c r="AT206">
        <f>COUNTIF(A206:Z206,'a-z'!T$1)</f>
        <v>1</v>
      </c>
      <c r="AU206">
        <f>COUNTIF(A206:Z206,'a-z'!U$1)</f>
        <v>1</v>
      </c>
      <c r="AV206">
        <f>COUNTIF(A206:Z206,'a-z'!V$1)</f>
        <v>1</v>
      </c>
      <c r="AW206">
        <f>COUNTIF(A206:Z206,'a-z'!W$1)</f>
        <v>1</v>
      </c>
      <c r="AX206">
        <f>COUNTIF(A206:Z206,'a-z'!X$1)</f>
        <v>0</v>
      </c>
      <c r="AY206">
        <f>COUNTIF(A206:Z206,'a-z'!Y$1)</f>
        <v>1</v>
      </c>
      <c r="AZ206">
        <f>COUNTIF(A206:Z206,'a-z'!Z$1)</f>
        <v>1</v>
      </c>
      <c r="BA206" s="3">
        <f t="shared" si="12"/>
        <v>2</v>
      </c>
      <c r="BB206" s="3">
        <f t="shared" si="13"/>
        <v>0</v>
      </c>
      <c r="BC206">
        <f t="shared" si="14"/>
        <v>1</v>
      </c>
      <c r="BD206">
        <f t="shared" si="15"/>
        <v>0</v>
      </c>
    </row>
    <row r="207" spans="1:56" x14ac:dyDescent="0.25">
      <c r="A207" s="1" t="s">
        <v>250</v>
      </c>
      <c r="B207" s="1" t="s">
        <v>251</v>
      </c>
      <c r="C207" s="1" t="s">
        <v>252</v>
      </c>
      <c r="D207" s="1" t="s">
        <v>253</v>
      </c>
      <c r="E207" s="1" t="s">
        <v>254</v>
      </c>
      <c r="F207" s="1" t="s">
        <v>272</v>
      </c>
      <c r="G207" s="1" t="s">
        <v>252</v>
      </c>
      <c r="H207" s="1" t="s">
        <v>256</v>
      </c>
      <c r="I207" s="1" t="s">
        <v>257</v>
      </c>
      <c r="J207" s="1" t="s">
        <v>258</v>
      </c>
      <c r="K207" s="1" t="s">
        <v>259</v>
      </c>
      <c r="L207" s="1" t="s">
        <v>260</v>
      </c>
      <c r="M207" s="1" t="s">
        <v>267</v>
      </c>
      <c r="N207" s="1" t="s">
        <v>262</v>
      </c>
      <c r="O207" s="1" t="s">
        <v>263</v>
      </c>
      <c r="P207" s="1" t="s">
        <v>264</v>
      </c>
      <c r="Q207" s="1" t="s">
        <v>265</v>
      </c>
      <c r="R207" s="1" t="s">
        <v>266</v>
      </c>
      <c r="S207" s="1" t="s">
        <v>267</v>
      </c>
      <c r="T207" s="1" t="s">
        <v>268</v>
      </c>
      <c r="U207" s="1" t="s">
        <v>269</v>
      </c>
      <c r="V207" s="1" t="s">
        <v>270</v>
      </c>
      <c r="W207" s="1" t="s">
        <v>271</v>
      </c>
      <c r="X207" s="1" t="s">
        <v>272</v>
      </c>
      <c r="Y207" s="1" t="s">
        <v>275</v>
      </c>
      <c r="Z207" s="1" t="s">
        <v>255</v>
      </c>
      <c r="AA207">
        <f>COUNTIF(A207:Z207,'a-z'!A$1)</f>
        <v>2</v>
      </c>
      <c r="AB207">
        <f>COUNTIF(A207:Z207,'a-z'!B$1)</f>
        <v>1</v>
      </c>
      <c r="AC207">
        <f>COUNTIF(A207:Z207,'a-z'!C$1)</f>
        <v>1</v>
      </c>
      <c r="AD207">
        <f>COUNTIF(A207:Z207,'a-z'!D$1)</f>
        <v>0</v>
      </c>
      <c r="AE207">
        <f>COUNTIF(A207:Z207,'a-z'!E$1)</f>
        <v>1</v>
      </c>
      <c r="AF207">
        <f>COUNTIF(A207:Z207,'a-z'!F$1)</f>
        <v>1</v>
      </c>
      <c r="AG207">
        <f>COUNTIF(A207:Z207,'a-z'!G$1)</f>
        <v>1</v>
      </c>
      <c r="AH207">
        <f>COUNTIF(A207:Z207,'a-z'!H$1)</f>
        <v>0</v>
      </c>
      <c r="AI207">
        <f>COUNTIF(A207:Z207,'a-z'!I$1)</f>
        <v>2</v>
      </c>
      <c r="AJ207">
        <f>COUNTIF(A207:Z207,'a-z'!J$1)</f>
        <v>1</v>
      </c>
      <c r="AK207">
        <f>COUNTIF(A207:Z207,'a-z'!K$1)</f>
        <v>1</v>
      </c>
      <c r="AL207">
        <f>COUNTIF(A207:Z207,'a-z'!L$1)</f>
        <v>2</v>
      </c>
      <c r="AM207">
        <f>COUNTIF(A207:Z207,'a-z'!M$1)</f>
        <v>1</v>
      </c>
      <c r="AN207">
        <f>COUNTIF(A207:Z207,'a-z'!N$1)</f>
        <v>1</v>
      </c>
      <c r="AO207">
        <f>COUNTIF(A207:Z207,'a-z'!O$1)</f>
        <v>1</v>
      </c>
      <c r="AP207">
        <f>COUNTIF(A207:Z207,'a-z'!P$1)</f>
        <v>1</v>
      </c>
      <c r="AQ207">
        <f>COUNTIF(A207:Z207,'a-z'!Q$1)</f>
        <v>1</v>
      </c>
      <c r="AR207">
        <f>COUNTIF(A207:Z207,'a-z'!R$1)</f>
        <v>1</v>
      </c>
      <c r="AS207">
        <f>COUNTIF(A207:Z207,'a-z'!S$1)</f>
        <v>1</v>
      </c>
      <c r="AT207">
        <f>COUNTIF(A207:Z207,'a-z'!T$1)</f>
        <v>0</v>
      </c>
      <c r="AU207">
        <f>COUNTIF(A207:Z207,'a-z'!U$1)</f>
        <v>1</v>
      </c>
      <c r="AV207">
        <f>COUNTIF(A207:Z207,'a-z'!V$1)</f>
        <v>1</v>
      </c>
      <c r="AW207">
        <f>COUNTIF(A207:Z207,'a-z'!W$1)</f>
        <v>1</v>
      </c>
      <c r="AX207">
        <f>COUNTIF(A207:Z207,'a-z'!X$1)</f>
        <v>1</v>
      </c>
      <c r="AY207">
        <f>COUNTIF(A207:Z207,'a-z'!Y$1)</f>
        <v>1</v>
      </c>
      <c r="AZ207">
        <f>COUNTIF(A207:Z207,'a-z'!Z$1)</f>
        <v>1</v>
      </c>
      <c r="BA207" s="3">
        <f t="shared" si="12"/>
        <v>3</v>
      </c>
      <c r="BB207" s="3">
        <f t="shared" si="13"/>
        <v>0</v>
      </c>
      <c r="BC207">
        <f t="shared" si="14"/>
        <v>1</v>
      </c>
      <c r="BD207">
        <f t="shared" si="15"/>
        <v>0</v>
      </c>
    </row>
    <row r="208" spans="1:56" x14ac:dyDescent="0.25">
      <c r="A208" s="1" t="s">
        <v>250</v>
      </c>
      <c r="B208" s="1" t="s">
        <v>251</v>
      </c>
      <c r="C208" s="1" t="s">
        <v>252</v>
      </c>
      <c r="D208" s="1" t="s">
        <v>253</v>
      </c>
      <c r="E208" s="1" t="s">
        <v>254</v>
      </c>
      <c r="F208" s="1" t="s">
        <v>273</v>
      </c>
      <c r="G208" s="1" t="s">
        <v>274</v>
      </c>
      <c r="H208" s="1" t="s">
        <v>256</v>
      </c>
      <c r="I208" s="1" t="s">
        <v>262</v>
      </c>
      <c r="J208" s="1" t="s">
        <v>258</v>
      </c>
      <c r="K208" s="1" t="s">
        <v>259</v>
      </c>
      <c r="L208" s="1" t="s">
        <v>260</v>
      </c>
      <c r="M208" s="1" t="s">
        <v>261</v>
      </c>
      <c r="N208" s="1" t="s">
        <v>262</v>
      </c>
      <c r="O208" s="1" t="s">
        <v>263</v>
      </c>
      <c r="P208" s="1" t="s">
        <v>264</v>
      </c>
      <c r="Q208" s="1" t="s">
        <v>265</v>
      </c>
      <c r="R208" s="1" t="s">
        <v>266</v>
      </c>
      <c r="S208" s="1" t="s">
        <v>267</v>
      </c>
      <c r="T208" s="1" t="s">
        <v>268</v>
      </c>
      <c r="U208" s="1" t="s">
        <v>275</v>
      </c>
      <c r="V208" s="1" t="s">
        <v>259</v>
      </c>
      <c r="W208" s="1" t="s">
        <v>271</v>
      </c>
      <c r="X208" s="1" t="s">
        <v>272</v>
      </c>
      <c r="Y208" s="1" t="s">
        <v>275</v>
      </c>
      <c r="Z208" s="1" t="s">
        <v>255</v>
      </c>
      <c r="AA208">
        <f>COUNTIF(A208:Z208,'a-z'!A$1)</f>
        <v>1</v>
      </c>
      <c r="AB208">
        <f>COUNTIF(A208:Z208,'a-z'!B$1)</f>
        <v>1</v>
      </c>
      <c r="AC208">
        <f>COUNTIF(A208:Z208,'a-z'!C$1)</f>
        <v>1</v>
      </c>
      <c r="AD208">
        <f>COUNTIF(A208:Z208,'a-z'!D$1)</f>
        <v>1</v>
      </c>
      <c r="AE208">
        <f>COUNTIF(A208:Z208,'a-z'!E$1)</f>
        <v>1</v>
      </c>
      <c r="AF208">
        <f>COUNTIF(A208:Z208,'a-z'!F$1)</f>
        <v>1</v>
      </c>
      <c r="AG208">
        <f>COUNTIF(A208:Z208,'a-z'!G$1)</f>
        <v>1</v>
      </c>
      <c r="AH208">
        <f>COUNTIF(A208:Z208,'a-z'!H$1)</f>
        <v>1</v>
      </c>
      <c r="AI208">
        <f>COUNTIF(A208:Z208,'a-z'!I$1)</f>
        <v>1</v>
      </c>
      <c r="AJ208">
        <f>COUNTIF(A208:Z208,'a-z'!J$1)</f>
        <v>0</v>
      </c>
      <c r="AK208">
        <f>COUNTIF(A208:Z208,'a-z'!K$1)</f>
        <v>1</v>
      </c>
      <c r="AL208">
        <f>COUNTIF(A208:Z208,'a-z'!L$1)</f>
        <v>1</v>
      </c>
      <c r="AM208">
        <f>COUNTIF(A208:Z208,'a-z'!M$1)</f>
        <v>1</v>
      </c>
      <c r="AN208">
        <f>COUNTIF(A208:Z208,'a-z'!N$1)</f>
        <v>2</v>
      </c>
      <c r="AO208">
        <f>COUNTIF(A208:Z208,'a-z'!O$1)</f>
        <v>1</v>
      </c>
      <c r="AP208">
        <f>COUNTIF(A208:Z208,'a-z'!P$1)</f>
        <v>1</v>
      </c>
      <c r="AQ208">
        <f>COUNTIF(A208:Z208,'a-z'!Q$1)</f>
        <v>2</v>
      </c>
      <c r="AR208">
        <f>COUNTIF(A208:Z208,'a-z'!R$1)</f>
        <v>1</v>
      </c>
      <c r="AS208">
        <f>COUNTIF(A208:Z208,'a-z'!S$1)</f>
        <v>1</v>
      </c>
      <c r="AT208">
        <f>COUNTIF(A208:Z208,'a-z'!T$1)</f>
        <v>1</v>
      </c>
      <c r="AU208">
        <f>COUNTIF(A208:Z208,'a-z'!U$1)</f>
        <v>2</v>
      </c>
      <c r="AV208">
        <f>COUNTIF(A208:Z208,'a-z'!V$1)</f>
        <v>1</v>
      </c>
      <c r="AW208">
        <f>COUNTIF(A208:Z208,'a-z'!W$1)</f>
        <v>0</v>
      </c>
      <c r="AX208">
        <f>COUNTIF(A208:Z208,'a-z'!X$1)</f>
        <v>0</v>
      </c>
      <c r="AY208">
        <f>COUNTIF(A208:Z208,'a-z'!Y$1)</f>
        <v>1</v>
      </c>
      <c r="AZ208">
        <f>COUNTIF(A208:Z208,'a-z'!Z$1)</f>
        <v>1</v>
      </c>
      <c r="BA208" s="3">
        <f t="shared" si="12"/>
        <v>3</v>
      </c>
      <c r="BB208" s="3">
        <f t="shared" si="13"/>
        <v>0</v>
      </c>
      <c r="BC208">
        <f t="shared" si="14"/>
        <v>1</v>
      </c>
      <c r="BD208">
        <f t="shared" si="15"/>
        <v>0</v>
      </c>
    </row>
    <row r="209" spans="1:56" x14ac:dyDescent="0.25">
      <c r="A209" s="1" t="s">
        <v>273</v>
      </c>
      <c r="B209" s="1" t="s">
        <v>251</v>
      </c>
      <c r="C209" s="1" t="s">
        <v>252</v>
      </c>
      <c r="D209" s="1" t="s">
        <v>253</v>
      </c>
      <c r="E209" s="1" t="s">
        <v>254</v>
      </c>
      <c r="F209" s="1" t="s">
        <v>273</v>
      </c>
      <c r="G209" s="1" t="s">
        <v>274</v>
      </c>
      <c r="H209" s="1" t="s">
        <v>256</v>
      </c>
      <c r="I209" s="1" t="s">
        <v>257</v>
      </c>
      <c r="J209" s="1" t="s">
        <v>265</v>
      </c>
      <c r="K209" s="1" t="s">
        <v>259</v>
      </c>
      <c r="L209" s="1" t="s">
        <v>260</v>
      </c>
      <c r="M209" s="1" t="s">
        <v>261</v>
      </c>
      <c r="N209" s="1" t="s">
        <v>262</v>
      </c>
      <c r="O209" s="1" t="s">
        <v>263</v>
      </c>
      <c r="P209" s="1" t="s">
        <v>264</v>
      </c>
      <c r="Q209" s="1" t="s">
        <v>265</v>
      </c>
      <c r="R209" s="1" t="s">
        <v>266</v>
      </c>
      <c r="S209" s="1" t="s">
        <v>266</v>
      </c>
      <c r="T209" s="1" t="s">
        <v>268</v>
      </c>
      <c r="U209" s="1" t="s">
        <v>269</v>
      </c>
      <c r="V209" s="1" t="s">
        <v>270</v>
      </c>
      <c r="W209" s="1" t="s">
        <v>271</v>
      </c>
      <c r="X209" s="1" t="s">
        <v>272</v>
      </c>
      <c r="Y209" s="1" t="s">
        <v>275</v>
      </c>
      <c r="Z209" s="1" t="s">
        <v>255</v>
      </c>
      <c r="AA209">
        <f>COUNTIF(A209:Z209,'a-z'!A$1)</f>
        <v>0</v>
      </c>
      <c r="AB209">
        <f>COUNTIF(A209:Z209,'a-z'!B$1)</f>
        <v>1</v>
      </c>
      <c r="AC209">
        <f>COUNTIF(A209:Z209,'a-z'!C$1)</f>
        <v>1</v>
      </c>
      <c r="AD209">
        <f>COUNTIF(A209:Z209,'a-z'!D$1)</f>
        <v>2</v>
      </c>
      <c r="AE209">
        <f>COUNTIF(A209:Z209,'a-z'!E$1)</f>
        <v>1</v>
      </c>
      <c r="AF209">
        <f>COUNTIF(A209:Z209,'a-z'!F$1)</f>
        <v>0</v>
      </c>
      <c r="AG209">
        <f>COUNTIF(A209:Z209,'a-z'!G$1)</f>
        <v>1</v>
      </c>
      <c r="AH209">
        <f>COUNTIF(A209:Z209,'a-z'!H$1)</f>
        <v>1</v>
      </c>
      <c r="AI209">
        <f>COUNTIF(A209:Z209,'a-z'!I$1)</f>
        <v>1</v>
      </c>
      <c r="AJ209">
        <f>COUNTIF(A209:Z209,'a-z'!J$1)</f>
        <v>1</v>
      </c>
      <c r="AK209">
        <f>COUNTIF(A209:Z209,'a-z'!K$1)</f>
        <v>1</v>
      </c>
      <c r="AL209">
        <f>COUNTIF(A209:Z209,'a-z'!L$1)</f>
        <v>1</v>
      </c>
      <c r="AM209">
        <f>COUNTIF(A209:Z209,'a-z'!M$1)</f>
        <v>1</v>
      </c>
      <c r="AN209">
        <f>COUNTIF(A209:Z209,'a-z'!N$1)</f>
        <v>1</v>
      </c>
      <c r="AO209">
        <f>COUNTIF(A209:Z209,'a-z'!O$1)</f>
        <v>0</v>
      </c>
      <c r="AP209">
        <f>COUNTIF(A209:Z209,'a-z'!P$1)</f>
        <v>1</v>
      </c>
      <c r="AQ209">
        <f>COUNTIF(A209:Z209,'a-z'!Q$1)</f>
        <v>1</v>
      </c>
      <c r="AR209">
        <f>COUNTIF(A209:Z209,'a-z'!R$1)</f>
        <v>2</v>
      </c>
      <c r="AS209">
        <f>COUNTIF(A209:Z209,'a-z'!S$1)</f>
        <v>2</v>
      </c>
      <c r="AT209">
        <f>COUNTIF(A209:Z209,'a-z'!T$1)</f>
        <v>1</v>
      </c>
      <c r="AU209">
        <f>COUNTIF(A209:Z209,'a-z'!U$1)</f>
        <v>1</v>
      </c>
      <c r="AV209">
        <f>COUNTIF(A209:Z209,'a-z'!V$1)</f>
        <v>1</v>
      </c>
      <c r="AW209">
        <f>COUNTIF(A209:Z209,'a-z'!W$1)</f>
        <v>1</v>
      </c>
      <c r="AX209">
        <f>COUNTIF(A209:Z209,'a-z'!X$1)</f>
        <v>1</v>
      </c>
      <c r="AY209">
        <f>COUNTIF(A209:Z209,'a-z'!Y$1)</f>
        <v>1</v>
      </c>
      <c r="AZ209">
        <f>COUNTIF(A209:Z209,'a-z'!Z$1)</f>
        <v>1</v>
      </c>
      <c r="BA209" s="3">
        <f t="shared" si="12"/>
        <v>3</v>
      </c>
      <c r="BB209" s="3">
        <f t="shared" si="13"/>
        <v>0</v>
      </c>
      <c r="BC209">
        <f t="shared" si="14"/>
        <v>1</v>
      </c>
      <c r="BD209">
        <f t="shared" si="15"/>
        <v>0</v>
      </c>
    </row>
    <row r="210" spans="1:56" x14ac:dyDescent="0.25">
      <c r="A210" s="1" t="s">
        <v>250</v>
      </c>
      <c r="B210" s="1" t="s">
        <v>251</v>
      </c>
      <c r="C210" s="1" t="s">
        <v>252</v>
      </c>
      <c r="D210" s="1" t="s">
        <v>253</v>
      </c>
      <c r="E210" s="1" t="s">
        <v>254</v>
      </c>
      <c r="F210" s="1" t="s">
        <v>273</v>
      </c>
      <c r="G210" s="1" t="s">
        <v>271</v>
      </c>
      <c r="H210" s="1" t="s">
        <v>260</v>
      </c>
      <c r="I210" s="1" t="s">
        <v>257</v>
      </c>
      <c r="J210" s="1" t="s">
        <v>258</v>
      </c>
      <c r="K210" s="1" t="s">
        <v>259</v>
      </c>
      <c r="L210" s="1" t="s">
        <v>260</v>
      </c>
      <c r="M210" s="1" t="s">
        <v>261</v>
      </c>
      <c r="N210" s="1" t="s">
        <v>262</v>
      </c>
      <c r="O210" s="1" t="s">
        <v>263</v>
      </c>
      <c r="P210" s="1" t="s">
        <v>264</v>
      </c>
      <c r="Q210" s="1" t="s">
        <v>265</v>
      </c>
      <c r="R210" s="1" t="s">
        <v>266</v>
      </c>
      <c r="S210" s="1" t="s">
        <v>267</v>
      </c>
      <c r="T210" s="1" t="s">
        <v>268</v>
      </c>
      <c r="U210" s="1" t="s">
        <v>269</v>
      </c>
      <c r="V210" s="1" t="s">
        <v>270</v>
      </c>
      <c r="W210" s="1" t="s">
        <v>259</v>
      </c>
      <c r="X210" s="1" t="s">
        <v>272</v>
      </c>
      <c r="Y210" s="1" t="s">
        <v>275</v>
      </c>
      <c r="Z210" s="1" t="s">
        <v>255</v>
      </c>
      <c r="AA210">
        <f>COUNTIF(A210:Z210,'a-z'!A$1)</f>
        <v>1</v>
      </c>
      <c r="AB210">
        <f>COUNTIF(A210:Z210,'a-z'!B$1)</f>
        <v>1</v>
      </c>
      <c r="AC210">
        <f>COUNTIF(A210:Z210,'a-z'!C$1)</f>
        <v>2</v>
      </c>
      <c r="AD210">
        <f>COUNTIF(A210:Z210,'a-z'!D$1)</f>
        <v>1</v>
      </c>
      <c r="AE210">
        <f>COUNTIF(A210:Z210,'a-z'!E$1)</f>
        <v>1</v>
      </c>
      <c r="AF210">
        <f>COUNTIF(A210:Z210,'a-z'!F$1)</f>
        <v>1</v>
      </c>
      <c r="AG210">
        <f>COUNTIF(A210:Z210,'a-z'!G$1)</f>
        <v>1</v>
      </c>
      <c r="AH210">
        <f>COUNTIF(A210:Z210,'a-z'!H$1)</f>
        <v>0</v>
      </c>
      <c r="AI210">
        <f>COUNTIF(A210:Z210,'a-z'!I$1)</f>
        <v>1</v>
      </c>
      <c r="AJ210">
        <f>COUNTIF(A210:Z210,'a-z'!J$1)</f>
        <v>1</v>
      </c>
      <c r="AK210">
        <f>COUNTIF(A210:Z210,'a-z'!K$1)</f>
        <v>0</v>
      </c>
      <c r="AL210">
        <f>COUNTIF(A210:Z210,'a-z'!L$1)</f>
        <v>1</v>
      </c>
      <c r="AM210">
        <f>COUNTIF(A210:Z210,'a-z'!M$1)</f>
        <v>1</v>
      </c>
      <c r="AN210">
        <f>COUNTIF(A210:Z210,'a-z'!N$1)</f>
        <v>2</v>
      </c>
      <c r="AO210">
        <f>COUNTIF(A210:Z210,'a-z'!O$1)</f>
        <v>1</v>
      </c>
      <c r="AP210">
        <f>COUNTIF(A210:Z210,'a-z'!P$1)</f>
        <v>1</v>
      </c>
      <c r="AQ210">
        <f>COUNTIF(A210:Z210,'a-z'!Q$1)</f>
        <v>1</v>
      </c>
      <c r="AR210">
        <f>COUNTIF(A210:Z210,'a-z'!R$1)</f>
        <v>1</v>
      </c>
      <c r="AS210">
        <f>COUNTIF(A210:Z210,'a-z'!S$1)</f>
        <v>1</v>
      </c>
      <c r="AT210">
        <f>COUNTIF(A210:Z210,'a-z'!T$1)</f>
        <v>1</v>
      </c>
      <c r="AU210">
        <f>COUNTIF(A210:Z210,'a-z'!U$1)</f>
        <v>1</v>
      </c>
      <c r="AV210">
        <f>COUNTIF(A210:Z210,'a-z'!V$1)</f>
        <v>1</v>
      </c>
      <c r="AW210">
        <f>COUNTIF(A210:Z210,'a-z'!W$1)</f>
        <v>1</v>
      </c>
      <c r="AX210">
        <f>COUNTIF(A210:Z210,'a-z'!X$1)</f>
        <v>1</v>
      </c>
      <c r="AY210">
        <f>COUNTIF(A210:Z210,'a-z'!Y$1)</f>
        <v>1</v>
      </c>
      <c r="AZ210">
        <f>COUNTIF(A210:Z210,'a-z'!Z$1)</f>
        <v>1</v>
      </c>
      <c r="BA210" s="3">
        <f t="shared" si="12"/>
        <v>2</v>
      </c>
      <c r="BB210" s="3">
        <f t="shared" si="13"/>
        <v>0</v>
      </c>
      <c r="BC210">
        <f t="shared" si="14"/>
        <v>1</v>
      </c>
      <c r="BD210">
        <f t="shared" si="15"/>
        <v>0</v>
      </c>
    </row>
    <row r="211" spans="1:56" x14ac:dyDescent="0.25">
      <c r="A211" s="1" t="s">
        <v>250</v>
      </c>
      <c r="B211" s="1" t="s">
        <v>251</v>
      </c>
      <c r="C211" s="1" t="s">
        <v>252</v>
      </c>
      <c r="D211" s="1" t="s">
        <v>253</v>
      </c>
      <c r="E211" s="1" t="s">
        <v>254</v>
      </c>
      <c r="F211" s="1" t="s">
        <v>273</v>
      </c>
      <c r="G211" s="1" t="s">
        <v>274</v>
      </c>
      <c r="H211" s="1" t="s">
        <v>256</v>
      </c>
      <c r="I211" s="1" t="s">
        <v>257</v>
      </c>
      <c r="J211" s="1" t="s">
        <v>258</v>
      </c>
      <c r="K211" s="1" t="s">
        <v>259</v>
      </c>
      <c r="L211" s="1" t="s">
        <v>260</v>
      </c>
      <c r="M211" s="1" t="s">
        <v>261</v>
      </c>
      <c r="N211" s="1" t="s">
        <v>262</v>
      </c>
      <c r="O211" s="1" t="s">
        <v>263</v>
      </c>
      <c r="P211" s="1" t="s">
        <v>264</v>
      </c>
      <c r="Q211" s="1" t="s">
        <v>265</v>
      </c>
      <c r="R211" s="1" t="s">
        <v>267</v>
      </c>
      <c r="S211" s="1" t="s">
        <v>267</v>
      </c>
      <c r="T211" s="1" t="s">
        <v>268</v>
      </c>
      <c r="U211" s="1" t="s">
        <v>255</v>
      </c>
      <c r="V211" s="1" t="s">
        <v>266</v>
      </c>
      <c r="W211" s="1" t="s">
        <v>271</v>
      </c>
      <c r="X211" s="1" t="s">
        <v>272</v>
      </c>
      <c r="Y211" s="1" t="s">
        <v>275</v>
      </c>
      <c r="Z211" s="1" t="s">
        <v>255</v>
      </c>
      <c r="AA211">
        <f>COUNTIF(A211:Z211,'a-z'!A$1)</f>
        <v>2</v>
      </c>
      <c r="AB211">
        <f>COUNTIF(A211:Z211,'a-z'!B$1)</f>
        <v>1</v>
      </c>
      <c r="AC211">
        <f>COUNTIF(A211:Z211,'a-z'!C$1)</f>
        <v>1</v>
      </c>
      <c r="AD211">
        <f>COUNTIF(A211:Z211,'a-z'!D$1)</f>
        <v>1</v>
      </c>
      <c r="AE211">
        <f>COUNTIF(A211:Z211,'a-z'!E$1)</f>
        <v>1</v>
      </c>
      <c r="AF211">
        <f>COUNTIF(A211:Z211,'a-z'!F$1)</f>
        <v>1</v>
      </c>
      <c r="AG211">
        <f>COUNTIF(A211:Z211,'a-z'!G$1)</f>
        <v>1</v>
      </c>
      <c r="AH211">
        <f>COUNTIF(A211:Z211,'a-z'!H$1)</f>
        <v>1</v>
      </c>
      <c r="AI211">
        <f>COUNTIF(A211:Z211,'a-z'!I$1)</f>
        <v>1</v>
      </c>
      <c r="AJ211">
        <f>COUNTIF(A211:Z211,'a-z'!J$1)</f>
        <v>0</v>
      </c>
      <c r="AK211">
        <f>COUNTIF(A211:Z211,'a-z'!K$1)</f>
        <v>1</v>
      </c>
      <c r="AL211">
        <f>COUNTIF(A211:Z211,'a-z'!L$1)</f>
        <v>1</v>
      </c>
      <c r="AM211">
        <f>COUNTIF(A211:Z211,'a-z'!M$1)</f>
        <v>1</v>
      </c>
      <c r="AN211">
        <f>COUNTIF(A211:Z211,'a-z'!N$1)</f>
        <v>1</v>
      </c>
      <c r="AO211">
        <f>COUNTIF(A211:Z211,'a-z'!O$1)</f>
        <v>1</v>
      </c>
      <c r="AP211">
        <f>COUNTIF(A211:Z211,'a-z'!P$1)</f>
        <v>2</v>
      </c>
      <c r="AQ211">
        <f>COUNTIF(A211:Z211,'a-z'!Q$1)</f>
        <v>1</v>
      </c>
      <c r="AR211">
        <f>COUNTIF(A211:Z211,'a-z'!R$1)</f>
        <v>1</v>
      </c>
      <c r="AS211">
        <f>COUNTIF(A211:Z211,'a-z'!S$1)</f>
        <v>1</v>
      </c>
      <c r="AT211">
        <f>COUNTIF(A211:Z211,'a-z'!T$1)</f>
        <v>1</v>
      </c>
      <c r="AU211">
        <f>COUNTIF(A211:Z211,'a-z'!U$1)</f>
        <v>1</v>
      </c>
      <c r="AV211">
        <f>COUNTIF(A211:Z211,'a-z'!V$1)</f>
        <v>1</v>
      </c>
      <c r="AW211">
        <f>COUNTIF(A211:Z211,'a-z'!W$1)</f>
        <v>0</v>
      </c>
      <c r="AX211">
        <f>COUNTIF(A211:Z211,'a-z'!X$1)</f>
        <v>1</v>
      </c>
      <c r="AY211">
        <f>COUNTIF(A211:Z211,'a-z'!Y$1)</f>
        <v>1</v>
      </c>
      <c r="AZ211">
        <f>COUNTIF(A211:Z211,'a-z'!Z$1)</f>
        <v>1</v>
      </c>
      <c r="BA211" s="3">
        <f t="shared" si="12"/>
        <v>2</v>
      </c>
      <c r="BB211" s="3">
        <f t="shared" si="13"/>
        <v>0</v>
      </c>
      <c r="BC211">
        <f t="shared" si="14"/>
        <v>1</v>
      </c>
      <c r="BD211">
        <f t="shared" si="15"/>
        <v>0</v>
      </c>
    </row>
    <row r="212" spans="1:56" x14ac:dyDescent="0.25">
      <c r="A212" s="1" t="s">
        <v>250</v>
      </c>
      <c r="B212" s="1" t="s">
        <v>251</v>
      </c>
      <c r="C212" s="1" t="s">
        <v>252</v>
      </c>
      <c r="D212" s="1" t="s">
        <v>253</v>
      </c>
      <c r="E212" s="1" t="s">
        <v>254</v>
      </c>
      <c r="F212" s="1" t="s">
        <v>273</v>
      </c>
      <c r="G212" s="1" t="s">
        <v>274</v>
      </c>
      <c r="H212" s="1" t="s">
        <v>256</v>
      </c>
      <c r="I212" s="1" t="s">
        <v>257</v>
      </c>
      <c r="J212" s="1" t="s">
        <v>258</v>
      </c>
      <c r="K212" s="1" t="s">
        <v>259</v>
      </c>
      <c r="L212" s="1" t="s">
        <v>260</v>
      </c>
      <c r="M212" s="1" t="s">
        <v>261</v>
      </c>
      <c r="N212" s="1" t="s">
        <v>262</v>
      </c>
      <c r="O212" s="1" t="s">
        <v>252</v>
      </c>
      <c r="P212" s="1" t="s">
        <v>264</v>
      </c>
      <c r="Q212" s="1" t="s">
        <v>265</v>
      </c>
      <c r="R212" s="1" t="s">
        <v>266</v>
      </c>
      <c r="S212" s="1" t="s">
        <v>267</v>
      </c>
      <c r="T212" s="1" t="s">
        <v>268</v>
      </c>
      <c r="U212" s="1" t="s">
        <v>269</v>
      </c>
      <c r="V212" s="1" t="s">
        <v>261</v>
      </c>
      <c r="W212" s="1" t="s">
        <v>271</v>
      </c>
      <c r="X212" s="1" t="s">
        <v>272</v>
      </c>
      <c r="Y212" s="1" t="s">
        <v>275</v>
      </c>
      <c r="Z212" s="1" t="s">
        <v>252</v>
      </c>
      <c r="AA212">
        <f>COUNTIF(A212:Z212,'a-z'!A$1)</f>
        <v>1</v>
      </c>
      <c r="AB212">
        <f>COUNTIF(A212:Z212,'a-z'!B$1)</f>
        <v>1</v>
      </c>
      <c r="AC212">
        <f>COUNTIF(A212:Z212,'a-z'!C$1)</f>
        <v>1</v>
      </c>
      <c r="AD212">
        <f>COUNTIF(A212:Z212,'a-z'!D$1)</f>
        <v>1</v>
      </c>
      <c r="AE212">
        <f>COUNTIF(A212:Z212,'a-z'!E$1)</f>
        <v>1</v>
      </c>
      <c r="AF212">
        <f>COUNTIF(A212:Z212,'a-z'!F$1)</f>
        <v>1</v>
      </c>
      <c r="AG212">
        <f>COUNTIF(A212:Z212,'a-z'!G$1)</f>
        <v>1</v>
      </c>
      <c r="AH212">
        <f>COUNTIF(A212:Z212,'a-z'!H$1)</f>
        <v>1</v>
      </c>
      <c r="AI212">
        <f>COUNTIF(A212:Z212,'a-z'!I$1)</f>
        <v>1</v>
      </c>
      <c r="AJ212">
        <f>COUNTIF(A212:Z212,'a-z'!J$1)</f>
        <v>1</v>
      </c>
      <c r="AK212">
        <f>COUNTIF(A212:Z212,'a-z'!K$1)</f>
        <v>1</v>
      </c>
      <c r="AL212">
        <f>COUNTIF(A212:Z212,'a-z'!L$1)</f>
        <v>3</v>
      </c>
      <c r="AM212">
        <f>COUNTIF(A212:Z212,'a-z'!M$1)</f>
        <v>1</v>
      </c>
      <c r="AN212">
        <f>COUNTIF(A212:Z212,'a-z'!N$1)</f>
        <v>1</v>
      </c>
      <c r="AO212">
        <f>COUNTIF(A212:Z212,'a-z'!O$1)</f>
        <v>1</v>
      </c>
      <c r="AP212">
        <f>COUNTIF(A212:Z212,'a-z'!P$1)</f>
        <v>0</v>
      </c>
      <c r="AQ212">
        <f>COUNTIF(A212:Z212,'a-z'!Q$1)</f>
        <v>1</v>
      </c>
      <c r="AR212">
        <f>COUNTIF(A212:Z212,'a-z'!R$1)</f>
        <v>1</v>
      </c>
      <c r="AS212">
        <f>COUNTIF(A212:Z212,'a-z'!S$1)</f>
        <v>1</v>
      </c>
      <c r="AT212">
        <f>COUNTIF(A212:Z212,'a-z'!T$1)</f>
        <v>2</v>
      </c>
      <c r="AU212">
        <f>COUNTIF(A212:Z212,'a-z'!U$1)</f>
        <v>1</v>
      </c>
      <c r="AV212">
        <f>COUNTIF(A212:Z212,'a-z'!V$1)</f>
        <v>1</v>
      </c>
      <c r="AW212">
        <f>COUNTIF(A212:Z212,'a-z'!W$1)</f>
        <v>0</v>
      </c>
      <c r="AX212">
        <f>COUNTIF(A212:Z212,'a-z'!X$1)</f>
        <v>1</v>
      </c>
      <c r="AY212">
        <f>COUNTIF(A212:Z212,'a-z'!Y$1)</f>
        <v>0</v>
      </c>
      <c r="AZ212">
        <f>COUNTIF(A212:Z212,'a-z'!Z$1)</f>
        <v>1</v>
      </c>
      <c r="BA212" s="3">
        <f t="shared" si="12"/>
        <v>1</v>
      </c>
      <c r="BB212" s="3">
        <f t="shared" si="13"/>
        <v>1</v>
      </c>
      <c r="BC212">
        <f t="shared" si="14"/>
        <v>1</v>
      </c>
      <c r="BD212">
        <f t="shared" si="15"/>
        <v>1</v>
      </c>
    </row>
    <row r="213" spans="1:56" x14ac:dyDescent="0.25">
      <c r="A213" s="1" t="s">
        <v>250</v>
      </c>
      <c r="B213" s="1" t="s">
        <v>251</v>
      </c>
      <c r="C213" s="1" t="s">
        <v>252</v>
      </c>
      <c r="D213" s="1" t="s">
        <v>253</v>
      </c>
      <c r="E213" s="1" t="s">
        <v>254</v>
      </c>
      <c r="F213" s="1" t="s">
        <v>268</v>
      </c>
      <c r="G213" s="1" t="s">
        <v>274</v>
      </c>
      <c r="H213" s="1" t="s">
        <v>256</v>
      </c>
      <c r="I213" s="1" t="s">
        <v>257</v>
      </c>
      <c r="J213" s="1" t="s">
        <v>258</v>
      </c>
      <c r="K213" s="1" t="s">
        <v>259</v>
      </c>
      <c r="L213" s="1" t="s">
        <v>260</v>
      </c>
      <c r="M213" s="1" t="s">
        <v>261</v>
      </c>
      <c r="N213" s="1" t="s">
        <v>262</v>
      </c>
      <c r="O213" s="1" t="s">
        <v>263</v>
      </c>
      <c r="P213" s="1" t="s">
        <v>264</v>
      </c>
      <c r="Q213" s="1" t="s">
        <v>263</v>
      </c>
      <c r="R213" s="1" t="s">
        <v>266</v>
      </c>
      <c r="S213" s="1" t="s">
        <v>267</v>
      </c>
      <c r="T213" s="1" t="s">
        <v>268</v>
      </c>
      <c r="U213" s="1" t="s">
        <v>269</v>
      </c>
      <c r="V213" s="1" t="s">
        <v>270</v>
      </c>
      <c r="W213" s="1" t="s">
        <v>255</v>
      </c>
      <c r="X213" s="1" t="s">
        <v>272</v>
      </c>
      <c r="Y213" s="1" t="s">
        <v>275</v>
      </c>
      <c r="Z213" s="1" t="s">
        <v>255</v>
      </c>
      <c r="AA213">
        <f>COUNTIF(A213:Z213,'a-z'!A$1)</f>
        <v>1</v>
      </c>
      <c r="AB213">
        <f>COUNTIF(A213:Z213,'a-z'!B$1)</f>
        <v>2</v>
      </c>
      <c r="AC213">
        <f>COUNTIF(A213:Z213,'a-z'!C$1)</f>
        <v>1</v>
      </c>
      <c r="AD213">
        <f>COUNTIF(A213:Z213,'a-z'!D$1)</f>
        <v>0</v>
      </c>
      <c r="AE213">
        <f>COUNTIF(A213:Z213,'a-z'!E$1)</f>
        <v>1</v>
      </c>
      <c r="AF213">
        <f>COUNTIF(A213:Z213,'a-z'!F$1)</f>
        <v>1</v>
      </c>
      <c r="AG213">
        <f>COUNTIF(A213:Z213,'a-z'!G$1)</f>
        <v>1</v>
      </c>
      <c r="AH213">
        <f>COUNTIF(A213:Z213,'a-z'!H$1)</f>
        <v>1</v>
      </c>
      <c r="AI213">
        <f>COUNTIF(A213:Z213,'a-z'!I$1)</f>
        <v>1</v>
      </c>
      <c r="AJ213">
        <f>COUNTIF(A213:Z213,'a-z'!J$1)</f>
        <v>1</v>
      </c>
      <c r="AK213">
        <f>COUNTIF(A213:Z213,'a-z'!K$1)</f>
        <v>1</v>
      </c>
      <c r="AL213">
        <f>COUNTIF(A213:Z213,'a-z'!L$1)</f>
        <v>1</v>
      </c>
      <c r="AM213">
        <f>COUNTIF(A213:Z213,'a-z'!M$1)</f>
        <v>1</v>
      </c>
      <c r="AN213">
        <f>COUNTIF(A213:Z213,'a-z'!N$1)</f>
        <v>1</v>
      </c>
      <c r="AO213">
        <f>COUNTIF(A213:Z213,'a-z'!O$1)</f>
        <v>1</v>
      </c>
      <c r="AP213">
        <f>COUNTIF(A213:Z213,'a-z'!P$1)</f>
        <v>2</v>
      </c>
      <c r="AQ213">
        <f>COUNTIF(A213:Z213,'a-z'!Q$1)</f>
        <v>1</v>
      </c>
      <c r="AR213">
        <f>COUNTIF(A213:Z213,'a-z'!R$1)</f>
        <v>0</v>
      </c>
      <c r="AS213">
        <f>COUNTIF(A213:Z213,'a-z'!S$1)</f>
        <v>1</v>
      </c>
      <c r="AT213">
        <f>COUNTIF(A213:Z213,'a-z'!T$1)</f>
        <v>1</v>
      </c>
      <c r="AU213">
        <f>COUNTIF(A213:Z213,'a-z'!U$1)</f>
        <v>1</v>
      </c>
      <c r="AV213">
        <f>COUNTIF(A213:Z213,'a-z'!V$1)</f>
        <v>1</v>
      </c>
      <c r="AW213">
        <f>COUNTIF(A213:Z213,'a-z'!W$1)</f>
        <v>1</v>
      </c>
      <c r="AX213">
        <f>COUNTIF(A213:Z213,'a-z'!X$1)</f>
        <v>1</v>
      </c>
      <c r="AY213">
        <f>COUNTIF(A213:Z213,'a-z'!Y$1)</f>
        <v>2</v>
      </c>
      <c r="AZ213">
        <f>COUNTIF(A213:Z213,'a-z'!Z$1)</f>
        <v>0</v>
      </c>
      <c r="BA213" s="3">
        <f t="shared" si="12"/>
        <v>3</v>
      </c>
      <c r="BB213" s="3">
        <f t="shared" si="13"/>
        <v>0</v>
      </c>
      <c r="BC213">
        <f t="shared" si="14"/>
        <v>1</v>
      </c>
      <c r="BD213">
        <f t="shared" si="15"/>
        <v>0</v>
      </c>
    </row>
    <row r="214" spans="1:56" x14ac:dyDescent="0.25">
      <c r="A214" s="1" t="s">
        <v>250</v>
      </c>
      <c r="B214" s="1" t="s">
        <v>251</v>
      </c>
      <c r="C214" s="1" t="s">
        <v>252</v>
      </c>
      <c r="D214" s="1" t="s">
        <v>253</v>
      </c>
      <c r="E214" s="1" t="s">
        <v>254</v>
      </c>
      <c r="F214" s="1" t="s">
        <v>273</v>
      </c>
      <c r="G214" s="1" t="s">
        <v>274</v>
      </c>
      <c r="H214" s="1" t="s">
        <v>253</v>
      </c>
      <c r="I214" s="1" t="s">
        <v>257</v>
      </c>
      <c r="J214" s="1" t="s">
        <v>258</v>
      </c>
      <c r="K214" s="1" t="s">
        <v>259</v>
      </c>
      <c r="L214" s="1" t="s">
        <v>251</v>
      </c>
      <c r="M214" s="1" t="s">
        <v>261</v>
      </c>
      <c r="N214" s="1" t="s">
        <v>261</v>
      </c>
      <c r="O214" s="1" t="s">
        <v>263</v>
      </c>
      <c r="P214" s="1" t="s">
        <v>264</v>
      </c>
      <c r="Q214" s="1" t="s">
        <v>265</v>
      </c>
      <c r="R214" s="1" t="s">
        <v>266</v>
      </c>
      <c r="S214" s="1" t="s">
        <v>267</v>
      </c>
      <c r="T214" s="1" t="s">
        <v>268</v>
      </c>
      <c r="U214" s="1" t="s">
        <v>269</v>
      </c>
      <c r="V214" s="1" t="s">
        <v>270</v>
      </c>
      <c r="W214" s="1" t="s">
        <v>271</v>
      </c>
      <c r="X214" s="1" t="s">
        <v>272</v>
      </c>
      <c r="Y214" s="1" t="s">
        <v>275</v>
      </c>
      <c r="Z214" s="1" t="s">
        <v>255</v>
      </c>
      <c r="AA214">
        <f>COUNTIF(A214:Z214,'a-z'!A$1)</f>
        <v>1</v>
      </c>
      <c r="AB214">
        <f>COUNTIF(A214:Z214,'a-z'!B$1)</f>
        <v>1</v>
      </c>
      <c r="AC214">
        <f>COUNTIF(A214:Z214,'a-z'!C$1)</f>
        <v>0</v>
      </c>
      <c r="AD214">
        <f>COUNTIF(A214:Z214,'a-z'!D$1)</f>
        <v>1</v>
      </c>
      <c r="AE214">
        <f>COUNTIF(A214:Z214,'a-z'!E$1)</f>
        <v>1</v>
      </c>
      <c r="AF214">
        <f>COUNTIF(A214:Z214,'a-z'!F$1)</f>
        <v>1</v>
      </c>
      <c r="AG214">
        <f>COUNTIF(A214:Z214,'a-z'!G$1)</f>
        <v>1</v>
      </c>
      <c r="AH214">
        <f>COUNTIF(A214:Z214,'a-z'!H$1)</f>
        <v>1</v>
      </c>
      <c r="AI214">
        <f>COUNTIF(A214:Z214,'a-z'!I$1)</f>
        <v>1</v>
      </c>
      <c r="AJ214">
        <f>COUNTIF(A214:Z214,'a-z'!J$1)</f>
        <v>1</v>
      </c>
      <c r="AK214">
        <f>COUNTIF(A214:Z214,'a-z'!K$1)</f>
        <v>0</v>
      </c>
      <c r="AL214">
        <f>COUNTIF(A214:Z214,'a-z'!L$1)</f>
        <v>1</v>
      </c>
      <c r="AM214">
        <f>COUNTIF(A214:Z214,'a-z'!M$1)</f>
        <v>2</v>
      </c>
      <c r="AN214">
        <f>COUNTIF(A214:Z214,'a-z'!N$1)</f>
        <v>1</v>
      </c>
      <c r="AO214">
        <f>COUNTIF(A214:Z214,'a-z'!O$1)</f>
        <v>1</v>
      </c>
      <c r="AP214">
        <f>COUNTIF(A214:Z214,'a-z'!P$1)</f>
        <v>1</v>
      </c>
      <c r="AQ214">
        <f>COUNTIF(A214:Z214,'a-z'!Q$1)</f>
        <v>0</v>
      </c>
      <c r="AR214">
        <f>COUNTIF(A214:Z214,'a-z'!R$1)</f>
        <v>1</v>
      </c>
      <c r="AS214">
        <f>COUNTIF(A214:Z214,'a-z'!S$1)</f>
        <v>1</v>
      </c>
      <c r="AT214">
        <f>COUNTIF(A214:Z214,'a-z'!T$1)</f>
        <v>2</v>
      </c>
      <c r="AU214">
        <f>COUNTIF(A214:Z214,'a-z'!U$1)</f>
        <v>1</v>
      </c>
      <c r="AV214">
        <f>COUNTIF(A214:Z214,'a-z'!V$1)</f>
        <v>2</v>
      </c>
      <c r="AW214">
        <f>COUNTIF(A214:Z214,'a-z'!W$1)</f>
        <v>1</v>
      </c>
      <c r="AX214">
        <f>COUNTIF(A214:Z214,'a-z'!X$1)</f>
        <v>1</v>
      </c>
      <c r="AY214">
        <f>COUNTIF(A214:Z214,'a-z'!Y$1)</f>
        <v>1</v>
      </c>
      <c r="AZ214">
        <f>COUNTIF(A214:Z214,'a-z'!Z$1)</f>
        <v>1</v>
      </c>
      <c r="BA214" s="3">
        <f t="shared" si="12"/>
        <v>3</v>
      </c>
      <c r="BB214" s="3">
        <f t="shared" si="13"/>
        <v>0</v>
      </c>
      <c r="BC214">
        <f t="shared" si="14"/>
        <v>1</v>
      </c>
      <c r="BD214">
        <f t="shared" si="15"/>
        <v>0</v>
      </c>
    </row>
    <row r="215" spans="1:56" x14ac:dyDescent="0.25">
      <c r="A215" s="1" t="s">
        <v>250</v>
      </c>
      <c r="B215" s="1" t="s">
        <v>251</v>
      </c>
      <c r="C215" s="1" t="s">
        <v>252</v>
      </c>
      <c r="D215" s="1" t="s">
        <v>253</v>
      </c>
      <c r="E215" s="1" t="s">
        <v>254</v>
      </c>
      <c r="F215" s="1" t="s">
        <v>273</v>
      </c>
      <c r="G215" s="1" t="s">
        <v>274</v>
      </c>
      <c r="H215" s="1" t="s">
        <v>256</v>
      </c>
      <c r="I215" s="1" t="s">
        <v>257</v>
      </c>
      <c r="J215" s="1" t="s">
        <v>271</v>
      </c>
      <c r="K215" s="1" t="s">
        <v>259</v>
      </c>
      <c r="L215" s="1" t="s">
        <v>260</v>
      </c>
      <c r="M215" s="1" t="s">
        <v>261</v>
      </c>
      <c r="N215" s="1" t="s">
        <v>262</v>
      </c>
      <c r="O215" s="1" t="s">
        <v>263</v>
      </c>
      <c r="P215" s="1" t="s">
        <v>264</v>
      </c>
      <c r="Q215" s="1" t="s">
        <v>265</v>
      </c>
      <c r="R215" s="1" t="s">
        <v>266</v>
      </c>
      <c r="S215" s="1" t="s">
        <v>267</v>
      </c>
      <c r="T215" s="1" t="s">
        <v>268</v>
      </c>
      <c r="U215" s="1" t="s">
        <v>264</v>
      </c>
      <c r="V215" s="1" t="s">
        <v>270</v>
      </c>
      <c r="W215" s="1" t="s">
        <v>271</v>
      </c>
      <c r="X215" s="1" t="s">
        <v>272</v>
      </c>
      <c r="Y215" s="1" t="s">
        <v>275</v>
      </c>
      <c r="Z215" s="1" t="s">
        <v>267</v>
      </c>
      <c r="AA215">
        <f>COUNTIF(A215:Z215,'a-z'!A$1)</f>
        <v>2</v>
      </c>
      <c r="AB215">
        <f>COUNTIF(A215:Z215,'a-z'!B$1)</f>
        <v>1</v>
      </c>
      <c r="AC215">
        <f>COUNTIF(A215:Z215,'a-z'!C$1)</f>
        <v>1</v>
      </c>
      <c r="AD215">
        <f>COUNTIF(A215:Z215,'a-z'!D$1)</f>
        <v>1</v>
      </c>
      <c r="AE215">
        <f>COUNTIF(A215:Z215,'a-z'!E$1)</f>
        <v>2</v>
      </c>
      <c r="AF215">
        <f>COUNTIF(A215:Z215,'a-z'!F$1)</f>
        <v>0</v>
      </c>
      <c r="AG215">
        <f>COUNTIF(A215:Z215,'a-z'!G$1)</f>
        <v>1</v>
      </c>
      <c r="AH215">
        <f>COUNTIF(A215:Z215,'a-z'!H$1)</f>
        <v>1</v>
      </c>
      <c r="AI215">
        <f>COUNTIF(A215:Z215,'a-z'!I$1)</f>
        <v>1</v>
      </c>
      <c r="AJ215">
        <f>COUNTIF(A215:Z215,'a-z'!J$1)</f>
        <v>0</v>
      </c>
      <c r="AK215">
        <f>COUNTIF(A215:Z215,'a-z'!K$1)</f>
        <v>1</v>
      </c>
      <c r="AL215">
        <f>COUNTIF(A215:Z215,'a-z'!L$1)</f>
        <v>1</v>
      </c>
      <c r="AM215">
        <f>COUNTIF(A215:Z215,'a-z'!M$1)</f>
        <v>1</v>
      </c>
      <c r="AN215">
        <f>COUNTIF(A215:Z215,'a-z'!N$1)</f>
        <v>1</v>
      </c>
      <c r="AO215">
        <f>COUNTIF(A215:Z215,'a-z'!O$1)</f>
        <v>1</v>
      </c>
      <c r="AP215">
        <f>COUNTIF(A215:Z215,'a-z'!P$1)</f>
        <v>0</v>
      </c>
      <c r="AQ215">
        <f>COUNTIF(A215:Z215,'a-z'!Q$1)</f>
        <v>1</v>
      </c>
      <c r="AR215">
        <f>COUNTIF(A215:Z215,'a-z'!R$1)</f>
        <v>1</v>
      </c>
      <c r="AS215">
        <f>COUNTIF(A215:Z215,'a-z'!S$1)</f>
        <v>1</v>
      </c>
      <c r="AT215">
        <f>COUNTIF(A215:Z215,'a-z'!T$1)</f>
        <v>1</v>
      </c>
      <c r="AU215">
        <f>COUNTIF(A215:Z215,'a-z'!U$1)</f>
        <v>1</v>
      </c>
      <c r="AV215">
        <f>COUNTIF(A215:Z215,'a-z'!V$1)</f>
        <v>1</v>
      </c>
      <c r="AW215">
        <f>COUNTIF(A215:Z215,'a-z'!W$1)</f>
        <v>1</v>
      </c>
      <c r="AX215">
        <f>COUNTIF(A215:Z215,'a-z'!X$1)</f>
        <v>1</v>
      </c>
      <c r="AY215">
        <f>COUNTIF(A215:Z215,'a-z'!Y$1)</f>
        <v>1</v>
      </c>
      <c r="AZ215">
        <f>COUNTIF(A215:Z215,'a-z'!Z$1)</f>
        <v>2</v>
      </c>
      <c r="BA215" s="3">
        <f t="shared" si="12"/>
        <v>3</v>
      </c>
      <c r="BB215" s="3">
        <f t="shared" si="13"/>
        <v>0</v>
      </c>
      <c r="BC215">
        <f t="shared" si="14"/>
        <v>1</v>
      </c>
      <c r="BD215">
        <f t="shared" si="15"/>
        <v>0</v>
      </c>
    </row>
    <row r="216" spans="1:56" x14ac:dyDescent="0.25">
      <c r="A216" s="1" t="s">
        <v>250</v>
      </c>
      <c r="B216" s="1" t="s">
        <v>262</v>
      </c>
      <c r="C216" s="1" t="s">
        <v>252</v>
      </c>
      <c r="D216" s="1" t="s">
        <v>253</v>
      </c>
      <c r="E216" s="1" t="s">
        <v>254</v>
      </c>
      <c r="F216" s="1" t="s">
        <v>273</v>
      </c>
      <c r="G216" s="1" t="s">
        <v>274</v>
      </c>
      <c r="H216" s="1" t="s">
        <v>256</v>
      </c>
      <c r="I216" s="1" t="s">
        <v>257</v>
      </c>
      <c r="J216" s="1" t="s">
        <v>258</v>
      </c>
      <c r="K216" s="1" t="s">
        <v>259</v>
      </c>
      <c r="L216" s="1" t="s">
        <v>260</v>
      </c>
      <c r="M216" s="1" t="s">
        <v>261</v>
      </c>
      <c r="N216" s="1" t="s">
        <v>262</v>
      </c>
      <c r="O216" s="1" t="s">
        <v>269</v>
      </c>
      <c r="P216" s="1" t="s">
        <v>264</v>
      </c>
      <c r="Q216" s="1" t="s">
        <v>265</v>
      </c>
      <c r="R216" s="1" t="s">
        <v>266</v>
      </c>
      <c r="S216" s="1" t="s">
        <v>267</v>
      </c>
      <c r="T216" s="1" t="s">
        <v>268</v>
      </c>
      <c r="U216" s="1" t="s">
        <v>269</v>
      </c>
      <c r="V216" s="1" t="s">
        <v>258</v>
      </c>
      <c r="W216" s="1" t="s">
        <v>271</v>
      </c>
      <c r="X216" s="1" t="s">
        <v>272</v>
      </c>
      <c r="Y216" s="1" t="s">
        <v>275</v>
      </c>
      <c r="Z216" s="1" t="s">
        <v>255</v>
      </c>
      <c r="AA216">
        <f>COUNTIF(A216:Z216,'a-z'!A$1)</f>
        <v>1</v>
      </c>
      <c r="AB216">
        <f>COUNTIF(A216:Z216,'a-z'!B$1)</f>
        <v>1</v>
      </c>
      <c r="AC216">
        <f>COUNTIF(A216:Z216,'a-z'!C$1)</f>
        <v>1</v>
      </c>
      <c r="AD216">
        <f>COUNTIF(A216:Z216,'a-z'!D$1)</f>
        <v>1</v>
      </c>
      <c r="AE216">
        <f>COUNTIF(A216:Z216,'a-z'!E$1)</f>
        <v>1</v>
      </c>
      <c r="AF216">
        <f>COUNTIF(A216:Z216,'a-z'!F$1)</f>
        <v>2</v>
      </c>
      <c r="AG216">
        <f>COUNTIF(A216:Z216,'a-z'!G$1)</f>
        <v>1</v>
      </c>
      <c r="AH216">
        <f>COUNTIF(A216:Z216,'a-z'!H$1)</f>
        <v>1</v>
      </c>
      <c r="AI216">
        <f>COUNTIF(A216:Z216,'a-z'!I$1)</f>
        <v>1</v>
      </c>
      <c r="AJ216">
        <f>COUNTIF(A216:Z216,'a-z'!J$1)</f>
        <v>2</v>
      </c>
      <c r="AK216">
        <f>COUNTIF(A216:Z216,'a-z'!K$1)</f>
        <v>1</v>
      </c>
      <c r="AL216">
        <f>COUNTIF(A216:Z216,'a-z'!L$1)</f>
        <v>1</v>
      </c>
      <c r="AM216">
        <f>COUNTIF(A216:Z216,'a-z'!M$1)</f>
        <v>0</v>
      </c>
      <c r="AN216">
        <f>COUNTIF(A216:Z216,'a-z'!N$1)</f>
        <v>1</v>
      </c>
      <c r="AO216">
        <f>COUNTIF(A216:Z216,'a-z'!O$1)</f>
        <v>1</v>
      </c>
      <c r="AP216">
        <f>COUNTIF(A216:Z216,'a-z'!P$1)</f>
        <v>1</v>
      </c>
      <c r="AQ216">
        <f>COUNTIF(A216:Z216,'a-z'!Q$1)</f>
        <v>2</v>
      </c>
      <c r="AR216">
        <f>COUNTIF(A216:Z216,'a-z'!R$1)</f>
        <v>1</v>
      </c>
      <c r="AS216">
        <f>COUNTIF(A216:Z216,'a-z'!S$1)</f>
        <v>1</v>
      </c>
      <c r="AT216">
        <f>COUNTIF(A216:Z216,'a-z'!T$1)</f>
        <v>1</v>
      </c>
      <c r="AU216">
        <f>COUNTIF(A216:Z216,'a-z'!U$1)</f>
        <v>1</v>
      </c>
      <c r="AV216">
        <f>COUNTIF(A216:Z216,'a-z'!V$1)</f>
        <v>1</v>
      </c>
      <c r="AW216">
        <f>COUNTIF(A216:Z216,'a-z'!W$1)</f>
        <v>0</v>
      </c>
      <c r="AX216">
        <f>COUNTIF(A216:Z216,'a-z'!X$1)</f>
        <v>1</v>
      </c>
      <c r="AY216">
        <f>COUNTIF(A216:Z216,'a-z'!Y$1)</f>
        <v>0</v>
      </c>
      <c r="AZ216">
        <f>COUNTIF(A216:Z216,'a-z'!Z$1)</f>
        <v>1</v>
      </c>
      <c r="BA216" s="3">
        <f t="shared" si="12"/>
        <v>3</v>
      </c>
      <c r="BB216" s="3">
        <f t="shared" si="13"/>
        <v>0</v>
      </c>
      <c r="BC216">
        <f t="shared" si="14"/>
        <v>1</v>
      </c>
      <c r="BD216">
        <f t="shared" si="15"/>
        <v>0</v>
      </c>
    </row>
    <row r="217" spans="1:56" x14ac:dyDescent="0.25">
      <c r="A217" s="1" t="s">
        <v>250</v>
      </c>
      <c r="B217" s="1" t="s">
        <v>251</v>
      </c>
      <c r="C217" s="1" t="s">
        <v>252</v>
      </c>
      <c r="D217" s="1" t="s">
        <v>253</v>
      </c>
      <c r="E217" s="1" t="s">
        <v>254</v>
      </c>
      <c r="F217" s="1" t="s">
        <v>273</v>
      </c>
      <c r="G217" s="1" t="s">
        <v>274</v>
      </c>
      <c r="H217" s="1" t="s">
        <v>256</v>
      </c>
      <c r="I217" s="1" t="s">
        <v>262</v>
      </c>
      <c r="J217" s="1" t="s">
        <v>258</v>
      </c>
      <c r="K217" s="1" t="s">
        <v>259</v>
      </c>
      <c r="L217" s="1" t="s">
        <v>260</v>
      </c>
      <c r="M217" s="1" t="s">
        <v>261</v>
      </c>
      <c r="N217" s="1" t="s">
        <v>262</v>
      </c>
      <c r="O217" s="1" t="s">
        <v>263</v>
      </c>
      <c r="P217" s="1" t="s">
        <v>250</v>
      </c>
      <c r="Q217" s="1" t="s">
        <v>263</v>
      </c>
      <c r="R217" s="1" t="s">
        <v>266</v>
      </c>
      <c r="S217" s="1" t="s">
        <v>267</v>
      </c>
      <c r="T217" s="1" t="s">
        <v>268</v>
      </c>
      <c r="U217" s="1" t="s">
        <v>269</v>
      </c>
      <c r="V217" s="1" t="s">
        <v>270</v>
      </c>
      <c r="W217" s="1" t="s">
        <v>271</v>
      </c>
      <c r="X217" s="1" t="s">
        <v>272</v>
      </c>
      <c r="Y217" s="1" t="s">
        <v>275</v>
      </c>
      <c r="Z217" s="1" t="s">
        <v>255</v>
      </c>
      <c r="AA217">
        <f>COUNTIF(A217:Z217,'a-z'!A$1)</f>
        <v>1</v>
      </c>
      <c r="AB217">
        <f>COUNTIF(A217:Z217,'a-z'!B$1)</f>
        <v>1</v>
      </c>
      <c r="AC217">
        <f>COUNTIF(A217:Z217,'a-z'!C$1)</f>
        <v>1</v>
      </c>
      <c r="AD217">
        <f>COUNTIF(A217:Z217,'a-z'!D$1)</f>
        <v>1</v>
      </c>
      <c r="AE217">
        <f>COUNTIF(A217:Z217,'a-z'!E$1)</f>
        <v>0</v>
      </c>
      <c r="AF217">
        <f>COUNTIF(A217:Z217,'a-z'!F$1)</f>
        <v>1</v>
      </c>
      <c r="AG217">
        <f>COUNTIF(A217:Z217,'a-z'!G$1)</f>
        <v>1</v>
      </c>
      <c r="AH217">
        <f>COUNTIF(A217:Z217,'a-z'!H$1)</f>
        <v>1</v>
      </c>
      <c r="AI217">
        <f>COUNTIF(A217:Z217,'a-z'!I$1)</f>
        <v>1</v>
      </c>
      <c r="AJ217">
        <f>COUNTIF(A217:Z217,'a-z'!J$1)</f>
        <v>1</v>
      </c>
      <c r="AK217">
        <f>COUNTIF(A217:Z217,'a-z'!K$1)</f>
        <v>1</v>
      </c>
      <c r="AL217">
        <f>COUNTIF(A217:Z217,'a-z'!L$1)</f>
        <v>1</v>
      </c>
      <c r="AM217">
        <f>COUNTIF(A217:Z217,'a-z'!M$1)</f>
        <v>1</v>
      </c>
      <c r="AN217">
        <f>COUNTIF(A217:Z217,'a-z'!N$1)</f>
        <v>1</v>
      </c>
      <c r="AO217">
        <f>COUNTIF(A217:Z217,'a-z'!O$1)</f>
        <v>2</v>
      </c>
      <c r="AP217">
        <f>COUNTIF(A217:Z217,'a-z'!P$1)</f>
        <v>1</v>
      </c>
      <c r="AQ217">
        <f>COUNTIF(A217:Z217,'a-z'!Q$1)</f>
        <v>2</v>
      </c>
      <c r="AR217">
        <f>COUNTIF(A217:Z217,'a-z'!R$1)</f>
        <v>0</v>
      </c>
      <c r="AS217">
        <f>COUNTIF(A217:Z217,'a-z'!S$1)</f>
        <v>1</v>
      </c>
      <c r="AT217">
        <f>COUNTIF(A217:Z217,'a-z'!T$1)</f>
        <v>1</v>
      </c>
      <c r="AU217">
        <f>COUNTIF(A217:Z217,'a-z'!U$1)</f>
        <v>1</v>
      </c>
      <c r="AV217">
        <f>COUNTIF(A217:Z217,'a-z'!V$1)</f>
        <v>1</v>
      </c>
      <c r="AW217">
        <f>COUNTIF(A217:Z217,'a-z'!W$1)</f>
        <v>1</v>
      </c>
      <c r="AX217">
        <f>COUNTIF(A217:Z217,'a-z'!X$1)</f>
        <v>0</v>
      </c>
      <c r="AY217">
        <f>COUNTIF(A217:Z217,'a-z'!Y$1)</f>
        <v>2</v>
      </c>
      <c r="AZ217">
        <f>COUNTIF(A217:Z217,'a-z'!Z$1)</f>
        <v>1</v>
      </c>
      <c r="BA217" s="3">
        <f t="shared" si="12"/>
        <v>3</v>
      </c>
      <c r="BB217" s="3">
        <f t="shared" si="13"/>
        <v>0</v>
      </c>
      <c r="BC217">
        <f t="shared" si="14"/>
        <v>1</v>
      </c>
      <c r="BD217">
        <f t="shared" si="15"/>
        <v>0</v>
      </c>
    </row>
    <row r="218" spans="1:56" x14ac:dyDescent="0.25">
      <c r="A218" s="1" t="s">
        <v>250</v>
      </c>
      <c r="B218" s="1" t="s">
        <v>251</v>
      </c>
      <c r="C218" s="1" t="s">
        <v>252</v>
      </c>
      <c r="D218" s="1" t="s">
        <v>253</v>
      </c>
      <c r="E218" s="1" t="s">
        <v>254</v>
      </c>
      <c r="F218" s="1" t="s">
        <v>273</v>
      </c>
      <c r="G218" s="1" t="s">
        <v>274</v>
      </c>
      <c r="H218" s="1" t="s">
        <v>256</v>
      </c>
      <c r="I218" s="1" t="s">
        <v>257</v>
      </c>
      <c r="J218" s="1" t="s">
        <v>258</v>
      </c>
      <c r="K218" s="1" t="s">
        <v>259</v>
      </c>
      <c r="L218" s="1" t="s">
        <v>260</v>
      </c>
      <c r="M218" s="1" t="s">
        <v>261</v>
      </c>
      <c r="N218" s="1" t="s">
        <v>262</v>
      </c>
      <c r="O218" s="1" t="s">
        <v>263</v>
      </c>
      <c r="P218" s="1" t="s">
        <v>252</v>
      </c>
      <c r="Q218" s="1" t="s">
        <v>265</v>
      </c>
      <c r="R218" s="1" t="s">
        <v>271</v>
      </c>
      <c r="S218" s="1" t="s">
        <v>267</v>
      </c>
      <c r="T218" s="1" t="s">
        <v>268</v>
      </c>
      <c r="U218" s="1" t="s">
        <v>268</v>
      </c>
      <c r="V218" s="1" t="s">
        <v>270</v>
      </c>
      <c r="W218" s="1" t="s">
        <v>271</v>
      </c>
      <c r="X218" s="1" t="s">
        <v>272</v>
      </c>
      <c r="Y218" s="1" t="s">
        <v>275</v>
      </c>
      <c r="Z218" s="1" t="s">
        <v>255</v>
      </c>
      <c r="AA218">
        <f>COUNTIF(A218:Z218,'a-z'!A$1)</f>
        <v>1</v>
      </c>
      <c r="AB218">
        <f>COUNTIF(A218:Z218,'a-z'!B$1)</f>
        <v>2</v>
      </c>
      <c r="AC218">
        <f>COUNTIF(A218:Z218,'a-z'!C$1)</f>
        <v>1</v>
      </c>
      <c r="AD218">
        <f>COUNTIF(A218:Z218,'a-z'!D$1)</f>
        <v>1</v>
      </c>
      <c r="AE218">
        <f>COUNTIF(A218:Z218,'a-z'!E$1)</f>
        <v>0</v>
      </c>
      <c r="AF218">
        <f>COUNTIF(A218:Z218,'a-z'!F$1)</f>
        <v>1</v>
      </c>
      <c r="AG218">
        <f>COUNTIF(A218:Z218,'a-z'!G$1)</f>
        <v>1</v>
      </c>
      <c r="AH218">
        <f>COUNTIF(A218:Z218,'a-z'!H$1)</f>
        <v>1</v>
      </c>
      <c r="AI218">
        <f>COUNTIF(A218:Z218,'a-z'!I$1)</f>
        <v>1</v>
      </c>
      <c r="AJ218">
        <f>COUNTIF(A218:Z218,'a-z'!J$1)</f>
        <v>0</v>
      </c>
      <c r="AK218">
        <f>COUNTIF(A218:Z218,'a-z'!K$1)</f>
        <v>1</v>
      </c>
      <c r="AL218">
        <f>COUNTIF(A218:Z218,'a-z'!L$1)</f>
        <v>2</v>
      </c>
      <c r="AM218">
        <f>COUNTIF(A218:Z218,'a-z'!M$1)</f>
        <v>1</v>
      </c>
      <c r="AN218">
        <f>COUNTIF(A218:Z218,'a-z'!N$1)</f>
        <v>1</v>
      </c>
      <c r="AO218">
        <f>COUNTIF(A218:Z218,'a-z'!O$1)</f>
        <v>1</v>
      </c>
      <c r="AP218">
        <f>COUNTIF(A218:Z218,'a-z'!P$1)</f>
        <v>1</v>
      </c>
      <c r="AQ218">
        <f>COUNTIF(A218:Z218,'a-z'!Q$1)</f>
        <v>1</v>
      </c>
      <c r="AR218">
        <f>COUNTIF(A218:Z218,'a-z'!R$1)</f>
        <v>1</v>
      </c>
      <c r="AS218">
        <f>COUNTIF(A218:Z218,'a-z'!S$1)</f>
        <v>0</v>
      </c>
      <c r="AT218">
        <f>COUNTIF(A218:Z218,'a-z'!T$1)</f>
        <v>1</v>
      </c>
      <c r="AU218">
        <f>COUNTIF(A218:Z218,'a-z'!U$1)</f>
        <v>1</v>
      </c>
      <c r="AV218">
        <f>COUNTIF(A218:Z218,'a-z'!V$1)</f>
        <v>1</v>
      </c>
      <c r="AW218">
        <f>COUNTIF(A218:Z218,'a-z'!W$1)</f>
        <v>1</v>
      </c>
      <c r="AX218">
        <f>COUNTIF(A218:Z218,'a-z'!X$1)</f>
        <v>1</v>
      </c>
      <c r="AY218">
        <f>COUNTIF(A218:Z218,'a-z'!Y$1)</f>
        <v>1</v>
      </c>
      <c r="AZ218">
        <f>COUNTIF(A218:Z218,'a-z'!Z$1)</f>
        <v>2</v>
      </c>
      <c r="BA218" s="3">
        <f t="shared" si="12"/>
        <v>3</v>
      </c>
      <c r="BB218" s="3">
        <f t="shared" si="13"/>
        <v>0</v>
      </c>
      <c r="BC218">
        <f t="shared" si="14"/>
        <v>1</v>
      </c>
      <c r="BD218">
        <f t="shared" si="15"/>
        <v>0</v>
      </c>
    </row>
    <row r="219" spans="1:56" x14ac:dyDescent="0.25">
      <c r="A219" s="1" t="s">
        <v>250</v>
      </c>
      <c r="B219" s="1" t="s">
        <v>267</v>
      </c>
      <c r="C219" s="1" t="s">
        <v>252</v>
      </c>
      <c r="D219" s="1" t="s">
        <v>253</v>
      </c>
      <c r="E219" s="1" t="s">
        <v>254</v>
      </c>
      <c r="F219" s="1" t="s">
        <v>275</v>
      </c>
      <c r="G219" s="1" t="s">
        <v>274</v>
      </c>
      <c r="H219" s="1" t="s">
        <v>256</v>
      </c>
      <c r="I219" s="1" t="s">
        <v>257</v>
      </c>
      <c r="J219" s="1" t="s">
        <v>258</v>
      </c>
      <c r="K219" s="1" t="s">
        <v>259</v>
      </c>
      <c r="L219" s="1" t="s">
        <v>260</v>
      </c>
      <c r="M219" s="1" t="s">
        <v>261</v>
      </c>
      <c r="N219" s="1" t="s">
        <v>262</v>
      </c>
      <c r="O219" s="1" t="s">
        <v>263</v>
      </c>
      <c r="P219" s="1" t="s">
        <v>264</v>
      </c>
      <c r="Q219" s="1" t="s">
        <v>265</v>
      </c>
      <c r="R219" s="1" t="s">
        <v>266</v>
      </c>
      <c r="S219" s="1" t="s">
        <v>267</v>
      </c>
      <c r="T219" s="1" t="s">
        <v>268</v>
      </c>
      <c r="U219" s="1" t="s">
        <v>267</v>
      </c>
      <c r="V219" s="1" t="s">
        <v>270</v>
      </c>
      <c r="W219" s="1" t="s">
        <v>271</v>
      </c>
      <c r="X219" s="1" t="s">
        <v>272</v>
      </c>
      <c r="Y219" s="1" t="s">
        <v>275</v>
      </c>
      <c r="Z219" s="1" t="s">
        <v>255</v>
      </c>
      <c r="AA219">
        <f>COUNTIF(A219:Z219,'a-z'!A$1)</f>
        <v>3</v>
      </c>
      <c r="AB219">
        <f>COUNTIF(A219:Z219,'a-z'!B$1)</f>
        <v>1</v>
      </c>
      <c r="AC219">
        <f>COUNTIF(A219:Z219,'a-z'!C$1)</f>
        <v>1</v>
      </c>
      <c r="AD219">
        <f>COUNTIF(A219:Z219,'a-z'!D$1)</f>
        <v>0</v>
      </c>
      <c r="AE219">
        <f>COUNTIF(A219:Z219,'a-z'!E$1)</f>
        <v>1</v>
      </c>
      <c r="AF219">
        <f>COUNTIF(A219:Z219,'a-z'!F$1)</f>
        <v>1</v>
      </c>
      <c r="AG219">
        <f>COUNTIF(A219:Z219,'a-z'!G$1)</f>
        <v>1</v>
      </c>
      <c r="AH219">
        <f>COUNTIF(A219:Z219,'a-z'!H$1)</f>
        <v>1</v>
      </c>
      <c r="AI219">
        <f>COUNTIF(A219:Z219,'a-z'!I$1)</f>
        <v>1</v>
      </c>
      <c r="AJ219">
        <f>COUNTIF(A219:Z219,'a-z'!J$1)</f>
        <v>0</v>
      </c>
      <c r="AK219">
        <f>COUNTIF(A219:Z219,'a-z'!K$1)</f>
        <v>1</v>
      </c>
      <c r="AL219">
        <f>COUNTIF(A219:Z219,'a-z'!L$1)</f>
        <v>1</v>
      </c>
      <c r="AM219">
        <f>COUNTIF(A219:Z219,'a-z'!M$1)</f>
        <v>0</v>
      </c>
      <c r="AN219">
        <f>COUNTIF(A219:Z219,'a-z'!N$1)</f>
        <v>1</v>
      </c>
      <c r="AO219">
        <f>COUNTIF(A219:Z219,'a-z'!O$1)</f>
        <v>1</v>
      </c>
      <c r="AP219">
        <f>COUNTIF(A219:Z219,'a-z'!P$1)</f>
        <v>1</v>
      </c>
      <c r="AQ219">
        <f>COUNTIF(A219:Z219,'a-z'!Q$1)</f>
        <v>1</v>
      </c>
      <c r="AR219">
        <f>COUNTIF(A219:Z219,'a-z'!R$1)</f>
        <v>1</v>
      </c>
      <c r="AS219">
        <f>COUNTIF(A219:Z219,'a-z'!S$1)</f>
        <v>1</v>
      </c>
      <c r="AT219">
        <f>COUNTIF(A219:Z219,'a-z'!T$1)</f>
        <v>1</v>
      </c>
      <c r="AU219">
        <f>COUNTIF(A219:Z219,'a-z'!U$1)</f>
        <v>2</v>
      </c>
      <c r="AV219">
        <f>COUNTIF(A219:Z219,'a-z'!V$1)</f>
        <v>1</v>
      </c>
      <c r="AW219">
        <f>COUNTIF(A219:Z219,'a-z'!W$1)</f>
        <v>1</v>
      </c>
      <c r="AX219">
        <f>COUNTIF(A219:Z219,'a-z'!X$1)</f>
        <v>1</v>
      </c>
      <c r="AY219">
        <f>COUNTIF(A219:Z219,'a-z'!Y$1)</f>
        <v>1</v>
      </c>
      <c r="AZ219">
        <f>COUNTIF(A219:Z219,'a-z'!Z$1)</f>
        <v>1</v>
      </c>
      <c r="BA219" s="3">
        <f t="shared" si="12"/>
        <v>1</v>
      </c>
      <c r="BB219" s="3">
        <f t="shared" si="13"/>
        <v>1</v>
      </c>
      <c r="BC219">
        <f t="shared" si="14"/>
        <v>1</v>
      </c>
      <c r="BD219">
        <f t="shared" si="15"/>
        <v>1</v>
      </c>
    </row>
    <row r="220" spans="1:56" x14ac:dyDescent="0.25">
      <c r="A220" s="1" t="s">
        <v>250</v>
      </c>
      <c r="B220" s="1" t="s">
        <v>251</v>
      </c>
      <c r="C220" s="1" t="s">
        <v>252</v>
      </c>
      <c r="D220" s="1" t="s">
        <v>253</v>
      </c>
      <c r="E220" s="1" t="s">
        <v>254</v>
      </c>
      <c r="F220" s="1" t="s">
        <v>273</v>
      </c>
      <c r="G220" s="1" t="s">
        <v>250</v>
      </c>
      <c r="H220" s="1" t="s">
        <v>256</v>
      </c>
      <c r="I220" s="1" t="s">
        <v>257</v>
      </c>
      <c r="J220" s="1" t="s">
        <v>258</v>
      </c>
      <c r="K220" s="1" t="s">
        <v>259</v>
      </c>
      <c r="L220" s="1" t="s">
        <v>260</v>
      </c>
      <c r="M220" s="1" t="s">
        <v>253</v>
      </c>
      <c r="N220" s="1" t="s">
        <v>262</v>
      </c>
      <c r="O220" s="1" t="s">
        <v>263</v>
      </c>
      <c r="P220" s="1" t="s">
        <v>264</v>
      </c>
      <c r="Q220" s="1" t="s">
        <v>265</v>
      </c>
      <c r="R220" s="1" t="s">
        <v>266</v>
      </c>
      <c r="S220" s="1" t="s">
        <v>267</v>
      </c>
      <c r="T220" s="1" t="s">
        <v>266</v>
      </c>
      <c r="U220" s="1" t="s">
        <v>269</v>
      </c>
      <c r="V220" s="1" t="s">
        <v>252</v>
      </c>
      <c r="W220" s="1" t="s">
        <v>271</v>
      </c>
      <c r="X220" s="1" t="s">
        <v>272</v>
      </c>
      <c r="Y220" s="1" t="s">
        <v>275</v>
      </c>
      <c r="Z220" s="1" t="s">
        <v>255</v>
      </c>
      <c r="AA220">
        <f>COUNTIF(A220:Z220,'a-z'!A$1)</f>
        <v>1</v>
      </c>
      <c r="AB220">
        <f>COUNTIF(A220:Z220,'a-z'!B$1)</f>
        <v>0</v>
      </c>
      <c r="AC220">
        <f>COUNTIF(A220:Z220,'a-z'!C$1)</f>
        <v>1</v>
      </c>
      <c r="AD220">
        <f>COUNTIF(A220:Z220,'a-z'!D$1)</f>
        <v>1</v>
      </c>
      <c r="AE220">
        <f>COUNTIF(A220:Z220,'a-z'!E$1)</f>
        <v>1</v>
      </c>
      <c r="AF220">
        <f>COUNTIF(A220:Z220,'a-z'!F$1)</f>
        <v>1</v>
      </c>
      <c r="AG220">
        <f>COUNTIF(A220:Z220,'a-z'!G$1)</f>
        <v>1</v>
      </c>
      <c r="AH220">
        <f>COUNTIF(A220:Z220,'a-z'!H$1)</f>
        <v>0</v>
      </c>
      <c r="AI220">
        <f>COUNTIF(A220:Z220,'a-z'!I$1)</f>
        <v>1</v>
      </c>
      <c r="AJ220">
        <f>COUNTIF(A220:Z220,'a-z'!J$1)</f>
        <v>1</v>
      </c>
      <c r="AK220">
        <f>COUNTIF(A220:Z220,'a-z'!K$1)</f>
        <v>1</v>
      </c>
      <c r="AL220">
        <f>COUNTIF(A220:Z220,'a-z'!L$1)</f>
        <v>2</v>
      </c>
      <c r="AM220">
        <f>COUNTIF(A220:Z220,'a-z'!M$1)</f>
        <v>1</v>
      </c>
      <c r="AN220">
        <f>COUNTIF(A220:Z220,'a-z'!N$1)</f>
        <v>1</v>
      </c>
      <c r="AO220">
        <f>COUNTIF(A220:Z220,'a-z'!O$1)</f>
        <v>2</v>
      </c>
      <c r="AP220">
        <f>COUNTIF(A220:Z220,'a-z'!P$1)</f>
        <v>1</v>
      </c>
      <c r="AQ220">
        <f>COUNTIF(A220:Z220,'a-z'!Q$1)</f>
        <v>1</v>
      </c>
      <c r="AR220">
        <f>COUNTIF(A220:Z220,'a-z'!R$1)</f>
        <v>1</v>
      </c>
      <c r="AS220">
        <f>COUNTIF(A220:Z220,'a-z'!S$1)</f>
        <v>2</v>
      </c>
      <c r="AT220">
        <f>COUNTIF(A220:Z220,'a-z'!T$1)</f>
        <v>0</v>
      </c>
      <c r="AU220">
        <f>COUNTIF(A220:Z220,'a-z'!U$1)</f>
        <v>1</v>
      </c>
      <c r="AV220">
        <f>COUNTIF(A220:Z220,'a-z'!V$1)</f>
        <v>2</v>
      </c>
      <c r="AW220">
        <f>COUNTIF(A220:Z220,'a-z'!W$1)</f>
        <v>0</v>
      </c>
      <c r="AX220">
        <f>COUNTIF(A220:Z220,'a-z'!X$1)</f>
        <v>1</v>
      </c>
      <c r="AY220">
        <f>COUNTIF(A220:Z220,'a-z'!Y$1)</f>
        <v>1</v>
      </c>
      <c r="AZ220">
        <f>COUNTIF(A220:Z220,'a-z'!Z$1)</f>
        <v>1</v>
      </c>
      <c r="BA220" s="3">
        <f t="shared" si="12"/>
        <v>4</v>
      </c>
      <c r="BB220" s="3">
        <f t="shared" si="13"/>
        <v>0</v>
      </c>
      <c r="BC220">
        <f t="shared" si="14"/>
        <v>1</v>
      </c>
      <c r="BD220">
        <f t="shared" si="15"/>
        <v>0</v>
      </c>
    </row>
    <row r="221" spans="1:56" x14ac:dyDescent="0.25">
      <c r="A221" s="1" t="s">
        <v>250</v>
      </c>
      <c r="B221" s="1" t="s">
        <v>251</v>
      </c>
      <c r="C221" s="1" t="s">
        <v>252</v>
      </c>
      <c r="D221" s="1" t="s">
        <v>253</v>
      </c>
      <c r="E221" s="1" t="s">
        <v>254</v>
      </c>
      <c r="F221" s="1" t="s">
        <v>273</v>
      </c>
      <c r="G221" s="1" t="s">
        <v>274</v>
      </c>
      <c r="H221" s="1" t="s">
        <v>256</v>
      </c>
      <c r="I221" s="1" t="s">
        <v>260</v>
      </c>
      <c r="J221" s="1" t="s">
        <v>258</v>
      </c>
      <c r="K221" s="1" t="s">
        <v>259</v>
      </c>
      <c r="L221" s="1" t="s">
        <v>260</v>
      </c>
      <c r="M221" s="1" t="s">
        <v>261</v>
      </c>
      <c r="N221" s="1" t="s">
        <v>262</v>
      </c>
      <c r="O221" s="1" t="s">
        <v>263</v>
      </c>
      <c r="P221" s="1" t="s">
        <v>264</v>
      </c>
      <c r="Q221" s="1" t="s">
        <v>265</v>
      </c>
      <c r="R221" s="1" t="s">
        <v>266</v>
      </c>
      <c r="S221" s="1" t="s">
        <v>267</v>
      </c>
      <c r="T221" s="1" t="s">
        <v>271</v>
      </c>
      <c r="U221" s="1" t="s">
        <v>269</v>
      </c>
      <c r="V221" s="1" t="s">
        <v>270</v>
      </c>
      <c r="W221" s="1" t="s">
        <v>271</v>
      </c>
      <c r="X221" s="1" t="s">
        <v>258</v>
      </c>
      <c r="Y221" s="1" t="s">
        <v>275</v>
      </c>
      <c r="Z221" s="1" t="s">
        <v>255</v>
      </c>
      <c r="AA221">
        <f>COUNTIF(A221:Z221,'a-z'!A$1)</f>
        <v>1</v>
      </c>
      <c r="AB221">
        <f>COUNTIF(A221:Z221,'a-z'!B$1)</f>
        <v>0</v>
      </c>
      <c r="AC221">
        <f>COUNTIF(A221:Z221,'a-z'!C$1)</f>
        <v>2</v>
      </c>
      <c r="AD221">
        <f>COUNTIF(A221:Z221,'a-z'!D$1)</f>
        <v>1</v>
      </c>
      <c r="AE221">
        <f>COUNTIF(A221:Z221,'a-z'!E$1)</f>
        <v>1</v>
      </c>
      <c r="AF221">
        <f>COUNTIF(A221:Z221,'a-z'!F$1)</f>
        <v>2</v>
      </c>
      <c r="AG221">
        <f>COUNTIF(A221:Z221,'a-z'!G$1)</f>
        <v>1</v>
      </c>
      <c r="AH221">
        <f>COUNTIF(A221:Z221,'a-z'!H$1)</f>
        <v>1</v>
      </c>
      <c r="AI221">
        <f>COUNTIF(A221:Z221,'a-z'!I$1)</f>
        <v>0</v>
      </c>
      <c r="AJ221">
        <f>COUNTIF(A221:Z221,'a-z'!J$1)</f>
        <v>1</v>
      </c>
      <c r="AK221">
        <f>COUNTIF(A221:Z221,'a-z'!K$1)</f>
        <v>1</v>
      </c>
      <c r="AL221">
        <f>COUNTIF(A221:Z221,'a-z'!L$1)</f>
        <v>1</v>
      </c>
      <c r="AM221">
        <f>COUNTIF(A221:Z221,'a-z'!M$1)</f>
        <v>1</v>
      </c>
      <c r="AN221">
        <f>COUNTIF(A221:Z221,'a-z'!N$1)</f>
        <v>1</v>
      </c>
      <c r="AO221">
        <f>COUNTIF(A221:Z221,'a-z'!O$1)</f>
        <v>1</v>
      </c>
      <c r="AP221">
        <f>COUNTIF(A221:Z221,'a-z'!P$1)</f>
        <v>1</v>
      </c>
      <c r="AQ221">
        <f>COUNTIF(A221:Z221,'a-z'!Q$1)</f>
        <v>1</v>
      </c>
      <c r="AR221">
        <f>COUNTIF(A221:Z221,'a-z'!R$1)</f>
        <v>1</v>
      </c>
      <c r="AS221">
        <f>COUNTIF(A221:Z221,'a-z'!S$1)</f>
        <v>1</v>
      </c>
      <c r="AT221">
        <f>COUNTIF(A221:Z221,'a-z'!T$1)</f>
        <v>1</v>
      </c>
      <c r="AU221">
        <f>COUNTIF(A221:Z221,'a-z'!U$1)</f>
        <v>1</v>
      </c>
      <c r="AV221">
        <f>COUNTIF(A221:Z221,'a-z'!V$1)</f>
        <v>1</v>
      </c>
      <c r="AW221">
        <f>COUNTIF(A221:Z221,'a-z'!W$1)</f>
        <v>1</v>
      </c>
      <c r="AX221">
        <f>COUNTIF(A221:Z221,'a-z'!X$1)</f>
        <v>0</v>
      </c>
      <c r="AY221">
        <f>COUNTIF(A221:Z221,'a-z'!Y$1)</f>
        <v>1</v>
      </c>
      <c r="AZ221">
        <f>COUNTIF(A221:Z221,'a-z'!Z$1)</f>
        <v>2</v>
      </c>
      <c r="BA221" s="3">
        <f t="shared" si="12"/>
        <v>3</v>
      </c>
      <c r="BB221" s="3">
        <f t="shared" si="13"/>
        <v>0</v>
      </c>
      <c r="BC221">
        <f t="shared" si="14"/>
        <v>1</v>
      </c>
      <c r="BD221">
        <f t="shared" si="15"/>
        <v>0</v>
      </c>
    </row>
    <row r="222" spans="1:56" x14ac:dyDescent="0.25">
      <c r="A222" s="1" t="s">
        <v>250</v>
      </c>
      <c r="B222" s="1" t="s">
        <v>266</v>
      </c>
      <c r="C222" s="1" t="s">
        <v>252</v>
      </c>
      <c r="D222" s="1" t="s">
        <v>253</v>
      </c>
      <c r="E222" s="1" t="s">
        <v>254</v>
      </c>
      <c r="F222" s="1" t="s">
        <v>273</v>
      </c>
      <c r="G222" s="1" t="s">
        <v>274</v>
      </c>
      <c r="H222" s="1" t="s">
        <v>255</v>
      </c>
      <c r="I222" s="1" t="s">
        <v>257</v>
      </c>
      <c r="J222" s="1" t="s">
        <v>258</v>
      </c>
      <c r="K222" s="1" t="s">
        <v>259</v>
      </c>
      <c r="L222" s="1" t="s">
        <v>260</v>
      </c>
      <c r="M222" s="1" t="s">
        <v>261</v>
      </c>
      <c r="N222" s="1" t="s">
        <v>262</v>
      </c>
      <c r="O222" s="1" t="s">
        <v>263</v>
      </c>
      <c r="P222" s="1" t="s">
        <v>274</v>
      </c>
      <c r="Q222" s="1" t="s">
        <v>265</v>
      </c>
      <c r="R222" s="1" t="s">
        <v>266</v>
      </c>
      <c r="S222" s="1" t="s">
        <v>267</v>
      </c>
      <c r="T222" s="1" t="s">
        <v>268</v>
      </c>
      <c r="U222" s="1" t="s">
        <v>269</v>
      </c>
      <c r="V222" s="1" t="s">
        <v>270</v>
      </c>
      <c r="W222" s="1" t="s">
        <v>271</v>
      </c>
      <c r="X222" s="1" t="s">
        <v>272</v>
      </c>
      <c r="Y222" s="1" t="s">
        <v>275</v>
      </c>
      <c r="Z222" s="1" t="s">
        <v>255</v>
      </c>
      <c r="AA222">
        <f>COUNTIF(A222:Z222,'a-z'!A$1)</f>
        <v>1</v>
      </c>
      <c r="AB222">
        <f>COUNTIF(A222:Z222,'a-z'!B$1)</f>
        <v>1</v>
      </c>
      <c r="AC222">
        <f>COUNTIF(A222:Z222,'a-z'!C$1)</f>
        <v>1</v>
      </c>
      <c r="AD222">
        <f>COUNTIF(A222:Z222,'a-z'!D$1)</f>
        <v>1</v>
      </c>
      <c r="AE222">
        <f>COUNTIF(A222:Z222,'a-z'!E$1)</f>
        <v>0</v>
      </c>
      <c r="AF222">
        <f>COUNTIF(A222:Z222,'a-z'!F$1)</f>
        <v>1</v>
      </c>
      <c r="AG222">
        <f>COUNTIF(A222:Z222,'a-z'!G$1)</f>
        <v>1</v>
      </c>
      <c r="AH222">
        <f>COUNTIF(A222:Z222,'a-z'!H$1)</f>
        <v>2</v>
      </c>
      <c r="AI222">
        <f>COUNTIF(A222:Z222,'a-z'!I$1)</f>
        <v>1</v>
      </c>
      <c r="AJ222">
        <f>COUNTIF(A222:Z222,'a-z'!J$1)</f>
        <v>1</v>
      </c>
      <c r="AK222">
        <f>COUNTIF(A222:Z222,'a-z'!K$1)</f>
        <v>0</v>
      </c>
      <c r="AL222">
        <f>COUNTIF(A222:Z222,'a-z'!L$1)</f>
        <v>1</v>
      </c>
      <c r="AM222">
        <f>COUNTIF(A222:Z222,'a-z'!M$1)</f>
        <v>0</v>
      </c>
      <c r="AN222">
        <f>COUNTIF(A222:Z222,'a-z'!N$1)</f>
        <v>1</v>
      </c>
      <c r="AO222">
        <f>COUNTIF(A222:Z222,'a-z'!O$1)</f>
        <v>1</v>
      </c>
      <c r="AP222">
        <f>COUNTIF(A222:Z222,'a-z'!P$1)</f>
        <v>2</v>
      </c>
      <c r="AQ222">
        <f>COUNTIF(A222:Z222,'a-z'!Q$1)</f>
        <v>1</v>
      </c>
      <c r="AR222">
        <f>COUNTIF(A222:Z222,'a-z'!R$1)</f>
        <v>1</v>
      </c>
      <c r="AS222">
        <f>COUNTIF(A222:Z222,'a-z'!S$1)</f>
        <v>2</v>
      </c>
      <c r="AT222">
        <f>COUNTIF(A222:Z222,'a-z'!T$1)</f>
        <v>1</v>
      </c>
      <c r="AU222">
        <f>COUNTIF(A222:Z222,'a-z'!U$1)</f>
        <v>1</v>
      </c>
      <c r="AV222">
        <f>COUNTIF(A222:Z222,'a-z'!V$1)</f>
        <v>1</v>
      </c>
      <c r="AW222">
        <f>COUNTIF(A222:Z222,'a-z'!W$1)</f>
        <v>1</v>
      </c>
      <c r="AX222">
        <f>COUNTIF(A222:Z222,'a-z'!X$1)</f>
        <v>1</v>
      </c>
      <c r="AY222">
        <f>COUNTIF(A222:Z222,'a-z'!Y$1)</f>
        <v>1</v>
      </c>
      <c r="AZ222">
        <f>COUNTIF(A222:Z222,'a-z'!Z$1)</f>
        <v>1</v>
      </c>
      <c r="BA222" s="3">
        <f t="shared" si="12"/>
        <v>3</v>
      </c>
      <c r="BB222" s="3">
        <f t="shared" si="13"/>
        <v>0</v>
      </c>
      <c r="BC222">
        <f t="shared" si="14"/>
        <v>1</v>
      </c>
      <c r="BD222">
        <f t="shared" si="15"/>
        <v>0</v>
      </c>
    </row>
    <row r="223" spans="1:56" x14ac:dyDescent="0.25">
      <c r="A223" s="1" t="s">
        <v>250</v>
      </c>
      <c r="B223" s="1" t="s">
        <v>251</v>
      </c>
      <c r="C223" s="1" t="s">
        <v>252</v>
      </c>
      <c r="D223" s="1" t="s">
        <v>253</v>
      </c>
      <c r="E223" s="1" t="s">
        <v>254</v>
      </c>
      <c r="F223" s="1" t="s">
        <v>273</v>
      </c>
      <c r="G223" s="1" t="s">
        <v>274</v>
      </c>
      <c r="H223" s="1" t="s">
        <v>256</v>
      </c>
      <c r="I223" s="1" t="s">
        <v>257</v>
      </c>
      <c r="J223" s="1" t="s">
        <v>258</v>
      </c>
      <c r="K223" s="1" t="s">
        <v>259</v>
      </c>
      <c r="L223" s="1" t="s">
        <v>250</v>
      </c>
      <c r="M223" s="1" t="s">
        <v>261</v>
      </c>
      <c r="N223" s="1" t="s">
        <v>262</v>
      </c>
      <c r="O223" s="1" t="s">
        <v>260</v>
      </c>
      <c r="P223" s="1" t="s">
        <v>262</v>
      </c>
      <c r="Q223" s="1" t="s">
        <v>265</v>
      </c>
      <c r="R223" s="1" t="s">
        <v>266</v>
      </c>
      <c r="S223" s="1" t="s">
        <v>267</v>
      </c>
      <c r="T223" s="1" t="s">
        <v>268</v>
      </c>
      <c r="U223" s="1" t="s">
        <v>269</v>
      </c>
      <c r="V223" s="1" t="s">
        <v>270</v>
      </c>
      <c r="W223" s="1" t="s">
        <v>271</v>
      </c>
      <c r="X223" s="1" t="s">
        <v>272</v>
      </c>
      <c r="Y223" s="1" t="s">
        <v>275</v>
      </c>
      <c r="Z223" s="1" t="s">
        <v>255</v>
      </c>
      <c r="AA223">
        <f>COUNTIF(A223:Z223,'a-z'!A$1)</f>
        <v>1</v>
      </c>
      <c r="AB223">
        <f>COUNTIF(A223:Z223,'a-z'!B$1)</f>
        <v>1</v>
      </c>
      <c r="AC223">
        <f>COUNTIF(A223:Z223,'a-z'!C$1)</f>
        <v>1</v>
      </c>
      <c r="AD223">
        <f>COUNTIF(A223:Z223,'a-z'!D$1)</f>
        <v>1</v>
      </c>
      <c r="AE223">
        <f>COUNTIF(A223:Z223,'a-z'!E$1)</f>
        <v>0</v>
      </c>
      <c r="AF223">
        <f>COUNTIF(A223:Z223,'a-z'!F$1)</f>
        <v>1</v>
      </c>
      <c r="AG223">
        <f>COUNTIF(A223:Z223,'a-z'!G$1)</f>
        <v>1</v>
      </c>
      <c r="AH223">
        <f>COUNTIF(A223:Z223,'a-z'!H$1)</f>
        <v>1</v>
      </c>
      <c r="AI223">
        <f>COUNTIF(A223:Z223,'a-z'!I$1)</f>
        <v>1</v>
      </c>
      <c r="AJ223">
        <f>COUNTIF(A223:Z223,'a-z'!J$1)</f>
        <v>1</v>
      </c>
      <c r="AK223">
        <f>COUNTIF(A223:Z223,'a-z'!K$1)</f>
        <v>1</v>
      </c>
      <c r="AL223">
        <f>COUNTIF(A223:Z223,'a-z'!L$1)</f>
        <v>1</v>
      </c>
      <c r="AM223">
        <f>COUNTIF(A223:Z223,'a-z'!M$1)</f>
        <v>1</v>
      </c>
      <c r="AN223">
        <f>COUNTIF(A223:Z223,'a-z'!N$1)</f>
        <v>1</v>
      </c>
      <c r="AO223">
        <f>COUNTIF(A223:Z223,'a-z'!O$1)</f>
        <v>2</v>
      </c>
      <c r="AP223">
        <f>COUNTIF(A223:Z223,'a-z'!P$1)</f>
        <v>1</v>
      </c>
      <c r="AQ223">
        <f>COUNTIF(A223:Z223,'a-z'!Q$1)</f>
        <v>2</v>
      </c>
      <c r="AR223">
        <f>COUNTIF(A223:Z223,'a-z'!R$1)</f>
        <v>1</v>
      </c>
      <c r="AS223">
        <f>COUNTIF(A223:Z223,'a-z'!S$1)</f>
        <v>1</v>
      </c>
      <c r="AT223">
        <f>COUNTIF(A223:Z223,'a-z'!T$1)</f>
        <v>1</v>
      </c>
      <c r="AU223">
        <f>COUNTIF(A223:Z223,'a-z'!U$1)</f>
        <v>1</v>
      </c>
      <c r="AV223">
        <f>COUNTIF(A223:Z223,'a-z'!V$1)</f>
        <v>1</v>
      </c>
      <c r="AW223">
        <f>COUNTIF(A223:Z223,'a-z'!W$1)</f>
        <v>1</v>
      </c>
      <c r="AX223">
        <f>COUNTIF(A223:Z223,'a-z'!X$1)</f>
        <v>1</v>
      </c>
      <c r="AY223">
        <f>COUNTIF(A223:Z223,'a-z'!Y$1)</f>
        <v>0</v>
      </c>
      <c r="AZ223">
        <f>COUNTIF(A223:Z223,'a-z'!Z$1)</f>
        <v>1</v>
      </c>
      <c r="BA223" s="3">
        <f t="shared" si="12"/>
        <v>2</v>
      </c>
      <c r="BB223" s="3">
        <f t="shared" si="13"/>
        <v>0</v>
      </c>
      <c r="BC223">
        <f t="shared" si="14"/>
        <v>1</v>
      </c>
      <c r="BD223">
        <f t="shared" si="15"/>
        <v>0</v>
      </c>
    </row>
    <row r="224" spans="1:56" x14ac:dyDescent="0.25">
      <c r="A224" s="1" t="s">
        <v>275</v>
      </c>
      <c r="B224" s="1" t="s">
        <v>251</v>
      </c>
      <c r="C224" s="1" t="s">
        <v>252</v>
      </c>
      <c r="D224" s="1" t="s">
        <v>253</v>
      </c>
      <c r="E224" s="1" t="s">
        <v>254</v>
      </c>
      <c r="F224" s="1" t="s">
        <v>273</v>
      </c>
      <c r="G224" s="1" t="s">
        <v>274</v>
      </c>
      <c r="H224" s="1" t="s">
        <v>252</v>
      </c>
      <c r="I224" s="1" t="s">
        <v>257</v>
      </c>
      <c r="J224" s="1" t="s">
        <v>258</v>
      </c>
      <c r="K224" s="1" t="s">
        <v>259</v>
      </c>
      <c r="L224" s="1" t="s">
        <v>260</v>
      </c>
      <c r="M224" s="1" t="s">
        <v>261</v>
      </c>
      <c r="N224" s="1" t="s">
        <v>262</v>
      </c>
      <c r="O224" s="1" t="s">
        <v>263</v>
      </c>
      <c r="P224" s="1" t="s">
        <v>264</v>
      </c>
      <c r="Q224" s="1" t="s">
        <v>265</v>
      </c>
      <c r="R224" s="1" t="s">
        <v>266</v>
      </c>
      <c r="S224" s="1" t="s">
        <v>259</v>
      </c>
      <c r="T224" s="1" t="s">
        <v>268</v>
      </c>
      <c r="U224" s="1" t="s">
        <v>269</v>
      </c>
      <c r="V224" s="1" t="s">
        <v>270</v>
      </c>
      <c r="W224" s="1" t="s">
        <v>271</v>
      </c>
      <c r="X224" s="1" t="s">
        <v>272</v>
      </c>
      <c r="Y224" s="1" t="s">
        <v>275</v>
      </c>
      <c r="Z224" s="1" t="s">
        <v>255</v>
      </c>
      <c r="AA224">
        <f>COUNTIF(A224:Z224,'a-z'!A$1)</f>
        <v>0</v>
      </c>
      <c r="AB224">
        <f>COUNTIF(A224:Z224,'a-z'!B$1)</f>
        <v>1</v>
      </c>
      <c r="AC224">
        <f>COUNTIF(A224:Z224,'a-z'!C$1)</f>
        <v>1</v>
      </c>
      <c r="AD224">
        <f>COUNTIF(A224:Z224,'a-z'!D$1)</f>
        <v>1</v>
      </c>
      <c r="AE224">
        <f>COUNTIF(A224:Z224,'a-z'!E$1)</f>
        <v>1</v>
      </c>
      <c r="AF224">
        <f>COUNTIF(A224:Z224,'a-z'!F$1)</f>
        <v>1</v>
      </c>
      <c r="AG224">
        <f>COUNTIF(A224:Z224,'a-z'!G$1)</f>
        <v>1</v>
      </c>
      <c r="AH224">
        <f>COUNTIF(A224:Z224,'a-z'!H$1)</f>
        <v>1</v>
      </c>
      <c r="AI224">
        <f>COUNTIF(A224:Z224,'a-z'!I$1)</f>
        <v>1</v>
      </c>
      <c r="AJ224">
        <f>COUNTIF(A224:Z224,'a-z'!J$1)</f>
        <v>1</v>
      </c>
      <c r="AK224">
        <f>COUNTIF(A224:Z224,'a-z'!K$1)</f>
        <v>0</v>
      </c>
      <c r="AL224">
        <f>COUNTIF(A224:Z224,'a-z'!L$1)</f>
        <v>2</v>
      </c>
      <c r="AM224">
        <f>COUNTIF(A224:Z224,'a-z'!M$1)</f>
        <v>1</v>
      </c>
      <c r="AN224">
        <f>COUNTIF(A224:Z224,'a-z'!N$1)</f>
        <v>2</v>
      </c>
      <c r="AO224">
        <f>COUNTIF(A224:Z224,'a-z'!O$1)</f>
        <v>0</v>
      </c>
      <c r="AP224">
        <f>COUNTIF(A224:Z224,'a-z'!P$1)</f>
        <v>1</v>
      </c>
      <c r="AQ224">
        <f>COUNTIF(A224:Z224,'a-z'!Q$1)</f>
        <v>1</v>
      </c>
      <c r="AR224">
        <f>COUNTIF(A224:Z224,'a-z'!R$1)</f>
        <v>1</v>
      </c>
      <c r="AS224">
        <f>COUNTIF(A224:Z224,'a-z'!S$1)</f>
        <v>1</v>
      </c>
      <c r="AT224">
        <f>COUNTIF(A224:Z224,'a-z'!T$1)</f>
        <v>1</v>
      </c>
      <c r="AU224">
        <f>COUNTIF(A224:Z224,'a-z'!U$1)</f>
        <v>2</v>
      </c>
      <c r="AV224">
        <f>COUNTIF(A224:Z224,'a-z'!V$1)</f>
        <v>1</v>
      </c>
      <c r="AW224">
        <f>COUNTIF(A224:Z224,'a-z'!W$1)</f>
        <v>1</v>
      </c>
      <c r="AX224">
        <f>COUNTIF(A224:Z224,'a-z'!X$1)</f>
        <v>1</v>
      </c>
      <c r="AY224">
        <f>COUNTIF(A224:Z224,'a-z'!Y$1)</f>
        <v>1</v>
      </c>
      <c r="AZ224">
        <f>COUNTIF(A224:Z224,'a-z'!Z$1)</f>
        <v>1</v>
      </c>
      <c r="BA224" s="3">
        <f t="shared" si="12"/>
        <v>3</v>
      </c>
      <c r="BB224" s="3">
        <f t="shared" si="13"/>
        <v>0</v>
      </c>
      <c r="BC224">
        <f t="shared" si="14"/>
        <v>1</v>
      </c>
      <c r="BD224">
        <f t="shared" si="15"/>
        <v>0</v>
      </c>
    </row>
    <row r="225" spans="1:56" x14ac:dyDescent="0.25">
      <c r="A225" s="1" t="s">
        <v>250</v>
      </c>
      <c r="B225" s="1" t="s">
        <v>257</v>
      </c>
      <c r="C225" s="1" t="s">
        <v>252</v>
      </c>
      <c r="D225" s="1" t="s">
        <v>253</v>
      </c>
      <c r="E225" s="1" t="s">
        <v>254</v>
      </c>
      <c r="F225" s="1" t="s">
        <v>273</v>
      </c>
      <c r="G225" s="1" t="s">
        <v>274</v>
      </c>
      <c r="H225" s="1" t="s">
        <v>256</v>
      </c>
      <c r="I225" s="1" t="s">
        <v>257</v>
      </c>
      <c r="J225" s="1" t="s">
        <v>258</v>
      </c>
      <c r="K225" s="1" t="s">
        <v>259</v>
      </c>
      <c r="L225" s="1" t="s">
        <v>256</v>
      </c>
      <c r="M225" s="1" t="s">
        <v>261</v>
      </c>
      <c r="N225" s="1" t="s">
        <v>269</v>
      </c>
      <c r="O225" s="1" t="s">
        <v>263</v>
      </c>
      <c r="P225" s="1" t="s">
        <v>264</v>
      </c>
      <c r="Q225" s="1" t="s">
        <v>265</v>
      </c>
      <c r="R225" s="1" t="s">
        <v>266</v>
      </c>
      <c r="S225" s="1" t="s">
        <v>267</v>
      </c>
      <c r="T225" s="1" t="s">
        <v>268</v>
      </c>
      <c r="U225" s="1" t="s">
        <v>269</v>
      </c>
      <c r="V225" s="1" t="s">
        <v>270</v>
      </c>
      <c r="W225" s="1" t="s">
        <v>271</v>
      </c>
      <c r="X225" s="1" t="s">
        <v>272</v>
      </c>
      <c r="Y225" s="1" t="s">
        <v>275</v>
      </c>
      <c r="Z225" s="1" t="s">
        <v>255</v>
      </c>
      <c r="AA225">
        <f>COUNTIF(A225:Z225,'a-z'!A$1)</f>
        <v>1</v>
      </c>
      <c r="AB225">
        <f>COUNTIF(A225:Z225,'a-z'!B$1)</f>
        <v>1</v>
      </c>
      <c r="AC225">
        <f>COUNTIF(A225:Z225,'a-z'!C$1)</f>
        <v>0</v>
      </c>
      <c r="AD225">
        <f>COUNTIF(A225:Z225,'a-z'!D$1)</f>
        <v>1</v>
      </c>
      <c r="AE225">
        <f>COUNTIF(A225:Z225,'a-z'!E$1)</f>
        <v>1</v>
      </c>
      <c r="AF225">
        <f>COUNTIF(A225:Z225,'a-z'!F$1)</f>
        <v>1</v>
      </c>
      <c r="AG225">
        <f>COUNTIF(A225:Z225,'a-z'!G$1)</f>
        <v>1</v>
      </c>
      <c r="AH225">
        <f>COUNTIF(A225:Z225,'a-z'!H$1)</f>
        <v>1</v>
      </c>
      <c r="AI225">
        <f>COUNTIF(A225:Z225,'a-z'!I$1)</f>
        <v>1</v>
      </c>
      <c r="AJ225">
        <f>COUNTIF(A225:Z225,'a-z'!J$1)</f>
        <v>2</v>
      </c>
      <c r="AK225">
        <f>COUNTIF(A225:Z225,'a-z'!K$1)</f>
        <v>2</v>
      </c>
      <c r="AL225">
        <f>COUNTIF(A225:Z225,'a-z'!L$1)</f>
        <v>1</v>
      </c>
      <c r="AM225">
        <f>COUNTIF(A225:Z225,'a-z'!M$1)</f>
        <v>0</v>
      </c>
      <c r="AN225">
        <f>COUNTIF(A225:Z225,'a-z'!N$1)</f>
        <v>1</v>
      </c>
      <c r="AO225">
        <f>COUNTIF(A225:Z225,'a-z'!O$1)</f>
        <v>1</v>
      </c>
      <c r="AP225">
        <f>COUNTIF(A225:Z225,'a-z'!P$1)</f>
        <v>1</v>
      </c>
      <c r="AQ225">
        <f>COUNTIF(A225:Z225,'a-z'!Q$1)</f>
        <v>0</v>
      </c>
      <c r="AR225">
        <f>COUNTIF(A225:Z225,'a-z'!R$1)</f>
        <v>1</v>
      </c>
      <c r="AS225">
        <f>COUNTIF(A225:Z225,'a-z'!S$1)</f>
        <v>1</v>
      </c>
      <c r="AT225">
        <f>COUNTIF(A225:Z225,'a-z'!T$1)</f>
        <v>1</v>
      </c>
      <c r="AU225">
        <f>COUNTIF(A225:Z225,'a-z'!U$1)</f>
        <v>1</v>
      </c>
      <c r="AV225">
        <f>COUNTIF(A225:Z225,'a-z'!V$1)</f>
        <v>1</v>
      </c>
      <c r="AW225">
        <f>COUNTIF(A225:Z225,'a-z'!W$1)</f>
        <v>1</v>
      </c>
      <c r="AX225">
        <f>COUNTIF(A225:Z225,'a-z'!X$1)</f>
        <v>2</v>
      </c>
      <c r="AY225">
        <f>COUNTIF(A225:Z225,'a-z'!Y$1)</f>
        <v>1</v>
      </c>
      <c r="AZ225">
        <f>COUNTIF(A225:Z225,'a-z'!Z$1)</f>
        <v>1</v>
      </c>
      <c r="BA225" s="3">
        <f t="shared" si="12"/>
        <v>3</v>
      </c>
      <c r="BB225" s="3">
        <f t="shared" si="13"/>
        <v>0</v>
      </c>
      <c r="BC225">
        <f t="shared" si="14"/>
        <v>1</v>
      </c>
      <c r="BD225">
        <f t="shared" si="15"/>
        <v>0</v>
      </c>
    </row>
    <row r="226" spans="1:56" x14ac:dyDescent="0.25">
      <c r="A226" s="1" t="s">
        <v>250</v>
      </c>
      <c r="B226" s="1" t="s">
        <v>251</v>
      </c>
      <c r="C226" s="1" t="s">
        <v>252</v>
      </c>
      <c r="D226" s="1" t="s">
        <v>253</v>
      </c>
      <c r="E226" s="1" t="s">
        <v>254</v>
      </c>
      <c r="F226" s="1" t="s">
        <v>273</v>
      </c>
      <c r="G226" s="1" t="s">
        <v>274</v>
      </c>
      <c r="H226" s="1" t="s">
        <v>256</v>
      </c>
      <c r="I226" s="1" t="s">
        <v>257</v>
      </c>
      <c r="J226" s="1" t="s">
        <v>274</v>
      </c>
      <c r="K226" s="1" t="s">
        <v>259</v>
      </c>
      <c r="L226" s="1" t="s">
        <v>260</v>
      </c>
      <c r="M226" s="1" t="s">
        <v>259</v>
      </c>
      <c r="N226" s="1" t="s">
        <v>262</v>
      </c>
      <c r="O226" s="1" t="s">
        <v>263</v>
      </c>
      <c r="P226" s="1" t="s">
        <v>264</v>
      </c>
      <c r="Q226" s="1" t="s">
        <v>265</v>
      </c>
      <c r="R226" s="1" t="s">
        <v>266</v>
      </c>
      <c r="S226" s="1" t="s">
        <v>267</v>
      </c>
      <c r="T226" s="1" t="s">
        <v>268</v>
      </c>
      <c r="U226" s="1" t="s">
        <v>269</v>
      </c>
      <c r="V226" s="1" t="s">
        <v>270</v>
      </c>
      <c r="W226" s="1" t="s">
        <v>271</v>
      </c>
      <c r="X226" s="1" t="s">
        <v>272</v>
      </c>
      <c r="Y226" s="1" t="s">
        <v>265</v>
      </c>
      <c r="Z226" s="1" t="s">
        <v>255</v>
      </c>
      <c r="AA226">
        <f>COUNTIF(A226:Z226,'a-z'!A$1)</f>
        <v>1</v>
      </c>
      <c r="AB226">
        <f>COUNTIF(A226:Z226,'a-z'!B$1)</f>
        <v>1</v>
      </c>
      <c r="AC226">
        <f>COUNTIF(A226:Z226,'a-z'!C$1)</f>
        <v>1</v>
      </c>
      <c r="AD226">
        <f>COUNTIF(A226:Z226,'a-z'!D$1)</f>
        <v>1</v>
      </c>
      <c r="AE226">
        <f>COUNTIF(A226:Z226,'a-z'!E$1)</f>
        <v>1</v>
      </c>
      <c r="AF226">
        <f>COUNTIF(A226:Z226,'a-z'!F$1)</f>
        <v>0</v>
      </c>
      <c r="AG226">
        <f>COUNTIF(A226:Z226,'a-z'!G$1)</f>
        <v>1</v>
      </c>
      <c r="AH226">
        <f>COUNTIF(A226:Z226,'a-z'!H$1)</f>
        <v>2</v>
      </c>
      <c r="AI226">
        <f>COUNTIF(A226:Z226,'a-z'!I$1)</f>
        <v>1</v>
      </c>
      <c r="AJ226">
        <f>COUNTIF(A226:Z226,'a-z'!J$1)</f>
        <v>1</v>
      </c>
      <c r="AK226">
        <f>COUNTIF(A226:Z226,'a-z'!K$1)</f>
        <v>1</v>
      </c>
      <c r="AL226">
        <f>COUNTIF(A226:Z226,'a-z'!L$1)</f>
        <v>1</v>
      </c>
      <c r="AM226">
        <f>COUNTIF(A226:Z226,'a-z'!M$1)</f>
        <v>1</v>
      </c>
      <c r="AN226">
        <f>COUNTIF(A226:Z226,'a-z'!N$1)</f>
        <v>2</v>
      </c>
      <c r="AO226">
        <f>COUNTIF(A226:Z226,'a-z'!O$1)</f>
        <v>1</v>
      </c>
      <c r="AP226">
        <f>COUNTIF(A226:Z226,'a-z'!P$1)</f>
        <v>1</v>
      </c>
      <c r="AQ226">
        <f>COUNTIF(A226:Z226,'a-z'!Q$1)</f>
        <v>1</v>
      </c>
      <c r="AR226">
        <f>COUNTIF(A226:Z226,'a-z'!R$1)</f>
        <v>2</v>
      </c>
      <c r="AS226">
        <f>COUNTIF(A226:Z226,'a-z'!S$1)</f>
        <v>1</v>
      </c>
      <c r="AT226">
        <f>COUNTIF(A226:Z226,'a-z'!T$1)</f>
        <v>0</v>
      </c>
      <c r="AU226">
        <f>COUNTIF(A226:Z226,'a-z'!U$1)</f>
        <v>0</v>
      </c>
      <c r="AV226">
        <f>COUNTIF(A226:Z226,'a-z'!V$1)</f>
        <v>1</v>
      </c>
      <c r="AW226">
        <f>COUNTIF(A226:Z226,'a-z'!W$1)</f>
        <v>1</v>
      </c>
      <c r="AX226">
        <f>COUNTIF(A226:Z226,'a-z'!X$1)</f>
        <v>1</v>
      </c>
      <c r="AY226">
        <f>COUNTIF(A226:Z226,'a-z'!Y$1)</f>
        <v>1</v>
      </c>
      <c r="AZ226">
        <f>COUNTIF(A226:Z226,'a-z'!Z$1)</f>
        <v>1</v>
      </c>
      <c r="BA226" s="3">
        <f t="shared" si="12"/>
        <v>3</v>
      </c>
      <c r="BB226" s="3">
        <f t="shared" si="13"/>
        <v>0</v>
      </c>
      <c r="BC226">
        <f t="shared" si="14"/>
        <v>1</v>
      </c>
      <c r="BD226">
        <f t="shared" si="15"/>
        <v>0</v>
      </c>
    </row>
    <row r="227" spans="1:56" x14ac:dyDescent="0.25">
      <c r="A227" s="1" t="s">
        <v>269</v>
      </c>
      <c r="B227" s="1" t="s">
        <v>251</v>
      </c>
      <c r="C227" s="1" t="s">
        <v>252</v>
      </c>
      <c r="D227" s="1" t="s">
        <v>253</v>
      </c>
      <c r="E227" s="1" t="s">
        <v>254</v>
      </c>
      <c r="F227" s="1" t="s">
        <v>273</v>
      </c>
      <c r="G227" s="1" t="s">
        <v>274</v>
      </c>
      <c r="H227" s="1" t="s">
        <v>256</v>
      </c>
      <c r="I227" s="1" t="s">
        <v>257</v>
      </c>
      <c r="J227" s="1" t="s">
        <v>258</v>
      </c>
      <c r="K227" s="1" t="s">
        <v>259</v>
      </c>
      <c r="L227" s="1" t="s">
        <v>260</v>
      </c>
      <c r="M227" s="1" t="s">
        <v>258</v>
      </c>
      <c r="N227" s="1" t="s">
        <v>262</v>
      </c>
      <c r="O227" s="1" t="s">
        <v>263</v>
      </c>
      <c r="P227" s="1" t="s">
        <v>264</v>
      </c>
      <c r="Q227" s="1" t="s">
        <v>265</v>
      </c>
      <c r="R227" s="1" t="s">
        <v>266</v>
      </c>
      <c r="S227" s="1" t="s">
        <v>267</v>
      </c>
      <c r="T227" s="1" t="s">
        <v>268</v>
      </c>
      <c r="U227" s="1" t="s">
        <v>269</v>
      </c>
      <c r="V227" s="1" t="s">
        <v>270</v>
      </c>
      <c r="W227" s="1" t="s">
        <v>271</v>
      </c>
      <c r="X227" s="1" t="s">
        <v>262</v>
      </c>
      <c r="Y227" s="1" t="s">
        <v>275</v>
      </c>
      <c r="Z227" s="1" t="s">
        <v>255</v>
      </c>
      <c r="AA227">
        <f>COUNTIF(A227:Z227,'a-z'!A$1)</f>
        <v>1</v>
      </c>
      <c r="AB227">
        <f>COUNTIF(A227:Z227,'a-z'!B$1)</f>
        <v>1</v>
      </c>
      <c r="AC227">
        <f>COUNTIF(A227:Z227,'a-z'!C$1)</f>
        <v>1</v>
      </c>
      <c r="AD227">
        <f>COUNTIF(A227:Z227,'a-z'!D$1)</f>
        <v>1</v>
      </c>
      <c r="AE227">
        <f>COUNTIF(A227:Z227,'a-z'!E$1)</f>
        <v>1</v>
      </c>
      <c r="AF227">
        <f>COUNTIF(A227:Z227,'a-z'!F$1)</f>
        <v>2</v>
      </c>
      <c r="AG227">
        <f>COUNTIF(A227:Z227,'a-z'!G$1)</f>
        <v>1</v>
      </c>
      <c r="AH227">
        <f>COUNTIF(A227:Z227,'a-z'!H$1)</f>
        <v>1</v>
      </c>
      <c r="AI227">
        <f>COUNTIF(A227:Z227,'a-z'!I$1)</f>
        <v>0</v>
      </c>
      <c r="AJ227">
        <f>COUNTIF(A227:Z227,'a-z'!J$1)</f>
        <v>2</v>
      </c>
      <c r="AK227">
        <f>COUNTIF(A227:Z227,'a-z'!K$1)</f>
        <v>1</v>
      </c>
      <c r="AL227">
        <f>COUNTIF(A227:Z227,'a-z'!L$1)</f>
        <v>1</v>
      </c>
      <c r="AM227">
        <f>COUNTIF(A227:Z227,'a-z'!M$1)</f>
        <v>1</v>
      </c>
      <c r="AN227">
        <f>COUNTIF(A227:Z227,'a-z'!N$1)</f>
        <v>1</v>
      </c>
      <c r="AO227">
        <f>COUNTIF(A227:Z227,'a-z'!O$1)</f>
        <v>0</v>
      </c>
      <c r="AP227">
        <f>COUNTIF(A227:Z227,'a-z'!P$1)</f>
        <v>1</v>
      </c>
      <c r="AQ227">
        <f>COUNTIF(A227:Z227,'a-z'!Q$1)</f>
        <v>2</v>
      </c>
      <c r="AR227">
        <f>COUNTIF(A227:Z227,'a-z'!R$1)</f>
        <v>1</v>
      </c>
      <c r="AS227">
        <f>COUNTIF(A227:Z227,'a-z'!S$1)</f>
        <v>1</v>
      </c>
      <c r="AT227">
        <f>COUNTIF(A227:Z227,'a-z'!T$1)</f>
        <v>0</v>
      </c>
      <c r="AU227">
        <f>COUNTIF(A227:Z227,'a-z'!U$1)</f>
        <v>1</v>
      </c>
      <c r="AV227">
        <f>COUNTIF(A227:Z227,'a-z'!V$1)</f>
        <v>1</v>
      </c>
      <c r="AW227">
        <f>COUNTIF(A227:Z227,'a-z'!W$1)</f>
        <v>1</v>
      </c>
      <c r="AX227">
        <f>COUNTIF(A227:Z227,'a-z'!X$1)</f>
        <v>1</v>
      </c>
      <c r="AY227">
        <f>COUNTIF(A227:Z227,'a-z'!Y$1)</f>
        <v>1</v>
      </c>
      <c r="AZ227">
        <f>COUNTIF(A227:Z227,'a-z'!Z$1)</f>
        <v>1</v>
      </c>
      <c r="BA227" s="3">
        <f t="shared" si="12"/>
        <v>3</v>
      </c>
      <c r="BB227" s="3">
        <f t="shared" si="13"/>
        <v>0</v>
      </c>
      <c r="BC227">
        <f t="shared" si="14"/>
        <v>1</v>
      </c>
      <c r="BD227">
        <f t="shared" si="15"/>
        <v>0</v>
      </c>
    </row>
    <row r="228" spans="1:56" x14ac:dyDescent="0.25">
      <c r="A228" s="1" t="s">
        <v>250</v>
      </c>
      <c r="B228" s="1" t="s">
        <v>251</v>
      </c>
      <c r="C228" s="1" t="s">
        <v>252</v>
      </c>
      <c r="D228" s="1" t="s">
        <v>253</v>
      </c>
      <c r="E228" s="1" t="s">
        <v>254</v>
      </c>
      <c r="F228" s="1" t="s">
        <v>273</v>
      </c>
      <c r="G228" s="1" t="s">
        <v>274</v>
      </c>
      <c r="H228" s="1" t="s">
        <v>256</v>
      </c>
      <c r="I228" s="1" t="s">
        <v>268</v>
      </c>
      <c r="J228" s="1" t="s">
        <v>258</v>
      </c>
      <c r="K228" s="1" t="s">
        <v>259</v>
      </c>
      <c r="L228" s="1" t="s">
        <v>275</v>
      </c>
      <c r="M228" s="1" t="s">
        <v>261</v>
      </c>
      <c r="N228" s="1" t="s">
        <v>253</v>
      </c>
      <c r="O228" s="1" t="s">
        <v>263</v>
      </c>
      <c r="P228" s="1" t="s">
        <v>264</v>
      </c>
      <c r="Q228" s="1" t="s">
        <v>265</v>
      </c>
      <c r="R228" s="1" t="s">
        <v>266</v>
      </c>
      <c r="S228" s="1" t="s">
        <v>267</v>
      </c>
      <c r="T228" s="1" t="s">
        <v>268</v>
      </c>
      <c r="U228" s="1" t="s">
        <v>269</v>
      </c>
      <c r="V228" s="1" t="s">
        <v>270</v>
      </c>
      <c r="W228" s="1" t="s">
        <v>271</v>
      </c>
      <c r="X228" s="1" t="s">
        <v>272</v>
      </c>
      <c r="Y228" s="1" t="s">
        <v>275</v>
      </c>
      <c r="Z228" s="1" t="s">
        <v>255</v>
      </c>
      <c r="AA228">
        <f>COUNTIF(A228:Z228,'a-z'!A$1)</f>
        <v>1</v>
      </c>
      <c r="AB228">
        <f>COUNTIF(A228:Z228,'a-z'!B$1)</f>
        <v>2</v>
      </c>
      <c r="AC228">
        <f>COUNTIF(A228:Z228,'a-z'!C$1)</f>
        <v>0</v>
      </c>
      <c r="AD228">
        <f>COUNTIF(A228:Z228,'a-z'!D$1)</f>
        <v>1</v>
      </c>
      <c r="AE228">
        <f>COUNTIF(A228:Z228,'a-z'!E$1)</f>
        <v>1</v>
      </c>
      <c r="AF228">
        <f>COUNTIF(A228:Z228,'a-z'!F$1)</f>
        <v>1</v>
      </c>
      <c r="AG228">
        <f>COUNTIF(A228:Z228,'a-z'!G$1)</f>
        <v>1</v>
      </c>
      <c r="AH228">
        <f>COUNTIF(A228:Z228,'a-z'!H$1)</f>
        <v>1</v>
      </c>
      <c r="AI228">
        <f>COUNTIF(A228:Z228,'a-z'!I$1)</f>
        <v>1</v>
      </c>
      <c r="AJ228">
        <f>COUNTIF(A228:Z228,'a-z'!J$1)</f>
        <v>1</v>
      </c>
      <c r="AK228">
        <f>COUNTIF(A228:Z228,'a-z'!K$1)</f>
        <v>1</v>
      </c>
      <c r="AL228">
        <f>COUNTIF(A228:Z228,'a-z'!L$1)</f>
        <v>1</v>
      </c>
      <c r="AM228">
        <f>COUNTIF(A228:Z228,'a-z'!M$1)</f>
        <v>1</v>
      </c>
      <c r="AN228">
        <f>COUNTIF(A228:Z228,'a-z'!N$1)</f>
        <v>1</v>
      </c>
      <c r="AO228">
        <f>COUNTIF(A228:Z228,'a-z'!O$1)</f>
        <v>1</v>
      </c>
      <c r="AP228">
        <f>COUNTIF(A228:Z228,'a-z'!P$1)</f>
        <v>1</v>
      </c>
      <c r="AQ228">
        <f>COUNTIF(A228:Z228,'a-z'!Q$1)</f>
        <v>0</v>
      </c>
      <c r="AR228">
        <f>COUNTIF(A228:Z228,'a-z'!R$1)</f>
        <v>1</v>
      </c>
      <c r="AS228">
        <f>COUNTIF(A228:Z228,'a-z'!S$1)</f>
        <v>1</v>
      </c>
      <c r="AT228">
        <f>COUNTIF(A228:Z228,'a-z'!T$1)</f>
        <v>1</v>
      </c>
      <c r="AU228">
        <f>COUNTIF(A228:Z228,'a-z'!U$1)</f>
        <v>2</v>
      </c>
      <c r="AV228">
        <f>COUNTIF(A228:Z228,'a-z'!V$1)</f>
        <v>2</v>
      </c>
      <c r="AW228">
        <f>COUNTIF(A228:Z228,'a-z'!W$1)</f>
        <v>1</v>
      </c>
      <c r="AX228">
        <f>COUNTIF(A228:Z228,'a-z'!X$1)</f>
        <v>0</v>
      </c>
      <c r="AY228">
        <f>COUNTIF(A228:Z228,'a-z'!Y$1)</f>
        <v>1</v>
      </c>
      <c r="AZ228">
        <f>COUNTIF(A228:Z228,'a-z'!Z$1)</f>
        <v>1</v>
      </c>
      <c r="BA228" s="3">
        <f t="shared" si="12"/>
        <v>3</v>
      </c>
      <c r="BB228" s="3">
        <f t="shared" si="13"/>
        <v>0</v>
      </c>
      <c r="BC228">
        <f t="shared" si="14"/>
        <v>1</v>
      </c>
      <c r="BD228">
        <f t="shared" si="15"/>
        <v>0</v>
      </c>
    </row>
    <row r="229" spans="1:56" x14ac:dyDescent="0.25">
      <c r="A229" s="1" t="s">
        <v>250</v>
      </c>
      <c r="B229" s="1" t="s">
        <v>251</v>
      </c>
      <c r="C229" s="1" t="s">
        <v>274</v>
      </c>
      <c r="D229" s="1" t="s">
        <v>253</v>
      </c>
      <c r="E229" s="1" t="s">
        <v>254</v>
      </c>
      <c r="F229" s="1" t="s">
        <v>273</v>
      </c>
      <c r="G229" s="1" t="s">
        <v>273</v>
      </c>
      <c r="H229" s="1" t="s">
        <v>256</v>
      </c>
      <c r="I229" s="1" t="s">
        <v>257</v>
      </c>
      <c r="J229" s="1" t="s">
        <v>258</v>
      </c>
      <c r="K229" s="1" t="s">
        <v>259</v>
      </c>
      <c r="L229" s="1" t="s">
        <v>260</v>
      </c>
      <c r="M229" s="1" t="s">
        <v>261</v>
      </c>
      <c r="N229" s="1" t="s">
        <v>262</v>
      </c>
      <c r="O229" s="1" t="s">
        <v>263</v>
      </c>
      <c r="P229" s="1" t="s">
        <v>264</v>
      </c>
      <c r="Q229" s="1" t="s">
        <v>265</v>
      </c>
      <c r="R229" s="1" t="s">
        <v>266</v>
      </c>
      <c r="S229" s="1" t="s">
        <v>267</v>
      </c>
      <c r="T229" s="1" t="s">
        <v>268</v>
      </c>
      <c r="U229" s="1" t="s">
        <v>262</v>
      </c>
      <c r="V229" s="1" t="s">
        <v>270</v>
      </c>
      <c r="W229" s="1" t="s">
        <v>271</v>
      </c>
      <c r="X229" s="1" t="s">
        <v>272</v>
      </c>
      <c r="Y229" s="1" t="s">
        <v>275</v>
      </c>
      <c r="Z229" s="1" t="s">
        <v>255</v>
      </c>
      <c r="AA229">
        <f>COUNTIF(A229:Z229,'a-z'!A$1)</f>
        <v>1</v>
      </c>
      <c r="AB229">
        <f>COUNTIF(A229:Z229,'a-z'!B$1)</f>
        <v>1</v>
      </c>
      <c r="AC229">
        <f>COUNTIF(A229:Z229,'a-z'!C$1)</f>
        <v>1</v>
      </c>
      <c r="AD229">
        <f>COUNTIF(A229:Z229,'a-z'!D$1)</f>
        <v>2</v>
      </c>
      <c r="AE229">
        <f>COUNTIF(A229:Z229,'a-z'!E$1)</f>
        <v>1</v>
      </c>
      <c r="AF229">
        <f>COUNTIF(A229:Z229,'a-z'!F$1)</f>
        <v>1</v>
      </c>
      <c r="AG229">
        <f>COUNTIF(A229:Z229,'a-z'!G$1)</f>
        <v>1</v>
      </c>
      <c r="AH229">
        <f>COUNTIF(A229:Z229,'a-z'!H$1)</f>
        <v>1</v>
      </c>
      <c r="AI229">
        <f>COUNTIF(A229:Z229,'a-z'!I$1)</f>
        <v>1</v>
      </c>
      <c r="AJ229">
        <f>COUNTIF(A229:Z229,'a-z'!J$1)</f>
        <v>0</v>
      </c>
      <c r="AK229">
        <f>COUNTIF(A229:Z229,'a-z'!K$1)</f>
        <v>1</v>
      </c>
      <c r="AL229">
        <f>COUNTIF(A229:Z229,'a-z'!L$1)</f>
        <v>0</v>
      </c>
      <c r="AM229">
        <f>COUNTIF(A229:Z229,'a-z'!M$1)</f>
        <v>1</v>
      </c>
      <c r="AN229">
        <f>COUNTIF(A229:Z229,'a-z'!N$1)</f>
        <v>1</v>
      </c>
      <c r="AO229">
        <f>COUNTIF(A229:Z229,'a-z'!O$1)</f>
        <v>1</v>
      </c>
      <c r="AP229">
        <f>COUNTIF(A229:Z229,'a-z'!P$1)</f>
        <v>1</v>
      </c>
      <c r="AQ229">
        <f>COUNTIF(A229:Z229,'a-z'!Q$1)</f>
        <v>2</v>
      </c>
      <c r="AR229">
        <f>COUNTIF(A229:Z229,'a-z'!R$1)</f>
        <v>1</v>
      </c>
      <c r="AS229">
        <f>COUNTIF(A229:Z229,'a-z'!S$1)</f>
        <v>1</v>
      </c>
      <c r="AT229">
        <f>COUNTIF(A229:Z229,'a-z'!T$1)</f>
        <v>1</v>
      </c>
      <c r="AU229">
        <f>COUNTIF(A229:Z229,'a-z'!U$1)</f>
        <v>1</v>
      </c>
      <c r="AV229">
        <f>COUNTIF(A229:Z229,'a-z'!V$1)</f>
        <v>1</v>
      </c>
      <c r="AW229">
        <f>COUNTIF(A229:Z229,'a-z'!W$1)</f>
        <v>1</v>
      </c>
      <c r="AX229">
        <f>COUNTIF(A229:Z229,'a-z'!X$1)</f>
        <v>1</v>
      </c>
      <c r="AY229">
        <f>COUNTIF(A229:Z229,'a-z'!Y$1)</f>
        <v>1</v>
      </c>
      <c r="AZ229">
        <f>COUNTIF(A229:Z229,'a-z'!Z$1)</f>
        <v>1</v>
      </c>
      <c r="BA229" s="3">
        <f t="shared" si="12"/>
        <v>2</v>
      </c>
      <c r="BB229" s="3">
        <f t="shared" si="13"/>
        <v>0</v>
      </c>
      <c r="BC229">
        <f t="shared" si="14"/>
        <v>1</v>
      </c>
      <c r="BD229">
        <f t="shared" si="15"/>
        <v>0</v>
      </c>
    </row>
    <row r="230" spans="1:56" x14ac:dyDescent="0.25">
      <c r="A230" s="1" t="s">
        <v>250</v>
      </c>
      <c r="B230" s="1" t="s">
        <v>251</v>
      </c>
      <c r="C230" s="1" t="s">
        <v>252</v>
      </c>
      <c r="D230" s="1" t="s">
        <v>253</v>
      </c>
      <c r="E230" s="1" t="s">
        <v>254</v>
      </c>
      <c r="F230" s="1" t="s">
        <v>273</v>
      </c>
      <c r="G230" s="1" t="s">
        <v>275</v>
      </c>
      <c r="H230" s="1" t="s">
        <v>256</v>
      </c>
      <c r="I230" s="1" t="s">
        <v>257</v>
      </c>
      <c r="J230" s="1" t="s">
        <v>258</v>
      </c>
      <c r="K230" s="1" t="s">
        <v>259</v>
      </c>
      <c r="L230" s="1" t="s">
        <v>268</v>
      </c>
      <c r="M230" s="1" t="s">
        <v>261</v>
      </c>
      <c r="N230" s="1" t="s">
        <v>262</v>
      </c>
      <c r="O230" s="1" t="s">
        <v>263</v>
      </c>
      <c r="P230" s="1" t="s">
        <v>264</v>
      </c>
      <c r="Q230" s="1" t="s">
        <v>265</v>
      </c>
      <c r="R230" s="1" t="s">
        <v>266</v>
      </c>
      <c r="S230" s="1" t="s">
        <v>267</v>
      </c>
      <c r="T230" s="1" t="s">
        <v>268</v>
      </c>
      <c r="U230" s="1" t="s">
        <v>269</v>
      </c>
      <c r="V230" s="1" t="s">
        <v>270</v>
      </c>
      <c r="W230" s="1" t="s">
        <v>271</v>
      </c>
      <c r="X230" s="1" t="s">
        <v>269</v>
      </c>
      <c r="Y230" s="1" t="s">
        <v>275</v>
      </c>
      <c r="Z230" s="1" t="s">
        <v>255</v>
      </c>
      <c r="AA230">
        <f>COUNTIF(A230:Z230,'a-z'!A$1)</f>
        <v>1</v>
      </c>
      <c r="AB230">
        <f>COUNTIF(A230:Z230,'a-z'!B$1)</f>
        <v>2</v>
      </c>
      <c r="AC230">
        <f>COUNTIF(A230:Z230,'a-z'!C$1)</f>
        <v>0</v>
      </c>
      <c r="AD230">
        <f>COUNTIF(A230:Z230,'a-z'!D$1)</f>
        <v>1</v>
      </c>
      <c r="AE230">
        <f>COUNTIF(A230:Z230,'a-z'!E$1)</f>
        <v>1</v>
      </c>
      <c r="AF230">
        <f>COUNTIF(A230:Z230,'a-z'!F$1)</f>
        <v>1</v>
      </c>
      <c r="AG230">
        <f>COUNTIF(A230:Z230,'a-z'!G$1)</f>
        <v>1</v>
      </c>
      <c r="AH230">
        <f>COUNTIF(A230:Z230,'a-z'!H$1)</f>
        <v>0</v>
      </c>
      <c r="AI230">
        <f>COUNTIF(A230:Z230,'a-z'!I$1)</f>
        <v>0</v>
      </c>
      <c r="AJ230">
        <f>COUNTIF(A230:Z230,'a-z'!J$1)</f>
        <v>2</v>
      </c>
      <c r="AK230">
        <f>COUNTIF(A230:Z230,'a-z'!K$1)</f>
        <v>1</v>
      </c>
      <c r="AL230">
        <f>COUNTIF(A230:Z230,'a-z'!L$1)</f>
        <v>1</v>
      </c>
      <c r="AM230">
        <f>COUNTIF(A230:Z230,'a-z'!M$1)</f>
        <v>1</v>
      </c>
      <c r="AN230">
        <f>COUNTIF(A230:Z230,'a-z'!N$1)</f>
        <v>1</v>
      </c>
      <c r="AO230">
        <f>COUNTIF(A230:Z230,'a-z'!O$1)</f>
        <v>1</v>
      </c>
      <c r="AP230">
        <f>COUNTIF(A230:Z230,'a-z'!P$1)</f>
        <v>1</v>
      </c>
      <c r="AQ230">
        <f>COUNTIF(A230:Z230,'a-z'!Q$1)</f>
        <v>1</v>
      </c>
      <c r="AR230">
        <f>COUNTIF(A230:Z230,'a-z'!R$1)</f>
        <v>1</v>
      </c>
      <c r="AS230">
        <f>COUNTIF(A230:Z230,'a-z'!S$1)</f>
        <v>1</v>
      </c>
      <c r="AT230">
        <f>COUNTIF(A230:Z230,'a-z'!T$1)</f>
        <v>1</v>
      </c>
      <c r="AU230">
        <f>COUNTIF(A230:Z230,'a-z'!U$1)</f>
        <v>2</v>
      </c>
      <c r="AV230">
        <f>COUNTIF(A230:Z230,'a-z'!V$1)</f>
        <v>1</v>
      </c>
      <c r="AW230">
        <f>COUNTIF(A230:Z230,'a-z'!W$1)</f>
        <v>1</v>
      </c>
      <c r="AX230">
        <f>COUNTIF(A230:Z230,'a-z'!X$1)</f>
        <v>1</v>
      </c>
      <c r="AY230">
        <f>COUNTIF(A230:Z230,'a-z'!Y$1)</f>
        <v>1</v>
      </c>
      <c r="AZ230">
        <f>COUNTIF(A230:Z230,'a-z'!Z$1)</f>
        <v>1</v>
      </c>
      <c r="BA230" s="3">
        <f t="shared" si="12"/>
        <v>3</v>
      </c>
      <c r="BB230" s="3">
        <f t="shared" si="13"/>
        <v>0</v>
      </c>
      <c r="BC230">
        <f t="shared" si="14"/>
        <v>1</v>
      </c>
      <c r="BD230">
        <f t="shared" si="15"/>
        <v>0</v>
      </c>
    </row>
    <row r="231" spans="1:56" x14ac:dyDescent="0.25">
      <c r="A231" s="1" t="s">
        <v>250</v>
      </c>
      <c r="B231" s="1" t="s">
        <v>263</v>
      </c>
      <c r="C231" s="1" t="s">
        <v>252</v>
      </c>
      <c r="D231" s="1" t="s">
        <v>253</v>
      </c>
      <c r="E231" s="1" t="s">
        <v>259</v>
      </c>
      <c r="F231" s="1" t="s">
        <v>273</v>
      </c>
      <c r="G231" s="1" t="s">
        <v>274</v>
      </c>
      <c r="H231" s="1" t="s">
        <v>256</v>
      </c>
      <c r="I231" s="1" t="s">
        <v>257</v>
      </c>
      <c r="J231" s="1" t="s">
        <v>258</v>
      </c>
      <c r="K231" s="1" t="s">
        <v>259</v>
      </c>
      <c r="L231" s="1" t="s">
        <v>260</v>
      </c>
      <c r="M231" s="1" t="s">
        <v>261</v>
      </c>
      <c r="N231" s="1" t="s">
        <v>262</v>
      </c>
      <c r="O231" s="1" t="s">
        <v>253</v>
      </c>
      <c r="P231" s="1" t="s">
        <v>264</v>
      </c>
      <c r="Q231" s="1" t="s">
        <v>265</v>
      </c>
      <c r="R231" s="1" t="s">
        <v>266</v>
      </c>
      <c r="S231" s="1" t="s">
        <v>267</v>
      </c>
      <c r="T231" s="1" t="s">
        <v>268</v>
      </c>
      <c r="U231" s="1" t="s">
        <v>269</v>
      </c>
      <c r="V231" s="1" t="s">
        <v>270</v>
      </c>
      <c r="W231" s="1" t="s">
        <v>271</v>
      </c>
      <c r="X231" s="1" t="s">
        <v>272</v>
      </c>
      <c r="Y231" s="1" t="s">
        <v>275</v>
      </c>
      <c r="Z231" s="1" t="s">
        <v>255</v>
      </c>
      <c r="AA231">
        <f>COUNTIF(A231:Z231,'a-z'!A$1)</f>
        <v>1</v>
      </c>
      <c r="AB231">
        <f>COUNTIF(A231:Z231,'a-z'!B$1)</f>
        <v>1</v>
      </c>
      <c r="AC231">
        <f>COUNTIF(A231:Z231,'a-z'!C$1)</f>
        <v>1</v>
      </c>
      <c r="AD231">
        <f>COUNTIF(A231:Z231,'a-z'!D$1)</f>
        <v>1</v>
      </c>
      <c r="AE231">
        <f>COUNTIF(A231:Z231,'a-z'!E$1)</f>
        <v>1</v>
      </c>
      <c r="AF231">
        <f>COUNTIF(A231:Z231,'a-z'!F$1)</f>
        <v>1</v>
      </c>
      <c r="AG231">
        <f>COUNTIF(A231:Z231,'a-z'!G$1)</f>
        <v>0</v>
      </c>
      <c r="AH231">
        <f>COUNTIF(A231:Z231,'a-z'!H$1)</f>
        <v>1</v>
      </c>
      <c r="AI231">
        <f>COUNTIF(A231:Z231,'a-z'!I$1)</f>
        <v>1</v>
      </c>
      <c r="AJ231">
        <f>COUNTIF(A231:Z231,'a-z'!J$1)</f>
        <v>1</v>
      </c>
      <c r="AK231">
        <f>COUNTIF(A231:Z231,'a-z'!K$1)</f>
        <v>1</v>
      </c>
      <c r="AL231">
        <f>COUNTIF(A231:Z231,'a-z'!L$1)</f>
        <v>1</v>
      </c>
      <c r="AM231">
        <f>COUNTIF(A231:Z231,'a-z'!M$1)</f>
        <v>0</v>
      </c>
      <c r="AN231">
        <f>COUNTIF(A231:Z231,'a-z'!N$1)</f>
        <v>2</v>
      </c>
      <c r="AO231">
        <f>COUNTIF(A231:Z231,'a-z'!O$1)</f>
        <v>1</v>
      </c>
      <c r="AP231">
        <f>COUNTIF(A231:Z231,'a-z'!P$1)</f>
        <v>1</v>
      </c>
      <c r="AQ231">
        <f>COUNTIF(A231:Z231,'a-z'!Q$1)</f>
        <v>1</v>
      </c>
      <c r="AR231">
        <f>COUNTIF(A231:Z231,'a-z'!R$1)</f>
        <v>1</v>
      </c>
      <c r="AS231">
        <f>COUNTIF(A231:Z231,'a-z'!S$1)</f>
        <v>1</v>
      </c>
      <c r="AT231">
        <f>COUNTIF(A231:Z231,'a-z'!T$1)</f>
        <v>1</v>
      </c>
      <c r="AU231">
        <f>COUNTIF(A231:Z231,'a-z'!U$1)</f>
        <v>1</v>
      </c>
      <c r="AV231">
        <f>COUNTIF(A231:Z231,'a-z'!V$1)</f>
        <v>2</v>
      </c>
      <c r="AW231">
        <f>COUNTIF(A231:Z231,'a-z'!W$1)</f>
        <v>1</v>
      </c>
      <c r="AX231">
        <f>COUNTIF(A231:Z231,'a-z'!X$1)</f>
        <v>1</v>
      </c>
      <c r="AY231">
        <f>COUNTIF(A231:Z231,'a-z'!Y$1)</f>
        <v>1</v>
      </c>
      <c r="AZ231">
        <f>COUNTIF(A231:Z231,'a-z'!Z$1)</f>
        <v>1</v>
      </c>
      <c r="BA231" s="3">
        <f t="shared" si="12"/>
        <v>2</v>
      </c>
      <c r="BB231" s="3">
        <f t="shared" si="13"/>
        <v>0</v>
      </c>
      <c r="BC231">
        <f t="shared" si="14"/>
        <v>1</v>
      </c>
      <c r="BD231">
        <f t="shared" si="15"/>
        <v>0</v>
      </c>
    </row>
    <row r="232" spans="1:56" x14ac:dyDescent="0.25">
      <c r="A232" s="1" t="s">
        <v>250</v>
      </c>
      <c r="B232" s="1" t="s">
        <v>251</v>
      </c>
      <c r="C232" s="1" t="s">
        <v>252</v>
      </c>
      <c r="D232" s="1" t="s">
        <v>253</v>
      </c>
      <c r="E232" s="1" t="s">
        <v>254</v>
      </c>
      <c r="F232" s="1" t="s">
        <v>273</v>
      </c>
      <c r="G232" s="1" t="s">
        <v>274</v>
      </c>
      <c r="H232" s="1" t="s">
        <v>256</v>
      </c>
      <c r="I232" s="1" t="s">
        <v>260</v>
      </c>
      <c r="J232" s="1" t="s">
        <v>258</v>
      </c>
      <c r="K232" s="1" t="s">
        <v>259</v>
      </c>
      <c r="L232" s="1" t="s">
        <v>260</v>
      </c>
      <c r="M232" s="1" t="s">
        <v>261</v>
      </c>
      <c r="N232" s="1" t="s">
        <v>262</v>
      </c>
      <c r="O232" s="1" t="s">
        <v>263</v>
      </c>
      <c r="P232" s="1" t="s">
        <v>264</v>
      </c>
      <c r="Q232" s="1" t="s">
        <v>265</v>
      </c>
      <c r="R232" s="1" t="s">
        <v>266</v>
      </c>
      <c r="S232" s="1" t="s">
        <v>267</v>
      </c>
      <c r="T232" s="1" t="s">
        <v>251</v>
      </c>
      <c r="U232" s="1" t="s">
        <v>269</v>
      </c>
      <c r="V232" s="1" t="s">
        <v>270</v>
      </c>
      <c r="W232" s="1" t="s">
        <v>258</v>
      </c>
      <c r="X232" s="1" t="s">
        <v>272</v>
      </c>
      <c r="Y232" s="1" t="s">
        <v>275</v>
      </c>
      <c r="Z232" s="1" t="s">
        <v>255</v>
      </c>
      <c r="AA232">
        <f>COUNTIF(A232:Z232,'a-z'!A$1)</f>
        <v>1</v>
      </c>
      <c r="AB232">
        <f>COUNTIF(A232:Z232,'a-z'!B$1)</f>
        <v>0</v>
      </c>
      <c r="AC232">
        <f>COUNTIF(A232:Z232,'a-z'!C$1)</f>
        <v>2</v>
      </c>
      <c r="AD232">
        <f>COUNTIF(A232:Z232,'a-z'!D$1)</f>
        <v>1</v>
      </c>
      <c r="AE232">
        <f>COUNTIF(A232:Z232,'a-z'!E$1)</f>
        <v>1</v>
      </c>
      <c r="AF232">
        <f>COUNTIF(A232:Z232,'a-z'!F$1)</f>
        <v>2</v>
      </c>
      <c r="AG232">
        <f>COUNTIF(A232:Z232,'a-z'!G$1)</f>
        <v>1</v>
      </c>
      <c r="AH232">
        <f>COUNTIF(A232:Z232,'a-z'!H$1)</f>
        <v>1</v>
      </c>
      <c r="AI232">
        <f>COUNTIF(A232:Z232,'a-z'!I$1)</f>
        <v>1</v>
      </c>
      <c r="AJ232">
        <f>COUNTIF(A232:Z232,'a-z'!J$1)</f>
        <v>1</v>
      </c>
      <c r="AK232">
        <f>COUNTIF(A232:Z232,'a-z'!K$1)</f>
        <v>1</v>
      </c>
      <c r="AL232">
        <f>COUNTIF(A232:Z232,'a-z'!L$1)</f>
        <v>1</v>
      </c>
      <c r="AM232">
        <f>COUNTIF(A232:Z232,'a-z'!M$1)</f>
        <v>2</v>
      </c>
      <c r="AN232">
        <f>COUNTIF(A232:Z232,'a-z'!N$1)</f>
        <v>1</v>
      </c>
      <c r="AO232">
        <f>COUNTIF(A232:Z232,'a-z'!O$1)</f>
        <v>1</v>
      </c>
      <c r="AP232">
        <f>COUNTIF(A232:Z232,'a-z'!P$1)</f>
        <v>1</v>
      </c>
      <c r="AQ232">
        <f>COUNTIF(A232:Z232,'a-z'!Q$1)</f>
        <v>1</v>
      </c>
      <c r="AR232">
        <f>COUNTIF(A232:Z232,'a-z'!R$1)</f>
        <v>1</v>
      </c>
      <c r="AS232">
        <f>COUNTIF(A232:Z232,'a-z'!S$1)</f>
        <v>1</v>
      </c>
      <c r="AT232">
        <f>COUNTIF(A232:Z232,'a-z'!T$1)</f>
        <v>1</v>
      </c>
      <c r="AU232">
        <f>COUNTIF(A232:Z232,'a-z'!U$1)</f>
        <v>1</v>
      </c>
      <c r="AV232">
        <f>COUNTIF(A232:Z232,'a-z'!V$1)</f>
        <v>1</v>
      </c>
      <c r="AW232">
        <f>COUNTIF(A232:Z232,'a-z'!W$1)</f>
        <v>1</v>
      </c>
      <c r="AX232">
        <f>COUNTIF(A232:Z232,'a-z'!X$1)</f>
        <v>0</v>
      </c>
      <c r="AY232">
        <f>COUNTIF(A232:Z232,'a-z'!Y$1)</f>
        <v>1</v>
      </c>
      <c r="AZ232">
        <f>COUNTIF(A232:Z232,'a-z'!Z$1)</f>
        <v>0</v>
      </c>
      <c r="BA232" s="3">
        <f t="shared" si="12"/>
        <v>3</v>
      </c>
      <c r="BB232" s="3">
        <f t="shared" si="13"/>
        <v>0</v>
      </c>
      <c r="BC232">
        <f t="shared" si="14"/>
        <v>1</v>
      </c>
      <c r="BD232">
        <f t="shared" si="15"/>
        <v>0</v>
      </c>
    </row>
    <row r="233" spans="1:56" x14ac:dyDescent="0.25">
      <c r="A233" s="1" t="s">
        <v>250</v>
      </c>
      <c r="B233" s="1" t="s">
        <v>251</v>
      </c>
      <c r="C233" s="1" t="s">
        <v>252</v>
      </c>
      <c r="D233" s="1" t="s">
        <v>253</v>
      </c>
      <c r="E233" s="1" t="s">
        <v>254</v>
      </c>
      <c r="F233" s="1" t="s">
        <v>273</v>
      </c>
      <c r="G233" s="1" t="s">
        <v>266</v>
      </c>
      <c r="H233" s="1" t="s">
        <v>256</v>
      </c>
      <c r="I233" s="1" t="s">
        <v>257</v>
      </c>
      <c r="J233" s="1" t="s">
        <v>258</v>
      </c>
      <c r="K233" s="1" t="s">
        <v>259</v>
      </c>
      <c r="L233" s="1" t="s">
        <v>260</v>
      </c>
      <c r="M233" s="1" t="s">
        <v>261</v>
      </c>
      <c r="N233" s="1" t="s">
        <v>262</v>
      </c>
      <c r="O233" s="1" t="s">
        <v>263</v>
      </c>
      <c r="P233" s="1" t="s">
        <v>264</v>
      </c>
      <c r="Q233" s="1" t="s">
        <v>265</v>
      </c>
      <c r="R233" s="1" t="s">
        <v>266</v>
      </c>
      <c r="S233" s="1" t="s">
        <v>266</v>
      </c>
      <c r="T233" s="1" t="s">
        <v>268</v>
      </c>
      <c r="U233" s="1" t="s">
        <v>269</v>
      </c>
      <c r="V233" s="1" t="s">
        <v>254</v>
      </c>
      <c r="W233" s="1" t="s">
        <v>271</v>
      </c>
      <c r="X233" s="1" t="s">
        <v>272</v>
      </c>
      <c r="Y233" s="1" t="s">
        <v>275</v>
      </c>
      <c r="Z233" s="1" t="s">
        <v>255</v>
      </c>
      <c r="AA233">
        <f>COUNTIF(A233:Z233,'a-z'!A$1)</f>
        <v>0</v>
      </c>
      <c r="AB233">
        <f>COUNTIF(A233:Z233,'a-z'!B$1)</f>
        <v>1</v>
      </c>
      <c r="AC233">
        <f>COUNTIF(A233:Z233,'a-z'!C$1)</f>
        <v>1</v>
      </c>
      <c r="AD233">
        <f>COUNTIF(A233:Z233,'a-z'!D$1)</f>
        <v>1</v>
      </c>
      <c r="AE233">
        <f>COUNTIF(A233:Z233,'a-z'!E$1)</f>
        <v>1</v>
      </c>
      <c r="AF233">
        <f>COUNTIF(A233:Z233,'a-z'!F$1)</f>
        <v>1</v>
      </c>
      <c r="AG233">
        <f>COUNTIF(A233:Z233,'a-z'!G$1)</f>
        <v>2</v>
      </c>
      <c r="AH233">
        <f>COUNTIF(A233:Z233,'a-z'!H$1)</f>
        <v>0</v>
      </c>
      <c r="AI233">
        <f>COUNTIF(A233:Z233,'a-z'!I$1)</f>
        <v>1</v>
      </c>
      <c r="AJ233">
        <f>COUNTIF(A233:Z233,'a-z'!J$1)</f>
        <v>1</v>
      </c>
      <c r="AK233">
        <f>COUNTIF(A233:Z233,'a-z'!K$1)</f>
        <v>1</v>
      </c>
      <c r="AL233">
        <f>COUNTIF(A233:Z233,'a-z'!L$1)</f>
        <v>1</v>
      </c>
      <c r="AM233">
        <f>COUNTIF(A233:Z233,'a-z'!M$1)</f>
        <v>1</v>
      </c>
      <c r="AN233">
        <f>COUNTIF(A233:Z233,'a-z'!N$1)</f>
        <v>1</v>
      </c>
      <c r="AO233">
        <f>COUNTIF(A233:Z233,'a-z'!O$1)</f>
        <v>1</v>
      </c>
      <c r="AP233">
        <f>COUNTIF(A233:Z233,'a-z'!P$1)</f>
        <v>1</v>
      </c>
      <c r="AQ233">
        <f>COUNTIF(A233:Z233,'a-z'!Q$1)</f>
        <v>1</v>
      </c>
      <c r="AR233">
        <f>COUNTIF(A233:Z233,'a-z'!R$1)</f>
        <v>1</v>
      </c>
      <c r="AS233">
        <f>COUNTIF(A233:Z233,'a-z'!S$1)</f>
        <v>3</v>
      </c>
      <c r="AT233">
        <f>COUNTIF(A233:Z233,'a-z'!T$1)</f>
        <v>1</v>
      </c>
      <c r="AU233">
        <f>COUNTIF(A233:Z233,'a-z'!U$1)</f>
        <v>1</v>
      </c>
      <c r="AV233">
        <f>COUNTIF(A233:Z233,'a-z'!V$1)</f>
        <v>1</v>
      </c>
      <c r="AW233">
        <f>COUNTIF(A233:Z233,'a-z'!W$1)</f>
        <v>0</v>
      </c>
      <c r="AX233">
        <f>COUNTIF(A233:Z233,'a-z'!X$1)</f>
        <v>1</v>
      </c>
      <c r="AY233">
        <f>COUNTIF(A233:Z233,'a-z'!Y$1)</f>
        <v>1</v>
      </c>
      <c r="AZ233">
        <f>COUNTIF(A233:Z233,'a-z'!Z$1)</f>
        <v>1</v>
      </c>
      <c r="BA233" s="3">
        <f t="shared" si="12"/>
        <v>1</v>
      </c>
      <c r="BB233" s="3">
        <f t="shared" si="13"/>
        <v>1</v>
      </c>
      <c r="BC233">
        <f t="shared" si="14"/>
        <v>1</v>
      </c>
      <c r="BD233">
        <f t="shared" si="15"/>
        <v>1</v>
      </c>
    </row>
    <row r="234" spans="1:56" x14ac:dyDescent="0.25">
      <c r="A234" s="1" t="s">
        <v>262</v>
      </c>
      <c r="B234" s="1" t="s">
        <v>251</v>
      </c>
      <c r="C234" s="1" t="s">
        <v>252</v>
      </c>
      <c r="D234" s="1" t="s">
        <v>253</v>
      </c>
      <c r="E234" s="1" t="s">
        <v>254</v>
      </c>
      <c r="F234" s="1" t="s">
        <v>273</v>
      </c>
      <c r="G234" s="1" t="s">
        <v>274</v>
      </c>
      <c r="H234" s="1" t="s">
        <v>256</v>
      </c>
      <c r="I234" s="1" t="s">
        <v>257</v>
      </c>
      <c r="J234" s="1" t="s">
        <v>258</v>
      </c>
      <c r="K234" s="1" t="s">
        <v>259</v>
      </c>
      <c r="L234" s="1" t="s">
        <v>260</v>
      </c>
      <c r="M234" s="1" t="s">
        <v>257</v>
      </c>
      <c r="N234" s="1" t="s">
        <v>262</v>
      </c>
      <c r="O234" s="1" t="s">
        <v>263</v>
      </c>
      <c r="P234" s="1" t="s">
        <v>264</v>
      </c>
      <c r="Q234" s="1" t="s">
        <v>265</v>
      </c>
      <c r="R234" s="1" t="s">
        <v>266</v>
      </c>
      <c r="S234" s="1" t="s">
        <v>267</v>
      </c>
      <c r="T234" s="1" t="s">
        <v>268</v>
      </c>
      <c r="U234" s="1" t="s">
        <v>272</v>
      </c>
      <c r="V234" s="1" t="s">
        <v>270</v>
      </c>
      <c r="W234" s="1" t="s">
        <v>271</v>
      </c>
      <c r="X234" s="1" t="s">
        <v>272</v>
      </c>
      <c r="Y234" s="1" t="s">
        <v>275</v>
      </c>
      <c r="Z234" s="1" t="s">
        <v>255</v>
      </c>
      <c r="AA234">
        <f>COUNTIF(A234:Z234,'a-z'!A$1)</f>
        <v>1</v>
      </c>
      <c r="AB234">
        <f>COUNTIF(A234:Z234,'a-z'!B$1)</f>
        <v>1</v>
      </c>
      <c r="AC234">
        <f>COUNTIF(A234:Z234,'a-z'!C$1)</f>
        <v>1</v>
      </c>
      <c r="AD234">
        <f>COUNTIF(A234:Z234,'a-z'!D$1)</f>
        <v>1</v>
      </c>
      <c r="AE234">
        <f>COUNTIF(A234:Z234,'a-z'!E$1)</f>
        <v>1</v>
      </c>
      <c r="AF234">
        <f>COUNTIF(A234:Z234,'a-z'!F$1)</f>
        <v>1</v>
      </c>
      <c r="AG234">
        <f>COUNTIF(A234:Z234,'a-z'!G$1)</f>
        <v>1</v>
      </c>
      <c r="AH234">
        <f>COUNTIF(A234:Z234,'a-z'!H$1)</f>
        <v>1</v>
      </c>
      <c r="AI234">
        <f>COUNTIF(A234:Z234,'a-z'!I$1)</f>
        <v>2</v>
      </c>
      <c r="AJ234">
        <f>COUNTIF(A234:Z234,'a-z'!J$1)</f>
        <v>0</v>
      </c>
      <c r="AK234">
        <f>COUNTIF(A234:Z234,'a-z'!K$1)</f>
        <v>1</v>
      </c>
      <c r="AL234">
        <f>COUNTIF(A234:Z234,'a-z'!L$1)</f>
        <v>1</v>
      </c>
      <c r="AM234">
        <f>COUNTIF(A234:Z234,'a-z'!M$1)</f>
        <v>1</v>
      </c>
      <c r="AN234">
        <f>COUNTIF(A234:Z234,'a-z'!N$1)</f>
        <v>1</v>
      </c>
      <c r="AO234">
        <f>COUNTIF(A234:Z234,'a-z'!O$1)</f>
        <v>0</v>
      </c>
      <c r="AP234">
        <f>COUNTIF(A234:Z234,'a-z'!P$1)</f>
        <v>1</v>
      </c>
      <c r="AQ234">
        <f>COUNTIF(A234:Z234,'a-z'!Q$1)</f>
        <v>2</v>
      </c>
      <c r="AR234">
        <f>COUNTIF(A234:Z234,'a-z'!R$1)</f>
        <v>1</v>
      </c>
      <c r="AS234">
        <f>COUNTIF(A234:Z234,'a-z'!S$1)</f>
        <v>1</v>
      </c>
      <c r="AT234">
        <f>COUNTIF(A234:Z234,'a-z'!T$1)</f>
        <v>0</v>
      </c>
      <c r="AU234">
        <f>COUNTIF(A234:Z234,'a-z'!U$1)</f>
        <v>1</v>
      </c>
      <c r="AV234">
        <f>COUNTIF(A234:Z234,'a-z'!V$1)</f>
        <v>1</v>
      </c>
      <c r="AW234">
        <f>COUNTIF(A234:Z234,'a-z'!W$1)</f>
        <v>1</v>
      </c>
      <c r="AX234">
        <f>COUNTIF(A234:Z234,'a-z'!X$1)</f>
        <v>2</v>
      </c>
      <c r="AY234">
        <f>COUNTIF(A234:Z234,'a-z'!Y$1)</f>
        <v>1</v>
      </c>
      <c r="AZ234">
        <f>COUNTIF(A234:Z234,'a-z'!Z$1)</f>
        <v>1</v>
      </c>
      <c r="BA234" s="3">
        <f t="shared" si="12"/>
        <v>3</v>
      </c>
      <c r="BB234" s="3">
        <f t="shared" si="13"/>
        <v>0</v>
      </c>
      <c r="BC234">
        <f t="shared" si="14"/>
        <v>1</v>
      </c>
      <c r="BD234">
        <f t="shared" si="15"/>
        <v>0</v>
      </c>
    </row>
    <row r="235" spans="1:56" x14ac:dyDescent="0.25">
      <c r="A235" s="1" t="s">
        <v>250</v>
      </c>
      <c r="B235" s="1" t="s">
        <v>251</v>
      </c>
      <c r="C235" s="1" t="s">
        <v>252</v>
      </c>
      <c r="D235" s="1" t="s">
        <v>253</v>
      </c>
      <c r="E235" s="1" t="s">
        <v>254</v>
      </c>
      <c r="F235" s="1" t="s">
        <v>274</v>
      </c>
      <c r="G235" s="1" t="s">
        <v>274</v>
      </c>
      <c r="H235" s="1" t="s">
        <v>256</v>
      </c>
      <c r="I235" s="1" t="s">
        <v>257</v>
      </c>
      <c r="J235" s="1" t="s">
        <v>258</v>
      </c>
      <c r="K235" s="1" t="s">
        <v>259</v>
      </c>
      <c r="L235" s="1" t="s">
        <v>260</v>
      </c>
      <c r="M235" s="1" t="s">
        <v>261</v>
      </c>
      <c r="N235" s="1" t="s">
        <v>270</v>
      </c>
      <c r="O235" s="1" t="s">
        <v>263</v>
      </c>
      <c r="P235" s="1" t="s">
        <v>264</v>
      </c>
      <c r="Q235" s="1" t="s">
        <v>265</v>
      </c>
      <c r="R235" s="1" t="s">
        <v>266</v>
      </c>
      <c r="S235" s="1" t="s">
        <v>267</v>
      </c>
      <c r="T235" s="1" t="s">
        <v>252</v>
      </c>
      <c r="U235" s="1" t="s">
        <v>269</v>
      </c>
      <c r="V235" s="1" t="s">
        <v>270</v>
      </c>
      <c r="W235" s="1" t="s">
        <v>271</v>
      </c>
      <c r="X235" s="1" t="s">
        <v>272</v>
      </c>
      <c r="Y235" s="1" t="s">
        <v>275</v>
      </c>
      <c r="Z235" s="1" t="s">
        <v>255</v>
      </c>
      <c r="AA235">
        <f>COUNTIF(A235:Z235,'a-z'!A$1)</f>
        <v>1</v>
      </c>
      <c r="AB235">
        <f>COUNTIF(A235:Z235,'a-z'!B$1)</f>
        <v>0</v>
      </c>
      <c r="AC235">
        <f>COUNTIF(A235:Z235,'a-z'!C$1)</f>
        <v>1</v>
      </c>
      <c r="AD235">
        <f>COUNTIF(A235:Z235,'a-z'!D$1)</f>
        <v>0</v>
      </c>
      <c r="AE235">
        <f>COUNTIF(A235:Z235,'a-z'!E$1)</f>
        <v>1</v>
      </c>
      <c r="AF235">
        <f>COUNTIF(A235:Z235,'a-z'!F$1)</f>
        <v>1</v>
      </c>
      <c r="AG235">
        <f>COUNTIF(A235:Z235,'a-z'!G$1)</f>
        <v>1</v>
      </c>
      <c r="AH235">
        <f>COUNTIF(A235:Z235,'a-z'!H$1)</f>
        <v>2</v>
      </c>
      <c r="AI235">
        <f>COUNTIF(A235:Z235,'a-z'!I$1)</f>
        <v>1</v>
      </c>
      <c r="AJ235">
        <f>COUNTIF(A235:Z235,'a-z'!J$1)</f>
        <v>1</v>
      </c>
      <c r="AK235">
        <f>COUNTIF(A235:Z235,'a-z'!K$1)</f>
        <v>1</v>
      </c>
      <c r="AL235">
        <f>COUNTIF(A235:Z235,'a-z'!L$1)</f>
        <v>2</v>
      </c>
      <c r="AM235">
        <f>COUNTIF(A235:Z235,'a-z'!M$1)</f>
        <v>1</v>
      </c>
      <c r="AN235">
        <f>COUNTIF(A235:Z235,'a-z'!N$1)</f>
        <v>1</v>
      </c>
      <c r="AO235">
        <f>COUNTIF(A235:Z235,'a-z'!O$1)</f>
        <v>1</v>
      </c>
      <c r="AP235">
        <f>COUNTIF(A235:Z235,'a-z'!P$1)</f>
        <v>1</v>
      </c>
      <c r="AQ235">
        <f>COUNTIF(A235:Z235,'a-z'!Q$1)</f>
        <v>0</v>
      </c>
      <c r="AR235">
        <f>COUNTIF(A235:Z235,'a-z'!R$1)</f>
        <v>1</v>
      </c>
      <c r="AS235">
        <f>COUNTIF(A235:Z235,'a-z'!S$1)</f>
        <v>1</v>
      </c>
      <c r="AT235">
        <f>COUNTIF(A235:Z235,'a-z'!T$1)</f>
        <v>1</v>
      </c>
      <c r="AU235">
        <f>COUNTIF(A235:Z235,'a-z'!U$1)</f>
        <v>1</v>
      </c>
      <c r="AV235">
        <f>COUNTIF(A235:Z235,'a-z'!V$1)</f>
        <v>1</v>
      </c>
      <c r="AW235">
        <f>COUNTIF(A235:Z235,'a-z'!W$1)</f>
        <v>2</v>
      </c>
      <c r="AX235">
        <f>COUNTIF(A235:Z235,'a-z'!X$1)</f>
        <v>1</v>
      </c>
      <c r="AY235">
        <f>COUNTIF(A235:Z235,'a-z'!Y$1)</f>
        <v>1</v>
      </c>
      <c r="AZ235">
        <f>COUNTIF(A235:Z235,'a-z'!Z$1)</f>
        <v>1</v>
      </c>
      <c r="BA235" s="3">
        <f t="shared" si="12"/>
        <v>3</v>
      </c>
      <c r="BB235" s="3">
        <f t="shared" si="13"/>
        <v>0</v>
      </c>
      <c r="BC235">
        <f t="shared" si="14"/>
        <v>1</v>
      </c>
      <c r="BD235">
        <f t="shared" si="15"/>
        <v>0</v>
      </c>
    </row>
    <row r="236" spans="1:56" x14ac:dyDescent="0.25">
      <c r="A236" s="1" t="s">
        <v>250</v>
      </c>
      <c r="B236" s="1" t="s">
        <v>251</v>
      </c>
      <c r="C236" s="1" t="s">
        <v>252</v>
      </c>
      <c r="D236" s="1" t="s">
        <v>253</v>
      </c>
      <c r="E236" s="1" t="s">
        <v>254</v>
      </c>
      <c r="F236" s="1" t="s">
        <v>273</v>
      </c>
      <c r="G236" s="1" t="s">
        <v>274</v>
      </c>
      <c r="H236" s="1" t="s">
        <v>256</v>
      </c>
      <c r="I236" s="1" t="s">
        <v>255</v>
      </c>
      <c r="J236" s="1" t="s">
        <v>258</v>
      </c>
      <c r="K236" s="1" t="s">
        <v>259</v>
      </c>
      <c r="L236" s="1" t="s">
        <v>268</v>
      </c>
      <c r="M236" s="1" t="s">
        <v>261</v>
      </c>
      <c r="N236" s="1" t="s">
        <v>262</v>
      </c>
      <c r="O236" s="1" t="s">
        <v>263</v>
      </c>
      <c r="P236" s="1" t="s">
        <v>264</v>
      </c>
      <c r="Q236" s="1" t="s">
        <v>265</v>
      </c>
      <c r="R236" s="1" t="s">
        <v>266</v>
      </c>
      <c r="S236" s="1" t="s">
        <v>259</v>
      </c>
      <c r="T236" s="1" t="s">
        <v>268</v>
      </c>
      <c r="U236" s="1" t="s">
        <v>269</v>
      </c>
      <c r="V236" s="1" t="s">
        <v>270</v>
      </c>
      <c r="W236" s="1" t="s">
        <v>271</v>
      </c>
      <c r="X236" s="1" t="s">
        <v>272</v>
      </c>
      <c r="Y236" s="1" t="s">
        <v>275</v>
      </c>
      <c r="Z236" s="1" t="s">
        <v>255</v>
      </c>
      <c r="AA236">
        <f>COUNTIF(A236:Z236,'a-z'!A$1)</f>
        <v>0</v>
      </c>
      <c r="AB236">
        <f>COUNTIF(A236:Z236,'a-z'!B$1)</f>
        <v>2</v>
      </c>
      <c r="AC236">
        <f>COUNTIF(A236:Z236,'a-z'!C$1)</f>
        <v>0</v>
      </c>
      <c r="AD236">
        <f>COUNTIF(A236:Z236,'a-z'!D$1)</f>
        <v>1</v>
      </c>
      <c r="AE236">
        <f>COUNTIF(A236:Z236,'a-z'!E$1)</f>
        <v>1</v>
      </c>
      <c r="AF236">
        <f>COUNTIF(A236:Z236,'a-z'!F$1)</f>
        <v>1</v>
      </c>
      <c r="AG236">
        <f>COUNTIF(A236:Z236,'a-z'!G$1)</f>
        <v>1</v>
      </c>
      <c r="AH236">
        <f>COUNTIF(A236:Z236,'a-z'!H$1)</f>
        <v>1</v>
      </c>
      <c r="AI236">
        <f>COUNTIF(A236:Z236,'a-z'!I$1)</f>
        <v>1</v>
      </c>
      <c r="AJ236">
        <f>COUNTIF(A236:Z236,'a-z'!J$1)</f>
        <v>1</v>
      </c>
      <c r="AK236">
        <f>COUNTIF(A236:Z236,'a-z'!K$1)</f>
        <v>1</v>
      </c>
      <c r="AL236">
        <f>COUNTIF(A236:Z236,'a-z'!L$1)</f>
        <v>1</v>
      </c>
      <c r="AM236">
        <f>COUNTIF(A236:Z236,'a-z'!M$1)</f>
        <v>1</v>
      </c>
      <c r="AN236">
        <f>COUNTIF(A236:Z236,'a-z'!N$1)</f>
        <v>2</v>
      </c>
      <c r="AO236">
        <f>COUNTIF(A236:Z236,'a-z'!O$1)</f>
        <v>1</v>
      </c>
      <c r="AP236">
        <f>COUNTIF(A236:Z236,'a-z'!P$1)</f>
        <v>2</v>
      </c>
      <c r="AQ236">
        <f>COUNTIF(A236:Z236,'a-z'!Q$1)</f>
        <v>1</v>
      </c>
      <c r="AR236">
        <f>COUNTIF(A236:Z236,'a-z'!R$1)</f>
        <v>1</v>
      </c>
      <c r="AS236">
        <f>COUNTIF(A236:Z236,'a-z'!S$1)</f>
        <v>1</v>
      </c>
      <c r="AT236">
        <f>COUNTIF(A236:Z236,'a-z'!T$1)</f>
        <v>1</v>
      </c>
      <c r="AU236">
        <f>COUNTIF(A236:Z236,'a-z'!U$1)</f>
        <v>1</v>
      </c>
      <c r="AV236">
        <f>COUNTIF(A236:Z236,'a-z'!V$1)</f>
        <v>1</v>
      </c>
      <c r="AW236">
        <f>COUNTIF(A236:Z236,'a-z'!W$1)</f>
        <v>1</v>
      </c>
      <c r="AX236">
        <f>COUNTIF(A236:Z236,'a-z'!X$1)</f>
        <v>0</v>
      </c>
      <c r="AY236">
        <f>COUNTIF(A236:Z236,'a-z'!Y$1)</f>
        <v>1</v>
      </c>
      <c r="AZ236">
        <f>COUNTIF(A236:Z236,'a-z'!Z$1)</f>
        <v>1</v>
      </c>
      <c r="BA236" s="3">
        <f t="shared" si="12"/>
        <v>3</v>
      </c>
      <c r="BB236" s="3">
        <f t="shared" si="13"/>
        <v>0</v>
      </c>
      <c r="BC236">
        <f t="shared" si="14"/>
        <v>1</v>
      </c>
      <c r="BD236">
        <f t="shared" si="15"/>
        <v>0</v>
      </c>
    </row>
    <row r="237" spans="1:56" x14ac:dyDescent="0.25">
      <c r="A237" s="1" t="s">
        <v>250</v>
      </c>
      <c r="B237" s="1" t="s">
        <v>251</v>
      </c>
      <c r="C237" s="1" t="s">
        <v>252</v>
      </c>
      <c r="D237" s="1" t="s">
        <v>253</v>
      </c>
      <c r="E237" s="1" t="s">
        <v>254</v>
      </c>
      <c r="F237" s="1" t="s">
        <v>261</v>
      </c>
      <c r="G237" s="1" t="s">
        <v>274</v>
      </c>
      <c r="H237" s="1" t="s">
        <v>256</v>
      </c>
      <c r="I237" s="1" t="s">
        <v>257</v>
      </c>
      <c r="J237" s="1" t="s">
        <v>258</v>
      </c>
      <c r="K237" s="1" t="s">
        <v>259</v>
      </c>
      <c r="L237" s="1" t="s">
        <v>260</v>
      </c>
      <c r="M237" s="1" t="s">
        <v>261</v>
      </c>
      <c r="N237" s="1" t="s">
        <v>259</v>
      </c>
      <c r="O237" s="1" t="s">
        <v>263</v>
      </c>
      <c r="P237" s="1" t="s">
        <v>264</v>
      </c>
      <c r="Q237" s="1" t="s">
        <v>265</v>
      </c>
      <c r="R237" s="1" t="s">
        <v>266</v>
      </c>
      <c r="S237" s="1" t="s">
        <v>267</v>
      </c>
      <c r="T237" s="1" t="s">
        <v>268</v>
      </c>
      <c r="U237" s="1" t="s">
        <v>269</v>
      </c>
      <c r="V237" s="1" t="s">
        <v>270</v>
      </c>
      <c r="W237" s="1" t="s">
        <v>271</v>
      </c>
      <c r="X237" s="1" t="s">
        <v>272</v>
      </c>
      <c r="Y237" s="1" t="s">
        <v>275</v>
      </c>
      <c r="Z237" s="1" t="s">
        <v>261</v>
      </c>
      <c r="AA237">
        <f>COUNTIF(A237:Z237,'a-z'!A$1)</f>
        <v>1</v>
      </c>
      <c r="AB237">
        <f>COUNTIF(A237:Z237,'a-z'!B$1)</f>
        <v>1</v>
      </c>
      <c r="AC237">
        <f>COUNTIF(A237:Z237,'a-z'!C$1)</f>
        <v>1</v>
      </c>
      <c r="AD237">
        <f>COUNTIF(A237:Z237,'a-z'!D$1)</f>
        <v>0</v>
      </c>
      <c r="AE237">
        <f>COUNTIF(A237:Z237,'a-z'!E$1)</f>
        <v>1</v>
      </c>
      <c r="AF237">
        <f>COUNTIF(A237:Z237,'a-z'!F$1)</f>
        <v>1</v>
      </c>
      <c r="AG237">
        <f>COUNTIF(A237:Z237,'a-z'!G$1)</f>
        <v>1</v>
      </c>
      <c r="AH237">
        <f>COUNTIF(A237:Z237,'a-z'!H$1)</f>
        <v>1</v>
      </c>
      <c r="AI237">
        <f>COUNTIF(A237:Z237,'a-z'!I$1)</f>
        <v>1</v>
      </c>
      <c r="AJ237">
        <f>COUNTIF(A237:Z237,'a-z'!J$1)</f>
        <v>1</v>
      </c>
      <c r="AK237">
        <f>COUNTIF(A237:Z237,'a-z'!K$1)</f>
        <v>1</v>
      </c>
      <c r="AL237">
        <f>COUNTIF(A237:Z237,'a-z'!L$1)</f>
        <v>1</v>
      </c>
      <c r="AM237">
        <f>COUNTIF(A237:Z237,'a-z'!M$1)</f>
        <v>1</v>
      </c>
      <c r="AN237">
        <f>COUNTIF(A237:Z237,'a-z'!N$1)</f>
        <v>2</v>
      </c>
      <c r="AO237">
        <f>COUNTIF(A237:Z237,'a-z'!O$1)</f>
        <v>1</v>
      </c>
      <c r="AP237">
        <f>COUNTIF(A237:Z237,'a-z'!P$1)</f>
        <v>0</v>
      </c>
      <c r="AQ237">
        <f>COUNTIF(A237:Z237,'a-z'!Q$1)</f>
        <v>0</v>
      </c>
      <c r="AR237">
        <f>COUNTIF(A237:Z237,'a-z'!R$1)</f>
        <v>1</v>
      </c>
      <c r="AS237">
        <f>COUNTIF(A237:Z237,'a-z'!S$1)</f>
        <v>1</v>
      </c>
      <c r="AT237">
        <f>COUNTIF(A237:Z237,'a-z'!T$1)</f>
        <v>3</v>
      </c>
      <c r="AU237">
        <f>COUNTIF(A237:Z237,'a-z'!U$1)</f>
        <v>1</v>
      </c>
      <c r="AV237">
        <f>COUNTIF(A237:Z237,'a-z'!V$1)</f>
        <v>1</v>
      </c>
      <c r="AW237">
        <f>COUNTIF(A237:Z237,'a-z'!W$1)</f>
        <v>1</v>
      </c>
      <c r="AX237">
        <f>COUNTIF(A237:Z237,'a-z'!X$1)</f>
        <v>1</v>
      </c>
      <c r="AY237">
        <f>COUNTIF(A237:Z237,'a-z'!Y$1)</f>
        <v>1</v>
      </c>
      <c r="AZ237">
        <f>COUNTIF(A237:Z237,'a-z'!Z$1)</f>
        <v>1</v>
      </c>
      <c r="BA237" s="3">
        <f t="shared" si="12"/>
        <v>1</v>
      </c>
      <c r="BB237" s="3">
        <f t="shared" si="13"/>
        <v>1</v>
      </c>
      <c r="BC237">
        <f t="shared" si="14"/>
        <v>1</v>
      </c>
      <c r="BD237">
        <f t="shared" si="15"/>
        <v>1</v>
      </c>
    </row>
    <row r="238" spans="1:56" x14ac:dyDescent="0.25">
      <c r="A238" s="1" t="s">
        <v>250</v>
      </c>
      <c r="B238" s="1" t="s">
        <v>251</v>
      </c>
      <c r="C238" s="1" t="s">
        <v>252</v>
      </c>
      <c r="D238" s="1" t="s">
        <v>253</v>
      </c>
      <c r="E238" s="1" t="s">
        <v>254</v>
      </c>
      <c r="F238" s="1" t="s">
        <v>273</v>
      </c>
      <c r="G238" s="1" t="s">
        <v>274</v>
      </c>
      <c r="H238" s="1" t="s">
        <v>256</v>
      </c>
      <c r="I238" s="1" t="s">
        <v>255</v>
      </c>
      <c r="J238" s="1" t="s">
        <v>258</v>
      </c>
      <c r="K238" s="1" t="s">
        <v>259</v>
      </c>
      <c r="L238" s="1" t="s">
        <v>260</v>
      </c>
      <c r="M238" s="1" t="s">
        <v>261</v>
      </c>
      <c r="N238" s="1" t="s">
        <v>262</v>
      </c>
      <c r="O238" s="1" t="s">
        <v>263</v>
      </c>
      <c r="P238" s="1" t="s">
        <v>264</v>
      </c>
      <c r="Q238" s="1" t="s">
        <v>272</v>
      </c>
      <c r="R238" s="1" t="s">
        <v>266</v>
      </c>
      <c r="S238" s="1" t="s">
        <v>267</v>
      </c>
      <c r="T238" s="1" t="s">
        <v>268</v>
      </c>
      <c r="U238" s="1" t="s">
        <v>269</v>
      </c>
      <c r="V238" s="1" t="s">
        <v>258</v>
      </c>
      <c r="W238" s="1" t="s">
        <v>271</v>
      </c>
      <c r="X238" s="1" t="s">
        <v>272</v>
      </c>
      <c r="Y238" s="1" t="s">
        <v>275</v>
      </c>
      <c r="Z238" s="1" t="s">
        <v>255</v>
      </c>
      <c r="AA238">
        <f>COUNTIF(A238:Z238,'a-z'!A$1)</f>
        <v>1</v>
      </c>
      <c r="AB238">
        <f>COUNTIF(A238:Z238,'a-z'!B$1)</f>
        <v>1</v>
      </c>
      <c r="AC238">
        <f>COUNTIF(A238:Z238,'a-z'!C$1)</f>
        <v>1</v>
      </c>
      <c r="AD238">
        <f>COUNTIF(A238:Z238,'a-z'!D$1)</f>
        <v>1</v>
      </c>
      <c r="AE238">
        <f>COUNTIF(A238:Z238,'a-z'!E$1)</f>
        <v>1</v>
      </c>
      <c r="AF238">
        <f>COUNTIF(A238:Z238,'a-z'!F$1)</f>
        <v>2</v>
      </c>
      <c r="AG238">
        <f>COUNTIF(A238:Z238,'a-z'!G$1)</f>
        <v>1</v>
      </c>
      <c r="AH238">
        <f>COUNTIF(A238:Z238,'a-z'!H$1)</f>
        <v>1</v>
      </c>
      <c r="AI238">
        <f>COUNTIF(A238:Z238,'a-z'!I$1)</f>
        <v>2</v>
      </c>
      <c r="AJ238">
        <f>COUNTIF(A238:Z238,'a-z'!J$1)</f>
        <v>1</v>
      </c>
      <c r="AK238">
        <f>COUNTIF(A238:Z238,'a-z'!K$1)</f>
        <v>1</v>
      </c>
      <c r="AL238">
        <f>COUNTIF(A238:Z238,'a-z'!L$1)</f>
        <v>1</v>
      </c>
      <c r="AM238">
        <f>COUNTIF(A238:Z238,'a-z'!M$1)</f>
        <v>1</v>
      </c>
      <c r="AN238">
        <f>COUNTIF(A238:Z238,'a-z'!N$1)</f>
        <v>1</v>
      </c>
      <c r="AO238">
        <f>COUNTIF(A238:Z238,'a-z'!O$1)</f>
        <v>1</v>
      </c>
      <c r="AP238">
        <f>COUNTIF(A238:Z238,'a-z'!P$1)</f>
        <v>2</v>
      </c>
      <c r="AQ238">
        <f>COUNTIF(A238:Z238,'a-z'!Q$1)</f>
        <v>1</v>
      </c>
      <c r="AR238">
        <f>COUNTIF(A238:Z238,'a-z'!R$1)</f>
        <v>0</v>
      </c>
      <c r="AS238">
        <f>COUNTIF(A238:Z238,'a-z'!S$1)</f>
        <v>1</v>
      </c>
      <c r="AT238">
        <f>COUNTIF(A238:Z238,'a-z'!T$1)</f>
        <v>1</v>
      </c>
      <c r="AU238">
        <f>COUNTIF(A238:Z238,'a-z'!U$1)</f>
        <v>1</v>
      </c>
      <c r="AV238">
        <f>COUNTIF(A238:Z238,'a-z'!V$1)</f>
        <v>1</v>
      </c>
      <c r="AW238">
        <f>COUNTIF(A238:Z238,'a-z'!W$1)</f>
        <v>0</v>
      </c>
      <c r="AX238">
        <f>COUNTIF(A238:Z238,'a-z'!X$1)</f>
        <v>0</v>
      </c>
      <c r="AY238">
        <f>COUNTIF(A238:Z238,'a-z'!Y$1)</f>
        <v>1</v>
      </c>
      <c r="AZ238">
        <f>COUNTIF(A238:Z238,'a-z'!Z$1)</f>
        <v>1</v>
      </c>
      <c r="BA238" s="3">
        <f t="shared" si="12"/>
        <v>3</v>
      </c>
      <c r="BB238" s="3">
        <f t="shared" si="13"/>
        <v>0</v>
      </c>
      <c r="BC238">
        <f t="shared" si="14"/>
        <v>1</v>
      </c>
      <c r="BD238">
        <f t="shared" si="15"/>
        <v>0</v>
      </c>
    </row>
    <row r="239" spans="1:56" x14ac:dyDescent="0.25">
      <c r="A239" s="1" t="s">
        <v>250</v>
      </c>
      <c r="B239" s="1" t="s">
        <v>251</v>
      </c>
      <c r="C239" s="1" t="s">
        <v>252</v>
      </c>
      <c r="D239" s="1" t="s">
        <v>253</v>
      </c>
      <c r="E239" s="1" t="s">
        <v>254</v>
      </c>
      <c r="F239" s="1" t="s">
        <v>273</v>
      </c>
      <c r="G239" s="1" t="s">
        <v>274</v>
      </c>
      <c r="H239" s="1" t="s">
        <v>265</v>
      </c>
      <c r="I239" s="1" t="s">
        <v>257</v>
      </c>
      <c r="J239" s="1" t="s">
        <v>265</v>
      </c>
      <c r="K239" s="1" t="s">
        <v>259</v>
      </c>
      <c r="L239" s="1" t="s">
        <v>260</v>
      </c>
      <c r="M239" s="1" t="s">
        <v>261</v>
      </c>
      <c r="N239" s="1" t="s">
        <v>262</v>
      </c>
      <c r="O239" s="1" t="s">
        <v>263</v>
      </c>
      <c r="P239" s="1" t="s">
        <v>264</v>
      </c>
      <c r="Q239" s="1" t="s">
        <v>265</v>
      </c>
      <c r="R239" s="1" t="s">
        <v>266</v>
      </c>
      <c r="S239" s="1" t="s">
        <v>267</v>
      </c>
      <c r="T239" s="1" t="s">
        <v>268</v>
      </c>
      <c r="U239" s="1" t="s">
        <v>269</v>
      </c>
      <c r="V239" s="1" t="s">
        <v>270</v>
      </c>
      <c r="W239" s="1" t="s">
        <v>271</v>
      </c>
      <c r="X239" s="1" t="s">
        <v>272</v>
      </c>
      <c r="Y239" s="1" t="s">
        <v>254</v>
      </c>
      <c r="Z239" s="1" t="s">
        <v>255</v>
      </c>
      <c r="AA239">
        <f>COUNTIF(A239:Z239,'a-z'!A$1)</f>
        <v>1</v>
      </c>
      <c r="AB239">
        <f>COUNTIF(A239:Z239,'a-z'!B$1)</f>
        <v>1</v>
      </c>
      <c r="AC239">
        <f>COUNTIF(A239:Z239,'a-z'!C$1)</f>
        <v>1</v>
      </c>
      <c r="AD239">
        <f>COUNTIF(A239:Z239,'a-z'!D$1)</f>
        <v>1</v>
      </c>
      <c r="AE239">
        <f>COUNTIF(A239:Z239,'a-z'!E$1)</f>
        <v>1</v>
      </c>
      <c r="AF239">
        <f>COUNTIF(A239:Z239,'a-z'!F$1)</f>
        <v>0</v>
      </c>
      <c r="AG239">
        <f>COUNTIF(A239:Z239,'a-z'!G$1)</f>
        <v>2</v>
      </c>
      <c r="AH239">
        <f>COUNTIF(A239:Z239,'a-z'!H$1)</f>
        <v>1</v>
      </c>
      <c r="AI239">
        <f>COUNTIF(A239:Z239,'a-z'!I$1)</f>
        <v>1</v>
      </c>
      <c r="AJ239">
        <f>COUNTIF(A239:Z239,'a-z'!J$1)</f>
        <v>1</v>
      </c>
      <c r="AK239">
        <f>COUNTIF(A239:Z239,'a-z'!K$1)</f>
        <v>0</v>
      </c>
      <c r="AL239">
        <f>COUNTIF(A239:Z239,'a-z'!L$1)</f>
        <v>1</v>
      </c>
      <c r="AM239">
        <f>COUNTIF(A239:Z239,'a-z'!M$1)</f>
        <v>1</v>
      </c>
      <c r="AN239">
        <f>COUNTIF(A239:Z239,'a-z'!N$1)</f>
        <v>1</v>
      </c>
      <c r="AO239">
        <f>COUNTIF(A239:Z239,'a-z'!O$1)</f>
        <v>1</v>
      </c>
      <c r="AP239">
        <f>COUNTIF(A239:Z239,'a-z'!P$1)</f>
        <v>1</v>
      </c>
      <c r="AQ239">
        <f>COUNTIF(A239:Z239,'a-z'!Q$1)</f>
        <v>1</v>
      </c>
      <c r="AR239">
        <f>COUNTIF(A239:Z239,'a-z'!R$1)</f>
        <v>3</v>
      </c>
      <c r="AS239">
        <f>COUNTIF(A239:Z239,'a-z'!S$1)</f>
        <v>1</v>
      </c>
      <c r="AT239">
        <f>COUNTIF(A239:Z239,'a-z'!T$1)</f>
        <v>1</v>
      </c>
      <c r="AU239">
        <f>COUNTIF(A239:Z239,'a-z'!U$1)</f>
        <v>0</v>
      </c>
      <c r="AV239">
        <f>COUNTIF(A239:Z239,'a-z'!V$1)</f>
        <v>1</v>
      </c>
      <c r="AW239">
        <f>COUNTIF(A239:Z239,'a-z'!W$1)</f>
        <v>1</v>
      </c>
      <c r="AX239">
        <f>COUNTIF(A239:Z239,'a-z'!X$1)</f>
        <v>1</v>
      </c>
      <c r="AY239">
        <f>COUNTIF(A239:Z239,'a-z'!Y$1)</f>
        <v>1</v>
      </c>
      <c r="AZ239">
        <f>COUNTIF(A239:Z239,'a-z'!Z$1)</f>
        <v>1</v>
      </c>
      <c r="BA239" s="3">
        <f t="shared" si="12"/>
        <v>1</v>
      </c>
      <c r="BB239" s="3">
        <f t="shared" si="13"/>
        <v>1</v>
      </c>
      <c r="BC239">
        <f t="shared" si="14"/>
        <v>1</v>
      </c>
      <c r="BD239">
        <f t="shared" si="15"/>
        <v>1</v>
      </c>
    </row>
    <row r="240" spans="1:56" x14ac:dyDescent="0.25">
      <c r="A240" s="1" t="s">
        <v>250</v>
      </c>
      <c r="B240" s="1" t="s">
        <v>251</v>
      </c>
      <c r="C240" s="1" t="s">
        <v>252</v>
      </c>
      <c r="D240" s="1" t="s">
        <v>253</v>
      </c>
      <c r="E240" s="1" t="s">
        <v>269</v>
      </c>
      <c r="F240" s="1" t="s">
        <v>273</v>
      </c>
      <c r="G240" s="1" t="s">
        <v>274</v>
      </c>
      <c r="H240" s="1" t="s">
        <v>256</v>
      </c>
      <c r="I240" s="1" t="s">
        <v>257</v>
      </c>
      <c r="J240" s="1" t="s">
        <v>258</v>
      </c>
      <c r="K240" s="1" t="s">
        <v>259</v>
      </c>
      <c r="L240" s="1" t="s">
        <v>260</v>
      </c>
      <c r="M240" s="1" t="s">
        <v>261</v>
      </c>
      <c r="N240" s="1" t="s">
        <v>262</v>
      </c>
      <c r="O240" s="1" t="s">
        <v>263</v>
      </c>
      <c r="P240" s="1" t="s">
        <v>264</v>
      </c>
      <c r="Q240" s="1" t="s">
        <v>265</v>
      </c>
      <c r="R240" s="1" t="s">
        <v>266</v>
      </c>
      <c r="S240" s="1" t="s">
        <v>267</v>
      </c>
      <c r="T240" s="1" t="s">
        <v>268</v>
      </c>
      <c r="U240" s="1" t="s">
        <v>255</v>
      </c>
      <c r="V240" s="1" t="s">
        <v>270</v>
      </c>
      <c r="W240" s="1" t="s">
        <v>270</v>
      </c>
      <c r="X240" s="1" t="s">
        <v>272</v>
      </c>
      <c r="Y240" s="1" t="s">
        <v>275</v>
      </c>
      <c r="Z240" s="1" t="s">
        <v>255</v>
      </c>
      <c r="AA240">
        <f>COUNTIF(A240:Z240,'a-z'!A$1)</f>
        <v>1</v>
      </c>
      <c r="AB240">
        <f>COUNTIF(A240:Z240,'a-z'!B$1)</f>
        <v>1</v>
      </c>
      <c r="AC240">
        <f>COUNTIF(A240:Z240,'a-z'!C$1)</f>
        <v>1</v>
      </c>
      <c r="AD240">
        <f>COUNTIF(A240:Z240,'a-z'!D$1)</f>
        <v>1</v>
      </c>
      <c r="AE240">
        <f>COUNTIF(A240:Z240,'a-z'!E$1)</f>
        <v>1</v>
      </c>
      <c r="AF240">
        <f>COUNTIF(A240:Z240,'a-z'!F$1)</f>
        <v>1</v>
      </c>
      <c r="AG240">
        <f>COUNTIF(A240:Z240,'a-z'!G$1)</f>
        <v>0</v>
      </c>
      <c r="AH240">
        <f>COUNTIF(A240:Z240,'a-z'!H$1)</f>
        <v>1</v>
      </c>
      <c r="AI240">
        <f>COUNTIF(A240:Z240,'a-z'!I$1)</f>
        <v>1</v>
      </c>
      <c r="AJ240">
        <f>COUNTIF(A240:Z240,'a-z'!J$1)</f>
        <v>1</v>
      </c>
      <c r="AK240">
        <f>COUNTIF(A240:Z240,'a-z'!K$1)</f>
        <v>1</v>
      </c>
      <c r="AL240">
        <f>COUNTIF(A240:Z240,'a-z'!L$1)</f>
        <v>1</v>
      </c>
      <c r="AM240">
        <f>COUNTIF(A240:Z240,'a-z'!M$1)</f>
        <v>1</v>
      </c>
      <c r="AN240">
        <f>COUNTIF(A240:Z240,'a-z'!N$1)</f>
        <v>1</v>
      </c>
      <c r="AO240">
        <f>COUNTIF(A240:Z240,'a-z'!O$1)</f>
        <v>1</v>
      </c>
      <c r="AP240">
        <f>COUNTIF(A240:Z240,'a-z'!P$1)</f>
        <v>2</v>
      </c>
      <c r="AQ240">
        <f>COUNTIF(A240:Z240,'a-z'!Q$1)</f>
        <v>1</v>
      </c>
      <c r="AR240">
        <f>COUNTIF(A240:Z240,'a-z'!R$1)</f>
        <v>1</v>
      </c>
      <c r="AS240">
        <f>COUNTIF(A240:Z240,'a-z'!S$1)</f>
        <v>1</v>
      </c>
      <c r="AT240">
        <f>COUNTIF(A240:Z240,'a-z'!T$1)</f>
        <v>1</v>
      </c>
      <c r="AU240">
        <f>COUNTIF(A240:Z240,'a-z'!U$1)</f>
        <v>1</v>
      </c>
      <c r="AV240">
        <f>COUNTIF(A240:Z240,'a-z'!V$1)</f>
        <v>1</v>
      </c>
      <c r="AW240">
        <f>COUNTIF(A240:Z240,'a-z'!W$1)</f>
        <v>2</v>
      </c>
      <c r="AX240">
        <f>COUNTIF(A240:Z240,'a-z'!X$1)</f>
        <v>1</v>
      </c>
      <c r="AY240">
        <f>COUNTIF(A240:Z240,'a-z'!Y$1)</f>
        <v>1</v>
      </c>
      <c r="AZ240">
        <f>COUNTIF(A240:Z240,'a-z'!Z$1)</f>
        <v>0</v>
      </c>
      <c r="BA240" s="3">
        <f t="shared" si="12"/>
        <v>2</v>
      </c>
      <c r="BB240" s="3">
        <f t="shared" si="13"/>
        <v>0</v>
      </c>
      <c r="BC240">
        <f t="shared" si="14"/>
        <v>1</v>
      </c>
      <c r="BD240">
        <f t="shared" si="15"/>
        <v>0</v>
      </c>
    </row>
    <row r="241" spans="1:57" x14ac:dyDescent="0.25">
      <c r="A241" s="1" t="s">
        <v>250</v>
      </c>
      <c r="B241" s="1" t="s">
        <v>251</v>
      </c>
      <c r="C241" s="1" t="s">
        <v>252</v>
      </c>
      <c r="D241" s="1" t="s">
        <v>253</v>
      </c>
      <c r="E241" s="1" t="s">
        <v>254</v>
      </c>
      <c r="F241" s="1" t="s">
        <v>273</v>
      </c>
      <c r="G241" s="1" t="s">
        <v>274</v>
      </c>
      <c r="H241" s="1" t="s">
        <v>256</v>
      </c>
      <c r="I241" s="1" t="s">
        <v>257</v>
      </c>
      <c r="J241" s="1" t="s">
        <v>258</v>
      </c>
      <c r="K241" s="1" t="s">
        <v>259</v>
      </c>
      <c r="L241" s="1" t="s">
        <v>260</v>
      </c>
      <c r="M241" s="1" t="s">
        <v>261</v>
      </c>
      <c r="N241" s="1" t="s">
        <v>266</v>
      </c>
      <c r="O241" s="1" t="s">
        <v>263</v>
      </c>
      <c r="P241" s="1" t="s">
        <v>264</v>
      </c>
      <c r="Q241" s="1" t="s">
        <v>265</v>
      </c>
      <c r="R241" s="1" t="s">
        <v>266</v>
      </c>
      <c r="S241" s="1" t="s">
        <v>267</v>
      </c>
      <c r="T241" s="1" t="s">
        <v>268</v>
      </c>
      <c r="U241" s="1" t="s">
        <v>269</v>
      </c>
      <c r="V241" s="1" t="s">
        <v>270</v>
      </c>
      <c r="W241" s="1" t="s">
        <v>271</v>
      </c>
      <c r="X241" s="1" t="s">
        <v>272</v>
      </c>
      <c r="Y241" s="1" t="s">
        <v>257</v>
      </c>
      <c r="Z241" s="1" t="s">
        <v>252</v>
      </c>
      <c r="AA241">
        <f>COUNTIF(A241:Z241,'a-z'!A$1)</f>
        <v>1</v>
      </c>
      <c r="AB241">
        <f>COUNTIF(A241:Z241,'a-z'!B$1)</f>
        <v>1</v>
      </c>
      <c r="AC241">
        <f>COUNTIF(A241:Z241,'a-z'!C$1)</f>
        <v>1</v>
      </c>
      <c r="AD241">
        <f>COUNTIF(A241:Z241,'a-z'!D$1)</f>
        <v>1</v>
      </c>
      <c r="AE241">
        <f>COUNTIF(A241:Z241,'a-z'!E$1)</f>
        <v>1</v>
      </c>
      <c r="AF241">
        <f>COUNTIF(A241:Z241,'a-z'!F$1)</f>
        <v>1</v>
      </c>
      <c r="AG241">
        <f>COUNTIF(A241:Z241,'a-z'!G$1)</f>
        <v>1</v>
      </c>
      <c r="AH241">
        <f>COUNTIF(A241:Z241,'a-z'!H$1)</f>
        <v>1</v>
      </c>
      <c r="AI241">
        <f>COUNTIF(A241:Z241,'a-z'!I$1)</f>
        <v>1</v>
      </c>
      <c r="AJ241">
        <f>COUNTIF(A241:Z241,'a-z'!J$1)</f>
        <v>1</v>
      </c>
      <c r="AK241">
        <f>COUNTIF(A241:Z241,'a-z'!K$1)</f>
        <v>1</v>
      </c>
      <c r="AL241">
        <f>COUNTIF(A241:Z241,'a-z'!L$1)</f>
        <v>2</v>
      </c>
      <c r="AM241">
        <f>COUNTIF(A241:Z241,'a-z'!M$1)</f>
        <v>1</v>
      </c>
      <c r="AN241">
        <f>COUNTIF(A241:Z241,'a-z'!N$1)</f>
        <v>1</v>
      </c>
      <c r="AO241">
        <f>COUNTIF(A241:Z241,'a-z'!O$1)</f>
        <v>1</v>
      </c>
      <c r="AP241">
        <f>COUNTIF(A241:Z241,'a-z'!P$1)</f>
        <v>0</v>
      </c>
      <c r="AQ241">
        <f>COUNTIF(A241:Z241,'a-z'!Q$1)</f>
        <v>0</v>
      </c>
      <c r="AR241">
        <f>COUNTIF(A241:Z241,'a-z'!R$1)</f>
        <v>1</v>
      </c>
      <c r="AS241">
        <f>COUNTIF(A241:Z241,'a-z'!S$1)</f>
        <v>2</v>
      </c>
      <c r="AT241">
        <f>COUNTIF(A241:Z241,'a-z'!T$1)</f>
        <v>1</v>
      </c>
      <c r="AU241">
        <f>COUNTIF(A241:Z241,'a-z'!U$1)</f>
        <v>0</v>
      </c>
      <c r="AV241">
        <f>COUNTIF(A241:Z241,'a-z'!V$1)</f>
        <v>1</v>
      </c>
      <c r="AW241">
        <f>COUNTIF(A241:Z241,'a-z'!W$1)</f>
        <v>1</v>
      </c>
      <c r="AX241">
        <f>COUNTIF(A241:Z241,'a-z'!X$1)</f>
        <v>2</v>
      </c>
      <c r="AY241">
        <f>COUNTIF(A241:Z241,'a-z'!Y$1)</f>
        <v>1</v>
      </c>
      <c r="AZ241">
        <f>COUNTIF(A241:Z241,'a-z'!Z$1)</f>
        <v>1</v>
      </c>
      <c r="BA241" s="3">
        <f t="shared" si="12"/>
        <v>3</v>
      </c>
      <c r="BB241" s="3">
        <f t="shared" si="13"/>
        <v>0</v>
      </c>
      <c r="BC241">
        <f t="shared" si="14"/>
        <v>1</v>
      </c>
      <c r="BD241">
        <f t="shared" si="15"/>
        <v>0</v>
      </c>
    </row>
    <row r="242" spans="1:57" x14ac:dyDescent="0.25">
      <c r="A242" s="1" t="s">
        <v>267</v>
      </c>
      <c r="B242" s="1" t="s">
        <v>251</v>
      </c>
      <c r="C242" s="1" t="s">
        <v>252</v>
      </c>
      <c r="D242" s="1" t="s">
        <v>253</v>
      </c>
      <c r="E242" s="1" t="s">
        <v>254</v>
      </c>
      <c r="F242" s="1" t="s">
        <v>273</v>
      </c>
      <c r="G242" s="1" t="s">
        <v>274</v>
      </c>
      <c r="H242" s="1" t="s">
        <v>256</v>
      </c>
      <c r="I242" s="1" t="s">
        <v>261</v>
      </c>
      <c r="J242" s="1" t="s">
        <v>258</v>
      </c>
      <c r="K242" s="1" t="s">
        <v>259</v>
      </c>
      <c r="L242" s="1" t="s">
        <v>260</v>
      </c>
      <c r="M242" s="1" t="s">
        <v>261</v>
      </c>
      <c r="N242" s="1" t="s">
        <v>262</v>
      </c>
      <c r="O242" s="1" t="s">
        <v>263</v>
      </c>
      <c r="P242" s="1" t="s">
        <v>264</v>
      </c>
      <c r="Q242" s="1" t="s">
        <v>265</v>
      </c>
      <c r="R242" s="1" t="s">
        <v>266</v>
      </c>
      <c r="S242" s="1" t="s">
        <v>267</v>
      </c>
      <c r="T242" s="1" t="s">
        <v>268</v>
      </c>
      <c r="U242" s="1" t="s">
        <v>258</v>
      </c>
      <c r="V242" s="1" t="s">
        <v>270</v>
      </c>
      <c r="W242" s="1" t="s">
        <v>271</v>
      </c>
      <c r="X242" s="1" t="s">
        <v>272</v>
      </c>
      <c r="Y242" s="1" t="s">
        <v>275</v>
      </c>
      <c r="Z242" s="1" t="s">
        <v>255</v>
      </c>
      <c r="AA242">
        <f>COUNTIF(A242:Z242,'a-z'!A$1)</f>
        <v>2</v>
      </c>
      <c r="AB242">
        <f>COUNTIF(A242:Z242,'a-z'!B$1)</f>
        <v>1</v>
      </c>
      <c r="AC242">
        <f>COUNTIF(A242:Z242,'a-z'!C$1)</f>
        <v>1</v>
      </c>
      <c r="AD242">
        <f>COUNTIF(A242:Z242,'a-z'!D$1)</f>
        <v>1</v>
      </c>
      <c r="AE242">
        <f>COUNTIF(A242:Z242,'a-z'!E$1)</f>
        <v>1</v>
      </c>
      <c r="AF242">
        <f>COUNTIF(A242:Z242,'a-z'!F$1)</f>
        <v>2</v>
      </c>
      <c r="AG242">
        <f>COUNTIF(A242:Z242,'a-z'!G$1)</f>
        <v>1</v>
      </c>
      <c r="AH242">
        <f>COUNTIF(A242:Z242,'a-z'!H$1)</f>
        <v>1</v>
      </c>
      <c r="AI242">
        <f>COUNTIF(A242:Z242,'a-z'!I$1)</f>
        <v>1</v>
      </c>
      <c r="AJ242">
        <f>COUNTIF(A242:Z242,'a-z'!J$1)</f>
        <v>0</v>
      </c>
      <c r="AK242">
        <f>COUNTIF(A242:Z242,'a-z'!K$1)</f>
        <v>1</v>
      </c>
      <c r="AL242">
        <f>COUNTIF(A242:Z242,'a-z'!L$1)</f>
        <v>1</v>
      </c>
      <c r="AM242">
        <f>COUNTIF(A242:Z242,'a-z'!M$1)</f>
        <v>1</v>
      </c>
      <c r="AN242">
        <f>COUNTIF(A242:Z242,'a-z'!N$1)</f>
        <v>1</v>
      </c>
      <c r="AO242">
        <f>COUNTIF(A242:Z242,'a-z'!O$1)</f>
        <v>0</v>
      </c>
      <c r="AP242">
        <f>COUNTIF(A242:Z242,'a-z'!P$1)</f>
        <v>1</v>
      </c>
      <c r="AQ242">
        <f>COUNTIF(A242:Z242,'a-z'!Q$1)</f>
        <v>1</v>
      </c>
      <c r="AR242">
        <f>COUNTIF(A242:Z242,'a-z'!R$1)</f>
        <v>1</v>
      </c>
      <c r="AS242">
        <f>COUNTIF(A242:Z242,'a-z'!S$1)</f>
        <v>1</v>
      </c>
      <c r="AT242">
        <f>COUNTIF(A242:Z242,'a-z'!T$1)</f>
        <v>2</v>
      </c>
      <c r="AU242">
        <f>COUNTIF(A242:Z242,'a-z'!U$1)</f>
        <v>1</v>
      </c>
      <c r="AV242">
        <f>COUNTIF(A242:Z242,'a-z'!V$1)</f>
        <v>1</v>
      </c>
      <c r="AW242">
        <f>COUNTIF(A242:Z242,'a-z'!W$1)</f>
        <v>1</v>
      </c>
      <c r="AX242">
        <f>COUNTIF(A242:Z242,'a-z'!X$1)</f>
        <v>0</v>
      </c>
      <c r="AY242">
        <f>COUNTIF(A242:Z242,'a-z'!Y$1)</f>
        <v>1</v>
      </c>
      <c r="AZ242">
        <f>COUNTIF(A242:Z242,'a-z'!Z$1)</f>
        <v>1</v>
      </c>
      <c r="BA242" s="3">
        <f t="shared" si="12"/>
        <v>3</v>
      </c>
      <c r="BB242" s="3">
        <f t="shared" si="13"/>
        <v>0</v>
      </c>
      <c r="BC242">
        <f t="shared" si="14"/>
        <v>1</v>
      </c>
      <c r="BD242">
        <f t="shared" si="15"/>
        <v>0</v>
      </c>
    </row>
    <row r="243" spans="1:57" x14ac:dyDescent="0.25">
      <c r="A243" s="1" t="s">
        <v>250</v>
      </c>
      <c r="B243" s="1" t="s">
        <v>256</v>
      </c>
      <c r="C243" s="1" t="s">
        <v>252</v>
      </c>
      <c r="D243" s="1" t="s">
        <v>253</v>
      </c>
      <c r="E243" s="1" t="s">
        <v>253</v>
      </c>
      <c r="F243" s="1" t="s">
        <v>273</v>
      </c>
      <c r="G243" s="1" t="s">
        <v>274</v>
      </c>
      <c r="H243" s="1" t="s">
        <v>256</v>
      </c>
      <c r="I243" s="1" t="s">
        <v>257</v>
      </c>
      <c r="J243" s="1" t="s">
        <v>258</v>
      </c>
      <c r="K243" s="1" t="s">
        <v>259</v>
      </c>
      <c r="L243" s="1" t="s">
        <v>260</v>
      </c>
      <c r="M243" s="1" t="s">
        <v>261</v>
      </c>
      <c r="N243" s="1" t="s">
        <v>250</v>
      </c>
      <c r="O243" s="1" t="s">
        <v>263</v>
      </c>
      <c r="P243" s="1" t="s">
        <v>264</v>
      </c>
      <c r="Q243" s="1" t="s">
        <v>265</v>
      </c>
      <c r="R243" s="1" t="s">
        <v>266</v>
      </c>
      <c r="S243" s="1" t="s">
        <v>267</v>
      </c>
      <c r="T243" s="1" t="s">
        <v>268</v>
      </c>
      <c r="U243" s="1" t="s">
        <v>269</v>
      </c>
      <c r="V243" s="1" t="s">
        <v>270</v>
      </c>
      <c r="W243" s="1" t="s">
        <v>271</v>
      </c>
      <c r="X243" s="1" t="s">
        <v>272</v>
      </c>
      <c r="Y243" s="1" t="s">
        <v>275</v>
      </c>
      <c r="Z243" s="1" t="s">
        <v>255</v>
      </c>
      <c r="AA243">
        <f>COUNTIF(A243:Z243,'a-z'!A$1)</f>
        <v>1</v>
      </c>
      <c r="AB243">
        <f>COUNTIF(A243:Z243,'a-z'!B$1)</f>
        <v>1</v>
      </c>
      <c r="AC243">
        <f>COUNTIF(A243:Z243,'a-z'!C$1)</f>
        <v>1</v>
      </c>
      <c r="AD243">
        <f>COUNTIF(A243:Z243,'a-z'!D$1)</f>
        <v>1</v>
      </c>
      <c r="AE243">
        <f>COUNTIF(A243:Z243,'a-z'!E$1)</f>
        <v>1</v>
      </c>
      <c r="AF243">
        <f>COUNTIF(A243:Z243,'a-z'!F$1)</f>
        <v>1</v>
      </c>
      <c r="AG243">
        <f>COUNTIF(A243:Z243,'a-z'!G$1)</f>
        <v>0</v>
      </c>
      <c r="AH243">
        <f>COUNTIF(A243:Z243,'a-z'!H$1)</f>
        <v>1</v>
      </c>
      <c r="AI243">
        <f>COUNTIF(A243:Z243,'a-z'!I$1)</f>
        <v>1</v>
      </c>
      <c r="AJ243">
        <f>COUNTIF(A243:Z243,'a-z'!J$1)</f>
        <v>1</v>
      </c>
      <c r="AK243">
        <f>COUNTIF(A243:Z243,'a-z'!K$1)</f>
        <v>2</v>
      </c>
      <c r="AL243">
        <f>COUNTIF(A243:Z243,'a-z'!L$1)</f>
        <v>1</v>
      </c>
      <c r="AM243">
        <f>COUNTIF(A243:Z243,'a-z'!M$1)</f>
        <v>0</v>
      </c>
      <c r="AN243">
        <f>COUNTIF(A243:Z243,'a-z'!N$1)</f>
        <v>1</v>
      </c>
      <c r="AO243">
        <f>COUNTIF(A243:Z243,'a-z'!O$1)</f>
        <v>2</v>
      </c>
      <c r="AP243">
        <f>COUNTIF(A243:Z243,'a-z'!P$1)</f>
        <v>1</v>
      </c>
      <c r="AQ243">
        <f>COUNTIF(A243:Z243,'a-z'!Q$1)</f>
        <v>0</v>
      </c>
      <c r="AR243">
        <f>COUNTIF(A243:Z243,'a-z'!R$1)</f>
        <v>1</v>
      </c>
      <c r="AS243">
        <f>COUNTIF(A243:Z243,'a-z'!S$1)</f>
        <v>1</v>
      </c>
      <c r="AT243">
        <f>COUNTIF(A243:Z243,'a-z'!T$1)</f>
        <v>1</v>
      </c>
      <c r="AU243">
        <f>COUNTIF(A243:Z243,'a-z'!U$1)</f>
        <v>1</v>
      </c>
      <c r="AV243">
        <f>COUNTIF(A243:Z243,'a-z'!V$1)</f>
        <v>2</v>
      </c>
      <c r="AW243">
        <f>COUNTIF(A243:Z243,'a-z'!W$1)</f>
        <v>1</v>
      </c>
      <c r="AX243">
        <f>COUNTIF(A243:Z243,'a-z'!X$1)</f>
        <v>1</v>
      </c>
      <c r="AY243">
        <f>COUNTIF(A243:Z243,'a-z'!Y$1)</f>
        <v>1</v>
      </c>
      <c r="AZ243">
        <f>COUNTIF(A243:Z243,'a-z'!Z$1)</f>
        <v>1</v>
      </c>
      <c r="BA243" s="3">
        <f t="shared" si="12"/>
        <v>3</v>
      </c>
      <c r="BB243" s="3">
        <f t="shared" si="13"/>
        <v>0</v>
      </c>
      <c r="BC243">
        <f t="shared" si="14"/>
        <v>1</v>
      </c>
      <c r="BD243">
        <f t="shared" si="15"/>
        <v>0</v>
      </c>
    </row>
    <row r="244" spans="1:57" x14ac:dyDescent="0.25">
      <c r="A244" s="1" t="s">
        <v>265</v>
      </c>
      <c r="B244" s="1" t="s">
        <v>251</v>
      </c>
      <c r="C244" s="1" t="s">
        <v>252</v>
      </c>
      <c r="D244" s="1" t="s">
        <v>253</v>
      </c>
      <c r="E244" s="1" t="s">
        <v>254</v>
      </c>
      <c r="F244" s="1" t="s">
        <v>273</v>
      </c>
      <c r="G244" s="1" t="s">
        <v>274</v>
      </c>
      <c r="H244" s="1" t="s">
        <v>256</v>
      </c>
      <c r="I244" s="1" t="s">
        <v>257</v>
      </c>
      <c r="J244" s="1" t="s">
        <v>258</v>
      </c>
      <c r="K244" s="1" t="s">
        <v>259</v>
      </c>
      <c r="L244" s="1" t="s">
        <v>260</v>
      </c>
      <c r="M244" s="1" t="s">
        <v>270</v>
      </c>
      <c r="N244" s="1" t="s">
        <v>262</v>
      </c>
      <c r="O244" s="1" t="s">
        <v>263</v>
      </c>
      <c r="P244" s="1" t="s">
        <v>264</v>
      </c>
      <c r="Q244" s="1" t="s">
        <v>265</v>
      </c>
      <c r="R244" s="1" t="s">
        <v>266</v>
      </c>
      <c r="S244" s="1" t="s">
        <v>267</v>
      </c>
      <c r="T244" s="1" t="s">
        <v>268</v>
      </c>
      <c r="U244" s="1" t="s">
        <v>257</v>
      </c>
      <c r="V244" s="1" t="s">
        <v>270</v>
      </c>
      <c r="W244" s="1" t="s">
        <v>271</v>
      </c>
      <c r="X244" s="1" t="s">
        <v>272</v>
      </c>
      <c r="Y244" s="1" t="s">
        <v>275</v>
      </c>
      <c r="Z244" s="1" t="s">
        <v>255</v>
      </c>
      <c r="AA244">
        <f>COUNTIF(A244:Z244,'a-z'!A$1)</f>
        <v>1</v>
      </c>
      <c r="AB244">
        <f>COUNTIF(A244:Z244,'a-z'!B$1)</f>
        <v>1</v>
      </c>
      <c r="AC244">
        <f>COUNTIF(A244:Z244,'a-z'!C$1)</f>
        <v>1</v>
      </c>
      <c r="AD244">
        <f>COUNTIF(A244:Z244,'a-z'!D$1)</f>
        <v>1</v>
      </c>
      <c r="AE244">
        <f>COUNTIF(A244:Z244,'a-z'!E$1)</f>
        <v>1</v>
      </c>
      <c r="AF244">
        <f>COUNTIF(A244:Z244,'a-z'!F$1)</f>
        <v>1</v>
      </c>
      <c r="AG244">
        <f>COUNTIF(A244:Z244,'a-z'!G$1)</f>
        <v>1</v>
      </c>
      <c r="AH244">
        <f>COUNTIF(A244:Z244,'a-z'!H$1)</f>
        <v>1</v>
      </c>
      <c r="AI244">
        <f>COUNTIF(A244:Z244,'a-z'!I$1)</f>
        <v>1</v>
      </c>
      <c r="AJ244">
        <f>COUNTIF(A244:Z244,'a-z'!J$1)</f>
        <v>0</v>
      </c>
      <c r="AK244">
        <f>COUNTIF(A244:Z244,'a-z'!K$1)</f>
        <v>1</v>
      </c>
      <c r="AL244">
        <f>COUNTIF(A244:Z244,'a-z'!L$1)</f>
        <v>1</v>
      </c>
      <c r="AM244">
        <f>COUNTIF(A244:Z244,'a-z'!M$1)</f>
        <v>1</v>
      </c>
      <c r="AN244">
        <f>COUNTIF(A244:Z244,'a-z'!N$1)</f>
        <v>1</v>
      </c>
      <c r="AO244">
        <f>COUNTIF(A244:Z244,'a-z'!O$1)</f>
        <v>0</v>
      </c>
      <c r="AP244">
        <f>COUNTIF(A244:Z244,'a-z'!P$1)</f>
        <v>1</v>
      </c>
      <c r="AQ244">
        <f>COUNTIF(A244:Z244,'a-z'!Q$1)</f>
        <v>1</v>
      </c>
      <c r="AR244">
        <f>COUNTIF(A244:Z244,'a-z'!R$1)</f>
        <v>2</v>
      </c>
      <c r="AS244">
        <f>COUNTIF(A244:Z244,'a-z'!S$1)</f>
        <v>1</v>
      </c>
      <c r="AT244">
        <f>COUNTIF(A244:Z244,'a-z'!T$1)</f>
        <v>0</v>
      </c>
      <c r="AU244">
        <f>COUNTIF(A244:Z244,'a-z'!U$1)</f>
        <v>1</v>
      </c>
      <c r="AV244">
        <f>COUNTIF(A244:Z244,'a-z'!V$1)</f>
        <v>1</v>
      </c>
      <c r="AW244">
        <f>COUNTIF(A244:Z244,'a-z'!W$1)</f>
        <v>2</v>
      </c>
      <c r="AX244">
        <f>COUNTIF(A244:Z244,'a-z'!X$1)</f>
        <v>2</v>
      </c>
      <c r="AY244">
        <f>COUNTIF(A244:Z244,'a-z'!Y$1)</f>
        <v>1</v>
      </c>
      <c r="AZ244">
        <f>COUNTIF(A244:Z244,'a-z'!Z$1)</f>
        <v>1</v>
      </c>
      <c r="BA244" s="3">
        <f t="shared" si="12"/>
        <v>3</v>
      </c>
      <c r="BB244" s="3">
        <f t="shared" si="13"/>
        <v>0</v>
      </c>
      <c r="BC244">
        <f t="shared" si="14"/>
        <v>1</v>
      </c>
      <c r="BD244">
        <f t="shared" si="15"/>
        <v>0</v>
      </c>
    </row>
    <row r="245" spans="1:57" x14ac:dyDescent="0.25">
      <c r="A245" s="1" t="s">
        <v>250</v>
      </c>
      <c r="B245" s="1" t="s">
        <v>251</v>
      </c>
      <c r="C245" s="1" t="s">
        <v>252</v>
      </c>
      <c r="D245" s="1" t="s">
        <v>253</v>
      </c>
      <c r="E245" s="1" t="s">
        <v>254</v>
      </c>
      <c r="F245" s="1" t="s">
        <v>273</v>
      </c>
      <c r="G245" s="1" t="s">
        <v>274</v>
      </c>
      <c r="H245" s="1" t="s">
        <v>256</v>
      </c>
      <c r="I245" s="1" t="s">
        <v>257</v>
      </c>
      <c r="J245" s="1" t="s">
        <v>258</v>
      </c>
      <c r="K245" s="1" t="s">
        <v>259</v>
      </c>
      <c r="L245" s="1" t="s">
        <v>260</v>
      </c>
      <c r="M245" s="1" t="s">
        <v>261</v>
      </c>
      <c r="N245" s="1" t="s">
        <v>262</v>
      </c>
      <c r="O245" s="1" t="s">
        <v>263</v>
      </c>
      <c r="P245" s="1" t="s">
        <v>264</v>
      </c>
      <c r="Q245" s="1" t="s">
        <v>265</v>
      </c>
      <c r="R245" s="1" t="s">
        <v>266</v>
      </c>
      <c r="S245" s="1" t="s">
        <v>267</v>
      </c>
      <c r="T245" s="1" t="s">
        <v>268</v>
      </c>
      <c r="U245" s="1" t="s">
        <v>272</v>
      </c>
      <c r="V245" s="1" t="s">
        <v>270</v>
      </c>
      <c r="W245" s="1" t="s">
        <v>271</v>
      </c>
      <c r="X245" s="1" t="s">
        <v>269</v>
      </c>
      <c r="Y245" s="1" t="s">
        <v>258</v>
      </c>
      <c r="Z245" s="1" t="s">
        <v>255</v>
      </c>
      <c r="AA245">
        <f>COUNTIF(A245:Z245,'a-z'!A$1)</f>
        <v>1</v>
      </c>
      <c r="AB245">
        <f>COUNTIF(A245:Z245,'a-z'!B$1)</f>
        <v>1</v>
      </c>
      <c r="AC245">
        <f>COUNTIF(A245:Z245,'a-z'!C$1)</f>
        <v>1</v>
      </c>
      <c r="AD245">
        <f>COUNTIF(A245:Z245,'a-z'!D$1)</f>
        <v>1</v>
      </c>
      <c r="AE245">
        <f>COUNTIF(A245:Z245,'a-z'!E$1)</f>
        <v>1</v>
      </c>
      <c r="AF245">
        <f>COUNTIF(A245:Z245,'a-z'!F$1)</f>
        <v>2</v>
      </c>
      <c r="AG245">
        <f>COUNTIF(A245:Z245,'a-z'!G$1)</f>
        <v>1</v>
      </c>
      <c r="AH245">
        <f>COUNTIF(A245:Z245,'a-z'!H$1)</f>
        <v>1</v>
      </c>
      <c r="AI245">
        <f>COUNTIF(A245:Z245,'a-z'!I$1)</f>
        <v>1</v>
      </c>
      <c r="AJ245">
        <f>COUNTIF(A245:Z245,'a-z'!J$1)</f>
        <v>1</v>
      </c>
      <c r="AK245">
        <f>COUNTIF(A245:Z245,'a-z'!K$1)</f>
        <v>1</v>
      </c>
      <c r="AL245">
        <f>COUNTIF(A245:Z245,'a-z'!L$1)</f>
        <v>1</v>
      </c>
      <c r="AM245">
        <f>COUNTIF(A245:Z245,'a-z'!M$1)</f>
        <v>1</v>
      </c>
      <c r="AN245">
        <f>COUNTIF(A245:Z245,'a-z'!N$1)</f>
        <v>1</v>
      </c>
      <c r="AO245">
        <f>COUNTIF(A245:Z245,'a-z'!O$1)</f>
        <v>1</v>
      </c>
      <c r="AP245">
        <f>COUNTIF(A245:Z245,'a-z'!P$1)</f>
        <v>1</v>
      </c>
      <c r="AQ245">
        <f>COUNTIF(A245:Z245,'a-z'!Q$1)</f>
        <v>1</v>
      </c>
      <c r="AR245">
        <f>COUNTIF(A245:Z245,'a-z'!R$1)</f>
        <v>1</v>
      </c>
      <c r="AS245">
        <f>COUNTIF(A245:Z245,'a-z'!S$1)</f>
        <v>1</v>
      </c>
      <c r="AT245">
        <f>COUNTIF(A245:Z245,'a-z'!T$1)</f>
        <v>1</v>
      </c>
      <c r="AU245">
        <f>COUNTIF(A245:Z245,'a-z'!U$1)</f>
        <v>0</v>
      </c>
      <c r="AV245">
        <f>COUNTIF(A245:Z245,'a-z'!V$1)</f>
        <v>1</v>
      </c>
      <c r="AW245">
        <f>COUNTIF(A245:Z245,'a-z'!W$1)</f>
        <v>1</v>
      </c>
      <c r="AX245">
        <f>COUNTIF(A245:Z245,'a-z'!X$1)</f>
        <v>1</v>
      </c>
      <c r="AY245">
        <f>COUNTIF(A245:Z245,'a-z'!Y$1)</f>
        <v>1</v>
      </c>
      <c r="AZ245">
        <f>COUNTIF(A245:Z245,'a-z'!Z$1)</f>
        <v>1</v>
      </c>
      <c r="BA245" s="3">
        <f t="shared" si="12"/>
        <v>1</v>
      </c>
      <c r="BB245" s="3">
        <f t="shared" si="13"/>
        <v>0</v>
      </c>
      <c r="BC245">
        <f t="shared" si="14"/>
        <v>1</v>
      </c>
      <c r="BD245">
        <f t="shared" si="15"/>
        <v>0</v>
      </c>
    </row>
    <row r="246" spans="1:57" x14ac:dyDescent="0.25">
      <c r="A246" s="1" t="s">
        <v>250</v>
      </c>
      <c r="B246" s="1" t="s">
        <v>251</v>
      </c>
      <c r="C246" s="1" t="s">
        <v>252</v>
      </c>
      <c r="D246" s="1" t="s">
        <v>253</v>
      </c>
      <c r="E246" s="1" t="s">
        <v>254</v>
      </c>
      <c r="F246" s="1" t="s">
        <v>264</v>
      </c>
      <c r="G246" s="1" t="s">
        <v>274</v>
      </c>
      <c r="H246" s="1" t="s">
        <v>256</v>
      </c>
      <c r="I246" s="1" t="s">
        <v>257</v>
      </c>
      <c r="J246" s="1" t="s">
        <v>258</v>
      </c>
      <c r="K246" s="1" t="s">
        <v>259</v>
      </c>
      <c r="L246" s="1" t="s">
        <v>260</v>
      </c>
      <c r="M246" s="1" t="s">
        <v>261</v>
      </c>
      <c r="N246" s="1" t="s">
        <v>262</v>
      </c>
      <c r="O246" s="1" t="s">
        <v>263</v>
      </c>
      <c r="P246" s="1" t="s">
        <v>264</v>
      </c>
      <c r="Q246" s="1" t="s">
        <v>265</v>
      </c>
      <c r="R246" s="1" t="s">
        <v>266</v>
      </c>
      <c r="S246" s="1" t="s">
        <v>264</v>
      </c>
      <c r="T246" s="1" t="s">
        <v>268</v>
      </c>
      <c r="U246" s="1" t="s">
        <v>269</v>
      </c>
      <c r="V246" s="1" t="s">
        <v>271</v>
      </c>
      <c r="W246" s="1" t="s">
        <v>271</v>
      </c>
      <c r="X246" s="1" t="s">
        <v>272</v>
      </c>
      <c r="Y246" s="1" t="s">
        <v>275</v>
      </c>
      <c r="Z246" s="1" t="s">
        <v>255</v>
      </c>
      <c r="AA246">
        <f>COUNTIF(A246:Z246,'a-z'!A$1)</f>
        <v>0</v>
      </c>
      <c r="AB246">
        <f>COUNTIF(A246:Z246,'a-z'!B$1)</f>
        <v>1</v>
      </c>
      <c r="AC246">
        <f>COUNTIF(A246:Z246,'a-z'!C$1)</f>
        <v>1</v>
      </c>
      <c r="AD246">
        <f>COUNTIF(A246:Z246,'a-z'!D$1)</f>
        <v>0</v>
      </c>
      <c r="AE246">
        <f>COUNTIF(A246:Z246,'a-z'!E$1)</f>
        <v>3</v>
      </c>
      <c r="AF246">
        <f>COUNTIF(A246:Z246,'a-z'!F$1)</f>
        <v>1</v>
      </c>
      <c r="AG246">
        <f>COUNTIF(A246:Z246,'a-z'!G$1)</f>
        <v>1</v>
      </c>
      <c r="AH246">
        <f>COUNTIF(A246:Z246,'a-z'!H$1)</f>
        <v>1</v>
      </c>
      <c r="AI246">
        <f>COUNTIF(A246:Z246,'a-z'!I$1)</f>
        <v>1</v>
      </c>
      <c r="AJ246">
        <f>COUNTIF(A246:Z246,'a-z'!J$1)</f>
        <v>1</v>
      </c>
      <c r="AK246">
        <f>COUNTIF(A246:Z246,'a-z'!K$1)</f>
        <v>1</v>
      </c>
      <c r="AL246">
        <f>COUNTIF(A246:Z246,'a-z'!L$1)</f>
        <v>1</v>
      </c>
      <c r="AM246">
        <f>COUNTIF(A246:Z246,'a-z'!M$1)</f>
        <v>1</v>
      </c>
      <c r="AN246">
        <f>COUNTIF(A246:Z246,'a-z'!N$1)</f>
        <v>1</v>
      </c>
      <c r="AO246">
        <f>COUNTIF(A246:Z246,'a-z'!O$1)</f>
        <v>1</v>
      </c>
      <c r="AP246">
        <f>COUNTIF(A246:Z246,'a-z'!P$1)</f>
        <v>1</v>
      </c>
      <c r="AQ246">
        <f>COUNTIF(A246:Z246,'a-z'!Q$1)</f>
        <v>1</v>
      </c>
      <c r="AR246">
        <f>COUNTIF(A246:Z246,'a-z'!R$1)</f>
        <v>1</v>
      </c>
      <c r="AS246">
        <f>COUNTIF(A246:Z246,'a-z'!S$1)</f>
        <v>1</v>
      </c>
      <c r="AT246">
        <f>COUNTIF(A246:Z246,'a-z'!T$1)</f>
        <v>1</v>
      </c>
      <c r="AU246">
        <f>COUNTIF(A246:Z246,'a-z'!U$1)</f>
        <v>1</v>
      </c>
      <c r="AV246">
        <f>COUNTIF(A246:Z246,'a-z'!V$1)</f>
        <v>1</v>
      </c>
      <c r="AW246">
        <f>COUNTIF(A246:Z246,'a-z'!W$1)</f>
        <v>0</v>
      </c>
      <c r="AX246">
        <f>COUNTIF(A246:Z246,'a-z'!X$1)</f>
        <v>1</v>
      </c>
      <c r="AY246">
        <f>COUNTIF(A246:Z246,'a-z'!Y$1)</f>
        <v>1</v>
      </c>
      <c r="AZ246">
        <f>COUNTIF(A246:Z246,'a-z'!Z$1)</f>
        <v>2</v>
      </c>
      <c r="BA246" s="3">
        <f t="shared" si="12"/>
        <v>1</v>
      </c>
      <c r="BB246" s="3">
        <f t="shared" si="13"/>
        <v>1</v>
      </c>
      <c r="BC246">
        <f t="shared" si="14"/>
        <v>1</v>
      </c>
      <c r="BD246">
        <f t="shared" si="15"/>
        <v>1</v>
      </c>
    </row>
    <row r="247" spans="1:57" x14ac:dyDescent="0.25">
      <c r="A247" s="1" t="s">
        <v>250</v>
      </c>
      <c r="B247" s="1" t="s">
        <v>251</v>
      </c>
      <c r="C247" s="1" t="s">
        <v>252</v>
      </c>
      <c r="D247" s="1" t="s">
        <v>253</v>
      </c>
      <c r="E247" s="1" t="s">
        <v>254</v>
      </c>
      <c r="F247" s="1" t="s">
        <v>273</v>
      </c>
      <c r="G247" s="1" t="s">
        <v>274</v>
      </c>
      <c r="H247" s="1" t="s">
        <v>256</v>
      </c>
      <c r="I247" s="1" t="s">
        <v>257</v>
      </c>
      <c r="J247" s="1" t="s">
        <v>258</v>
      </c>
      <c r="K247" s="1" t="s">
        <v>259</v>
      </c>
      <c r="L247" s="1" t="s">
        <v>260</v>
      </c>
      <c r="M247" s="1" t="s">
        <v>267</v>
      </c>
      <c r="N247" s="1" t="s">
        <v>262</v>
      </c>
      <c r="O247" s="1" t="s">
        <v>263</v>
      </c>
      <c r="P247" s="1" t="s">
        <v>264</v>
      </c>
      <c r="Q247" s="1" t="s">
        <v>265</v>
      </c>
      <c r="R247" s="1" t="s">
        <v>266</v>
      </c>
      <c r="S247" s="1" t="s">
        <v>267</v>
      </c>
      <c r="T247" s="1" t="s">
        <v>268</v>
      </c>
      <c r="U247" s="1" t="s">
        <v>270</v>
      </c>
      <c r="V247" s="1" t="s">
        <v>270</v>
      </c>
      <c r="W247" s="1" t="s">
        <v>271</v>
      </c>
      <c r="X247" s="1" t="s">
        <v>250</v>
      </c>
      <c r="Y247" s="1" t="s">
        <v>275</v>
      </c>
      <c r="Z247" s="1" t="s">
        <v>255</v>
      </c>
      <c r="AA247">
        <f>COUNTIF(A247:Z247,'a-z'!A$1)</f>
        <v>2</v>
      </c>
      <c r="AB247">
        <f>COUNTIF(A247:Z247,'a-z'!B$1)</f>
        <v>1</v>
      </c>
      <c r="AC247">
        <f>COUNTIF(A247:Z247,'a-z'!C$1)</f>
        <v>1</v>
      </c>
      <c r="AD247">
        <f>COUNTIF(A247:Z247,'a-z'!D$1)</f>
        <v>1</v>
      </c>
      <c r="AE247">
        <f>COUNTIF(A247:Z247,'a-z'!E$1)</f>
        <v>1</v>
      </c>
      <c r="AF247">
        <f>COUNTIF(A247:Z247,'a-z'!F$1)</f>
        <v>1</v>
      </c>
      <c r="AG247">
        <f>COUNTIF(A247:Z247,'a-z'!G$1)</f>
        <v>1</v>
      </c>
      <c r="AH247">
        <f>COUNTIF(A247:Z247,'a-z'!H$1)</f>
        <v>1</v>
      </c>
      <c r="AI247">
        <f>COUNTIF(A247:Z247,'a-z'!I$1)</f>
        <v>0</v>
      </c>
      <c r="AJ247">
        <f>COUNTIF(A247:Z247,'a-z'!J$1)</f>
        <v>0</v>
      </c>
      <c r="AK247">
        <f>COUNTIF(A247:Z247,'a-z'!K$1)</f>
        <v>1</v>
      </c>
      <c r="AL247">
        <f>COUNTIF(A247:Z247,'a-z'!L$1)</f>
        <v>1</v>
      </c>
      <c r="AM247">
        <f>COUNTIF(A247:Z247,'a-z'!M$1)</f>
        <v>1</v>
      </c>
      <c r="AN247">
        <f>COUNTIF(A247:Z247,'a-z'!N$1)</f>
        <v>1</v>
      </c>
      <c r="AO247">
        <f>COUNTIF(A247:Z247,'a-z'!O$1)</f>
        <v>2</v>
      </c>
      <c r="AP247">
        <f>COUNTIF(A247:Z247,'a-z'!P$1)</f>
        <v>1</v>
      </c>
      <c r="AQ247">
        <f>COUNTIF(A247:Z247,'a-z'!Q$1)</f>
        <v>1</v>
      </c>
      <c r="AR247">
        <f>COUNTIF(A247:Z247,'a-z'!R$1)</f>
        <v>1</v>
      </c>
      <c r="AS247">
        <f>COUNTIF(A247:Z247,'a-z'!S$1)</f>
        <v>1</v>
      </c>
      <c r="AT247">
        <f>COUNTIF(A247:Z247,'a-z'!T$1)</f>
        <v>0</v>
      </c>
      <c r="AU247">
        <f>COUNTIF(A247:Z247,'a-z'!U$1)</f>
        <v>1</v>
      </c>
      <c r="AV247">
        <f>COUNTIF(A247:Z247,'a-z'!V$1)</f>
        <v>1</v>
      </c>
      <c r="AW247">
        <f>COUNTIF(A247:Z247,'a-z'!W$1)</f>
        <v>2</v>
      </c>
      <c r="AX247">
        <f>COUNTIF(A247:Z247,'a-z'!X$1)</f>
        <v>1</v>
      </c>
      <c r="AY247">
        <f>COUNTIF(A247:Z247,'a-z'!Y$1)</f>
        <v>1</v>
      </c>
      <c r="AZ247">
        <f>COUNTIF(A247:Z247,'a-z'!Z$1)</f>
        <v>1</v>
      </c>
      <c r="BA247" s="3">
        <f t="shared" si="12"/>
        <v>3</v>
      </c>
      <c r="BB247" s="3">
        <f t="shared" si="13"/>
        <v>0</v>
      </c>
      <c r="BC247">
        <f t="shared" si="14"/>
        <v>1</v>
      </c>
      <c r="BD247">
        <f t="shared" si="15"/>
        <v>0</v>
      </c>
    </row>
    <row r="248" spans="1:57" x14ac:dyDescent="0.25">
      <c r="A248" s="1" t="s">
        <v>250</v>
      </c>
      <c r="B248" s="1" t="s">
        <v>251</v>
      </c>
      <c r="C248" s="1" t="s">
        <v>252</v>
      </c>
      <c r="D248" s="1" t="s">
        <v>253</v>
      </c>
      <c r="E248" s="1" t="s">
        <v>254</v>
      </c>
      <c r="F248" s="1" t="s">
        <v>273</v>
      </c>
      <c r="G248" s="1" t="s">
        <v>274</v>
      </c>
      <c r="H248" s="1" t="s">
        <v>256</v>
      </c>
      <c r="I248" s="1" t="s">
        <v>257</v>
      </c>
      <c r="J248" s="1" t="s">
        <v>258</v>
      </c>
      <c r="K248" s="1" t="s">
        <v>259</v>
      </c>
      <c r="L248" s="1" t="s">
        <v>260</v>
      </c>
      <c r="M248" s="1" t="s">
        <v>269</v>
      </c>
      <c r="N248" s="1" t="s">
        <v>262</v>
      </c>
      <c r="O248" s="1" t="s">
        <v>263</v>
      </c>
      <c r="P248" s="1" t="s">
        <v>264</v>
      </c>
      <c r="Q248" s="1" t="s">
        <v>265</v>
      </c>
      <c r="R248" s="1" t="s">
        <v>266</v>
      </c>
      <c r="S248" s="1" t="s">
        <v>267</v>
      </c>
      <c r="T248" s="1" t="s">
        <v>259</v>
      </c>
      <c r="U248" s="1" t="s">
        <v>269</v>
      </c>
      <c r="V248" s="1" t="s">
        <v>270</v>
      </c>
      <c r="W248" s="1" t="s">
        <v>258</v>
      </c>
      <c r="X248" s="1" t="s">
        <v>272</v>
      </c>
      <c r="Y248" s="1" t="s">
        <v>275</v>
      </c>
      <c r="Z248" s="1" t="s">
        <v>255</v>
      </c>
      <c r="AA248">
        <f>COUNTIF(A248:Z248,'a-z'!A$1)</f>
        <v>1</v>
      </c>
      <c r="AB248">
        <f>COUNTIF(A248:Z248,'a-z'!B$1)</f>
        <v>0</v>
      </c>
      <c r="AC248">
        <f>COUNTIF(A248:Z248,'a-z'!C$1)</f>
        <v>1</v>
      </c>
      <c r="AD248">
        <f>COUNTIF(A248:Z248,'a-z'!D$1)</f>
        <v>1</v>
      </c>
      <c r="AE248">
        <f>COUNTIF(A248:Z248,'a-z'!E$1)</f>
        <v>1</v>
      </c>
      <c r="AF248">
        <f>COUNTIF(A248:Z248,'a-z'!F$1)</f>
        <v>2</v>
      </c>
      <c r="AG248">
        <f>COUNTIF(A248:Z248,'a-z'!G$1)</f>
        <v>1</v>
      </c>
      <c r="AH248">
        <f>COUNTIF(A248:Z248,'a-z'!H$1)</f>
        <v>1</v>
      </c>
      <c r="AI248">
        <f>COUNTIF(A248:Z248,'a-z'!I$1)</f>
        <v>1</v>
      </c>
      <c r="AJ248">
        <f>COUNTIF(A248:Z248,'a-z'!J$1)</f>
        <v>2</v>
      </c>
      <c r="AK248">
        <f>COUNTIF(A248:Z248,'a-z'!K$1)</f>
        <v>1</v>
      </c>
      <c r="AL248">
        <f>COUNTIF(A248:Z248,'a-z'!L$1)</f>
        <v>1</v>
      </c>
      <c r="AM248">
        <f>COUNTIF(A248:Z248,'a-z'!M$1)</f>
        <v>1</v>
      </c>
      <c r="AN248">
        <f>COUNTIF(A248:Z248,'a-z'!N$1)</f>
        <v>2</v>
      </c>
      <c r="AO248">
        <f>COUNTIF(A248:Z248,'a-z'!O$1)</f>
        <v>1</v>
      </c>
      <c r="AP248">
        <f>COUNTIF(A248:Z248,'a-z'!P$1)</f>
        <v>1</v>
      </c>
      <c r="AQ248">
        <f>COUNTIF(A248:Z248,'a-z'!Q$1)</f>
        <v>1</v>
      </c>
      <c r="AR248">
        <f>COUNTIF(A248:Z248,'a-z'!R$1)</f>
        <v>1</v>
      </c>
      <c r="AS248">
        <f>COUNTIF(A248:Z248,'a-z'!S$1)</f>
        <v>1</v>
      </c>
      <c r="AT248">
        <f>COUNTIF(A248:Z248,'a-z'!T$1)</f>
        <v>0</v>
      </c>
      <c r="AU248">
        <f>COUNTIF(A248:Z248,'a-z'!U$1)</f>
        <v>1</v>
      </c>
      <c r="AV248">
        <f>COUNTIF(A248:Z248,'a-z'!V$1)</f>
        <v>1</v>
      </c>
      <c r="AW248">
        <f>COUNTIF(A248:Z248,'a-z'!W$1)</f>
        <v>1</v>
      </c>
      <c r="AX248">
        <f>COUNTIF(A248:Z248,'a-z'!X$1)</f>
        <v>1</v>
      </c>
      <c r="AY248">
        <f>COUNTIF(A248:Z248,'a-z'!Y$1)</f>
        <v>1</v>
      </c>
      <c r="AZ248">
        <f>COUNTIF(A248:Z248,'a-z'!Z$1)</f>
        <v>0</v>
      </c>
      <c r="BA248" s="3">
        <f t="shared" si="12"/>
        <v>3</v>
      </c>
      <c r="BB248" s="3">
        <f t="shared" si="13"/>
        <v>0</v>
      </c>
      <c r="BC248">
        <f t="shared" si="14"/>
        <v>1</v>
      </c>
      <c r="BD248">
        <f t="shared" si="15"/>
        <v>0</v>
      </c>
    </row>
    <row r="249" spans="1:57" x14ac:dyDescent="0.25">
      <c r="A249" s="1" t="s">
        <v>250</v>
      </c>
      <c r="B249" s="1" t="s">
        <v>251</v>
      </c>
      <c r="C249" s="1" t="s">
        <v>252</v>
      </c>
      <c r="D249" s="1" t="s">
        <v>253</v>
      </c>
      <c r="E249" s="1" t="s">
        <v>254</v>
      </c>
      <c r="F249" s="1" t="s">
        <v>273</v>
      </c>
      <c r="G249" s="1" t="s">
        <v>274</v>
      </c>
      <c r="H249" s="1" t="s">
        <v>256</v>
      </c>
      <c r="I249" s="1" t="s">
        <v>270</v>
      </c>
      <c r="J249" s="1" t="s">
        <v>258</v>
      </c>
      <c r="K249" s="1" t="s">
        <v>259</v>
      </c>
      <c r="L249" s="1" t="s">
        <v>260</v>
      </c>
      <c r="M249" s="1" t="s">
        <v>261</v>
      </c>
      <c r="N249" s="1" t="s">
        <v>262</v>
      </c>
      <c r="O249" s="1" t="s">
        <v>263</v>
      </c>
      <c r="P249" s="1" t="s">
        <v>264</v>
      </c>
      <c r="Q249" s="1" t="s">
        <v>265</v>
      </c>
      <c r="R249" s="1" t="s">
        <v>266</v>
      </c>
      <c r="S249" s="1" t="s">
        <v>262</v>
      </c>
      <c r="T249" s="1" t="s">
        <v>268</v>
      </c>
      <c r="U249" s="1" t="s">
        <v>269</v>
      </c>
      <c r="V249" s="1" t="s">
        <v>270</v>
      </c>
      <c r="W249" s="1" t="s">
        <v>271</v>
      </c>
      <c r="X249" s="1" t="s">
        <v>272</v>
      </c>
      <c r="Y249" s="1" t="s">
        <v>275</v>
      </c>
      <c r="Z249" s="1" t="s">
        <v>257</v>
      </c>
      <c r="AA249">
        <f>COUNTIF(A249:Z249,'a-z'!A$1)</f>
        <v>0</v>
      </c>
      <c r="AB249">
        <f>COUNTIF(A249:Z249,'a-z'!B$1)</f>
        <v>1</v>
      </c>
      <c r="AC249">
        <f>COUNTIF(A249:Z249,'a-z'!C$1)</f>
        <v>1</v>
      </c>
      <c r="AD249">
        <f>COUNTIF(A249:Z249,'a-z'!D$1)</f>
        <v>1</v>
      </c>
      <c r="AE249">
        <f>COUNTIF(A249:Z249,'a-z'!E$1)</f>
        <v>1</v>
      </c>
      <c r="AF249">
        <f>COUNTIF(A249:Z249,'a-z'!F$1)</f>
        <v>1</v>
      </c>
      <c r="AG249">
        <f>COUNTIF(A249:Z249,'a-z'!G$1)</f>
        <v>1</v>
      </c>
      <c r="AH249">
        <f>COUNTIF(A249:Z249,'a-z'!H$1)</f>
        <v>1</v>
      </c>
      <c r="AI249">
        <f>COUNTIF(A249:Z249,'a-z'!I$1)</f>
        <v>1</v>
      </c>
      <c r="AJ249">
        <f>COUNTIF(A249:Z249,'a-z'!J$1)</f>
        <v>1</v>
      </c>
      <c r="AK249">
        <f>COUNTIF(A249:Z249,'a-z'!K$1)</f>
        <v>1</v>
      </c>
      <c r="AL249">
        <f>COUNTIF(A249:Z249,'a-z'!L$1)</f>
        <v>1</v>
      </c>
      <c r="AM249">
        <f>COUNTIF(A249:Z249,'a-z'!M$1)</f>
        <v>1</v>
      </c>
      <c r="AN249">
        <f>COUNTIF(A249:Z249,'a-z'!N$1)</f>
        <v>1</v>
      </c>
      <c r="AO249">
        <f>COUNTIF(A249:Z249,'a-z'!O$1)</f>
        <v>1</v>
      </c>
      <c r="AP249">
        <f>COUNTIF(A249:Z249,'a-z'!P$1)</f>
        <v>0</v>
      </c>
      <c r="AQ249">
        <f>COUNTIF(A249:Z249,'a-z'!Q$1)</f>
        <v>2</v>
      </c>
      <c r="AR249">
        <f>COUNTIF(A249:Z249,'a-z'!R$1)</f>
        <v>1</v>
      </c>
      <c r="AS249">
        <f>COUNTIF(A249:Z249,'a-z'!S$1)</f>
        <v>1</v>
      </c>
      <c r="AT249">
        <f>COUNTIF(A249:Z249,'a-z'!T$1)</f>
        <v>1</v>
      </c>
      <c r="AU249">
        <f>COUNTIF(A249:Z249,'a-z'!U$1)</f>
        <v>1</v>
      </c>
      <c r="AV249">
        <f>COUNTIF(A249:Z249,'a-z'!V$1)</f>
        <v>1</v>
      </c>
      <c r="AW249">
        <f>COUNTIF(A249:Z249,'a-z'!W$1)</f>
        <v>2</v>
      </c>
      <c r="AX249">
        <f>COUNTIF(A249:Z249,'a-z'!X$1)</f>
        <v>1</v>
      </c>
      <c r="AY249">
        <f>COUNTIF(A249:Z249,'a-z'!Y$1)</f>
        <v>1</v>
      </c>
      <c r="AZ249">
        <f>COUNTIF(A249:Z249,'a-z'!Z$1)</f>
        <v>1</v>
      </c>
      <c r="BA249" s="3">
        <f t="shared" si="12"/>
        <v>2</v>
      </c>
      <c r="BB249" s="3">
        <f t="shared" si="13"/>
        <v>0</v>
      </c>
      <c r="BC249">
        <f t="shared" si="14"/>
        <v>1</v>
      </c>
      <c r="BD249">
        <f t="shared" si="15"/>
        <v>0</v>
      </c>
    </row>
    <row r="250" spans="1:57" x14ac:dyDescent="0.25">
      <c r="A250" s="1" t="s">
        <v>250</v>
      </c>
      <c r="B250" s="1" t="s">
        <v>251</v>
      </c>
      <c r="C250" s="1" t="s">
        <v>265</v>
      </c>
      <c r="D250" s="1" t="s">
        <v>253</v>
      </c>
      <c r="E250" s="1" t="s">
        <v>254</v>
      </c>
      <c r="F250" s="1" t="s">
        <v>273</v>
      </c>
      <c r="G250" s="1" t="s">
        <v>274</v>
      </c>
      <c r="H250" s="1" t="s">
        <v>269</v>
      </c>
      <c r="I250" s="1" t="s">
        <v>257</v>
      </c>
      <c r="J250" s="1" t="s">
        <v>258</v>
      </c>
      <c r="K250" s="1" t="s">
        <v>259</v>
      </c>
      <c r="L250" s="1" t="s">
        <v>260</v>
      </c>
      <c r="M250" s="1" t="s">
        <v>261</v>
      </c>
      <c r="N250" s="1" t="s">
        <v>262</v>
      </c>
      <c r="O250" s="1" t="s">
        <v>263</v>
      </c>
      <c r="P250" s="1" t="s">
        <v>264</v>
      </c>
      <c r="Q250" s="1" t="s">
        <v>256</v>
      </c>
      <c r="R250" s="1" t="s">
        <v>266</v>
      </c>
      <c r="S250" s="1" t="s">
        <v>267</v>
      </c>
      <c r="T250" s="1" t="s">
        <v>268</v>
      </c>
      <c r="U250" s="1" t="s">
        <v>269</v>
      </c>
      <c r="V250" s="1" t="s">
        <v>270</v>
      </c>
      <c r="W250" s="1" t="s">
        <v>271</v>
      </c>
      <c r="X250" s="1" t="s">
        <v>272</v>
      </c>
      <c r="Y250" s="1" t="s">
        <v>275</v>
      </c>
      <c r="Z250" s="1" t="s">
        <v>255</v>
      </c>
      <c r="AA250">
        <f>COUNTIF(A250:Z250,'a-z'!A$1)</f>
        <v>1</v>
      </c>
      <c r="AB250">
        <f>COUNTIF(A250:Z250,'a-z'!B$1)</f>
        <v>1</v>
      </c>
      <c r="AC250">
        <f>COUNTIF(A250:Z250,'a-z'!C$1)</f>
        <v>1</v>
      </c>
      <c r="AD250">
        <f>COUNTIF(A250:Z250,'a-z'!D$1)</f>
        <v>1</v>
      </c>
      <c r="AE250">
        <f>COUNTIF(A250:Z250,'a-z'!E$1)</f>
        <v>1</v>
      </c>
      <c r="AF250">
        <f>COUNTIF(A250:Z250,'a-z'!F$1)</f>
        <v>1</v>
      </c>
      <c r="AG250">
        <f>COUNTIF(A250:Z250,'a-z'!G$1)</f>
        <v>1</v>
      </c>
      <c r="AH250">
        <f>COUNTIF(A250:Z250,'a-z'!H$1)</f>
        <v>1</v>
      </c>
      <c r="AI250">
        <f>COUNTIF(A250:Z250,'a-z'!I$1)</f>
        <v>1</v>
      </c>
      <c r="AJ250">
        <f>COUNTIF(A250:Z250,'a-z'!J$1)</f>
        <v>2</v>
      </c>
      <c r="AK250">
        <f>COUNTIF(A250:Z250,'a-z'!K$1)</f>
        <v>1</v>
      </c>
      <c r="AL250">
        <f>COUNTIF(A250:Z250,'a-z'!L$1)</f>
        <v>0</v>
      </c>
      <c r="AM250">
        <f>COUNTIF(A250:Z250,'a-z'!M$1)</f>
        <v>1</v>
      </c>
      <c r="AN250">
        <f>COUNTIF(A250:Z250,'a-z'!N$1)</f>
        <v>1</v>
      </c>
      <c r="AO250">
        <f>COUNTIF(A250:Z250,'a-z'!O$1)</f>
        <v>1</v>
      </c>
      <c r="AP250">
        <f>COUNTIF(A250:Z250,'a-z'!P$1)</f>
        <v>1</v>
      </c>
      <c r="AQ250">
        <f>COUNTIF(A250:Z250,'a-z'!Q$1)</f>
        <v>1</v>
      </c>
      <c r="AR250">
        <f>COUNTIF(A250:Z250,'a-z'!R$1)</f>
        <v>1</v>
      </c>
      <c r="AS250">
        <f>COUNTIF(A250:Z250,'a-z'!S$1)</f>
        <v>1</v>
      </c>
      <c r="AT250">
        <f>COUNTIF(A250:Z250,'a-z'!T$1)</f>
        <v>1</v>
      </c>
      <c r="AU250">
        <f>COUNTIF(A250:Z250,'a-z'!U$1)</f>
        <v>1</v>
      </c>
      <c r="AV250">
        <f>COUNTIF(A250:Z250,'a-z'!V$1)</f>
        <v>1</v>
      </c>
      <c r="AW250">
        <f>COUNTIF(A250:Z250,'a-z'!W$1)</f>
        <v>1</v>
      </c>
      <c r="AX250">
        <f>COUNTIF(A250:Z250,'a-z'!X$1)</f>
        <v>1</v>
      </c>
      <c r="AY250">
        <f>COUNTIF(A250:Z250,'a-z'!Y$1)</f>
        <v>1</v>
      </c>
      <c r="AZ250">
        <f>COUNTIF(A250:Z250,'a-z'!Z$1)</f>
        <v>1</v>
      </c>
      <c r="BA250" s="3">
        <f t="shared" si="12"/>
        <v>1</v>
      </c>
      <c r="BB250" s="3">
        <f t="shared" si="13"/>
        <v>0</v>
      </c>
      <c r="BC250">
        <f t="shared" si="14"/>
        <v>1</v>
      </c>
      <c r="BD250">
        <f t="shared" si="15"/>
        <v>0</v>
      </c>
    </row>
    <row r="251" spans="1:57" x14ac:dyDescent="0.25">
      <c r="A251" s="1" t="s">
        <v>250</v>
      </c>
      <c r="B251" s="1" t="s">
        <v>251</v>
      </c>
      <c r="C251" s="1" t="s">
        <v>252</v>
      </c>
      <c r="D251" s="1" t="s">
        <v>253</v>
      </c>
      <c r="E251" s="1" t="s">
        <v>254</v>
      </c>
      <c r="F251" s="1" t="s">
        <v>273</v>
      </c>
      <c r="G251" s="1" t="s">
        <v>274</v>
      </c>
      <c r="H251" s="1" t="s">
        <v>256</v>
      </c>
      <c r="I251" s="1" t="s">
        <v>257</v>
      </c>
      <c r="J251" s="1" t="s">
        <v>258</v>
      </c>
      <c r="K251" s="1" t="s">
        <v>259</v>
      </c>
      <c r="L251" s="1" t="s">
        <v>260</v>
      </c>
      <c r="M251" s="1" t="s">
        <v>261</v>
      </c>
      <c r="N251" s="1" t="s">
        <v>255</v>
      </c>
      <c r="O251" s="1" t="s">
        <v>263</v>
      </c>
      <c r="P251" s="1" t="s">
        <v>264</v>
      </c>
      <c r="Q251" s="1" t="s">
        <v>265</v>
      </c>
      <c r="R251" s="1" t="s">
        <v>266</v>
      </c>
      <c r="S251" s="1" t="s">
        <v>267</v>
      </c>
      <c r="T251" s="1" t="s">
        <v>258</v>
      </c>
      <c r="U251" s="1" t="s">
        <v>261</v>
      </c>
      <c r="V251" s="1" t="s">
        <v>270</v>
      </c>
      <c r="W251" s="1" t="s">
        <v>271</v>
      </c>
      <c r="X251" s="1" t="s">
        <v>272</v>
      </c>
      <c r="Y251" s="1" t="s">
        <v>275</v>
      </c>
      <c r="Z251" s="1" t="s">
        <v>255</v>
      </c>
      <c r="AA251">
        <f>COUNTIF(A251:Z251,'a-z'!A$1)</f>
        <v>1</v>
      </c>
      <c r="AB251">
        <f>COUNTIF(A251:Z251,'a-z'!B$1)</f>
        <v>0</v>
      </c>
      <c r="AC251">
        <f>COUNTIF(A251:Z251,'a-z'!C$1)</f>
        <v>1</v>
      </c>
      <c r="AD251">
        <f>COUNTIF(A251:Z251,'a-z'!D$1)</f>
        <v>1</v>
      </c>
      <c r="AE251">
        <f>COUNTIF(A251:Z251,'a-z'!E$1)</f>
        <v>1</v>
      </c>
      <c r="AF251">
        <f>COUNTIF(A251:Z251,'a-z'!F$1)</f>
        <v>2</v>
      </c>
      <c r="AG251">
        <f>COUNTIF(A251:Z251,'a-z'!G$1)</f>
        <v>1</v>
      </c>
      <c r="AH251">
        <f>COUNTIF(A251:Z251,'a-z'!H$1)</f>
        <v>1</v>
      </c>
      <c r="AI251">
        <f>COUNTIF(A251:Z251,'a-z'!I$1)</f>
        <v>1</v>
      </c>
      <c r="AJ251">
        <f>COUNTIF(A251:Z251,'a-z'!J$1)</f>
        <v>0</v>
      </c>
      <c r="AK251">
        <f>COUNTIF(A251:Z251,'a-z'!K$1)</f>
        <v>1</v>
      </c>
      <c r="AL251">
        <f>COUNTIF(A251:Z251,'a-z'!L$1)</f>
        <v>1</v>
      </c>
      <c r="AM251">
        <f>COUNTIF(A251:Z251,'a-z'!M$1)</f>
        <v>1</v>
      </c>
      <c r="AN251">
        <f>COUNTIF(A251:Z251,'a-z'!N$1)</f>
        <v>1</v>
      </c>
      <c r="AO251">
        <f>COUNTIF(A251:Z251,'a-z'!O$1)</f>
        <v>1</v>
      </c>
      <c r="AP251">
        <f>COUNTIF(A251:Z251,'a-z'!P$1)</f>
        <v>2</v>
      </c>
      <c r="AQ251">
        <f>COUNTIF(A251:Z251,'a-z'!Q$1)</f>
        <v>0</v>
      </c>
      <c r="AR251">
        <f>COUNTIF(A251:Z251,'a-z'!R$1)</f>
        <v>1</v>
      </c>
      <c r="AS251">
        <f>COUNTIF(A251:Z251,'a-z'!S$1)</f>
        <v>1</v>
      </c>
      <c r="AT251">
        <f>COUNTIF(A251:Z251,'a-z'!T$1)</f>
        <v>2</v>
      </c>
      <c r="AU251">
        <f>COUNTIF(A251:Z251,'a-z'!U$1)</f>
        <v>1</v>
      </c>
      <c r="AV251">
        <f>COUNTIF(A251:Z251,'a-z'!V$1)</f>
        <v>1</v>
      </c>
      <c r="AW251">
        <f>COUNTIF(A251:Z251,'a-z'!W$1)</f>
        <v>1</v>
      </c>
      <c r="AX251">
        <f>COUNTIF(A251:Z251,'a-z'!X$1)</f>
        <v>1</v>
      </c>
      <c r="AY251">
        <f>COUNTIF(A251:Z251,'a-z'!Y$1)</f>
        <v>1</v>
      </c>
      <c r="AZ251">
        <f>COUNTIF(A251:Z251,'a-z'!Z$1)</f>
        <v>1</v>
      </c>
      <c r="BA251" s="3">
        <f t="shared" si="12"/>
        <v>3</v>
      </c>
      <c r="BB251" s="3">
        <f t="shared" si="13"/>
        <v>0</v>
      </c>
      <c r="BC251">
        <f t="shared" si="14"/>
        <v>1</v>
      </c>
      <c r="BD251">
        <f t="shared" si="15"/>
        <v>0</v>
      </c>
    </row>
    <row r="252" spans="1:57" x14ac:dyDescent="0.25">
      <c r="BA252" s="3">
        <f>SUM(BA2:BA251)</f>
        <v>624</v>
      </c>
      <c r="BB252" s="3">
        <f>SUM(BB2:BB251)</f>
        <v>29</v>
      </c>
      <c r="BC252" s="4">
        <f t="shared" ref="BC252:BD252" si="16">SUM(BC2:BC251)</f>
        <v>245</v>
      </c>
      <c r="BD252" s="4">
        <f t="shared" si="16"/>
        <v>29</v>
      </c>
      <c r="BE252" s="4">
        <f>BC252*BD252</f>
        <v>7105</v>
      </c>
    </row>
  </sheetData>
  <mergeCells count="1">
    <mergeCell ref="BF4:B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Q252"/>
  <sheetViews>
    <sheetView zoomScaleNormal="100" workbookViewId="0">
      <pane ySplit="19" topLeftCell="A20" activePane="bottomLeft" state="frozen"/>
      <selection pane="bottomLeft" activeCell="CS15" sqref="CS15"/>
    </sheetView>
  </sheetViews>
  <sheetFormatPr defaultRowHeight="15" x14ac:dyDescent="0.25"/>
  <cols>
    <col min="1" max="1" width="2.5703125" style="1" bestFit="1" customWidth="1"/>
    <col min="2" max="4" width="2.7109375" style="1" bestFit="1" customWidth="1"/>
    <col min="5" max="5" width="2.5703125" style="1" bestFit="1" customWidth="1"/>
    <col min="6" max="6" width="2.7109375" style="1" bestFit="1" customWidth="1"/>
    <col min="7" max="8" width="2.140625" style="1" bestFit="1" customWidth="1"/>
    <col min="9" max="9" width="2.7109375" style="1" bestFit="1" customWidth="1"/>
    <col min="10" max="10" width="2.5703125" style="1" bestFit="1" customWidth="1"/>
    <col min="11" max="13" width="2.7109375" style="1" bestFit="1" customWidth="1"/>
    <col min="14" max="14" width="2.5703125" style="1" bestFit="1" customWidth="1"/>
    <col min="15" max="15" width="2.7109375" style="1" bestFit="1" customWidth="1"/>
    <col min="16" max="16" width="2.140625" style="1" bestFit="1" customWidth="1"/>
    <col min="17" max="17" width="2.7109375" style="1" bestFit="1" customWidth="1"/>
    <col min="18" max="18" width="2.140625" style="1" bestFit="1" customWidth="1"/>
    <col min="19" max="20" width="2.7109375" style="1" bestFit="1" customWidth="1"/>
    <col min="21" max="21" width="2.5703125" style="1" bestFit="1" customWidth="1"/>
    <col min="22" max="24" width="2.7109375" style="1" bestFit="1" customWidth="1"/>
    <col min="25" max="26" width="2.5703125" style="1" bestFit="1" customWidth="1"/>
    <col min="27" max="27" width="2" hidden="1" customWidth="1"/>
    <col min="28" max="28" width="2.140625" hidden="1" customWidth="1"/>
    <col min="29" max="29" width="1.85546875" hidden="1" customWidth="1"/>
    <col min="30" max="31" width="2.140625" hidden="1" customWidth="1"/>
    <col min="32" max="33" width="2" hidden="1" customWidth="1"/>
    <col min="34" max="34" width="2.140625" hidden="1" customWidth="1"/>
    <col min="35" max="38" width="2" hidden="1" customWidth="1"/>
    <col min="39" max="39" width="2.7109375" hidden="1" customWidth="1"/>
    <col min="40" max="43" width="2.140625" hidden="1" customWidth="1"/>
    <col min="44" max="44" width="2" hidden="1" customWidth="1"/>
    <col min="45" max="45" width="1.85546875" hidden="1" customWidth="1"/>
    <col min="46" max="46" width="2" hidden="1" customWidth="1"/>
    <col min="47" max="47" width="2.140625" hidden="1" customWidth="1"/>
    <col min="48" max="48" width="2" hidden="1" customWidth="1"/>
    <col min="49" max="49" width="2.5703125" hidden="1" customWidth="1"/>
    <col min="50" max="51" width="2" hidden="1" customWidth="1"/>
    <col min="52" max="52" width="1.85546875" hidden="1" customWidth="1"/>
    <col min="53" max="56" width="0" hidden="1" customWidth="1"/>
    <col min="57" max="57" width="7" style="8" customWidth="1"/>
    <col min="58" max="58" width="2.140625" bestFit="1" customWidth="1"/>
    <col min="59" max="59" width="2.7109375" bestFit="1" customWidth="1"/>
    <col min="60" max="62" width="2" bestFit="1" customWidth="1"/>
    <col min="63" max="64" width="2.140625" bestFit="1" customWidth="1"/>
    <col min="65" max="67" width="2" bestFit="1" customWidth="1"/>
    <col min="68" max="68" width="2.140625" bestFit="1" customWidth="1"/>
    <col min="69" max="70" width="2" bestFit="1" customWidth="1"/>
    <col min="71" max="71" width="2.140625" bestFit="1" customWidth="1"/>
    <col min="72" max="72" width="2" bestFit="1" customWidth="1"/>
    <col min="73" max="73" width="2.140625" bestFit="1" customWidth="1"/>
    <col min="74" max="76" width="2" bestFit="1" customWidth="1"/>
    <col min="77" max="77" width="2.140625" bestFit="1" customWidth="1"/>
    <col min="78" max="78" width="2" bestFit="1" customWidth="1"/>
    <col min="79" max="79" width="2.5703125" bestFit="1" customWidth="1"/>
    <col min="80" max="82" width="2" bestFit="1" customWidth="1"/>
    <col min="83" max="83" width="2.140625" bestFit="1" customWidth="1"/>
    <col min="84" max="84" width="9.140625" style="7"/>
  </cols>
  <sheetData>
    <row r="1" spans="1:95" ht="15.75" thickBot="1" x14ac:dyDescent="0.3">
      <c r="A1" s="2" t="s">
        <v>276</v>
      </c>
      <c r="B1" s="2"/>
      <c r="C1" s="2"/>
      <c r="D1" s="2"/>
      <c r="E1" s="2"/>
      <c r="F1" s="2"/>
      <c r="G1" s="2"/>
      <c r="H1" s="2"/>
      <c r="I1" s="2"/>
      <c r="J1" s="2"/>
      <c r="K1" s="2"/>
      <c r="L1" s="2"/>
      <c r="M1" s="2"/>
      <c r="N1" s="2"/>
      <c r="O1" s="2"/>
      <c r="P1" s="2"/>
      <c r="Q1" s="2"/>
      <c r="R1" s="2"/>
      <c r="S1" s="2"/>
      <c r="T1" s="2"/>
      <c r="U1" s="2"/>
      <c r="V1" s="2"/>
      <c r="W1" s="2"/>
      <c r="X1" s="2"/>
      <c r="Y1" s="2"/>
      <c r="Z1" s="2"/>
      <c r="AA1" s="2" t="s">
        <v>267</v>
      </c>
      <c r="AB1" s="2" t="s">
        <v>268</v>
      </c>
      <c r="AC1" s="2" t="s">
        <v>260</v>
      </c>
      <c r="AD1" s="2" t="s">
        <v>273</v>
      </c>
      <c r="AE1" s="2" t="s">
        <v>264</v>
      </c>
      <c r="AF1" s="2" t="s">
        <v>258</v>
      </c>
      <c r="AG1" s="2" t="s">
        <v>254</v>
      </c>
      <c r="AH1" s="2" t="s">
        <v>274</v>
      </c>
      <c r="AI1" s="2" t="s">
        <v>272</v>
      </c>
      <c r="AJ1" s="2" t="s">
        <v>269</v>
      </c>
      <c r="AK1" s="2" t="s">
        <v>256</v>
      </c>
      <c r="AL1" s="2" t="s">
        <v>252</v>
      </c>
      <c r="AM1" s="2" t="s">
        <v>251</v>
      </c>
      <c r="AN1" s="2" t="s">
        <v>259</v>
      </c>
      <c r="AO1" s="2" t="s">
        <v>250</v>
      </c>
      <c r="AP1" s="2" t="s">
        <v>255</v>
      </c>
      <c r="AQ1" s="2" t="s">
        <v>262</v>
      </c>
      <c r="AR1" s="2" t="s">
        <v>265</v>
      </c>
      <c r="AS1" s="2" t="s">
        <v>266</v>
      </c>
      <c r="AT1" s="2" t="s">
        <v>261</v>
      </c>
      <c r="AU1" s="2" t="s">
        <v>275</v>
      </c>
      <c r="AV1" s="2" t="s">
        <v>253</v>
      </c>
      <c r="AW1" s="2" t="s">
        <v>270</v>
      </c>
      <c r="AX1" s="2" t="s">
        <v>257</v>
      </c>
      <c r="AY1" s="2" t="s">
        <v>263</v>
      </c>
      <c r="AZ1" s="2" t="s">
        <v>271</v>
      </c>
      <c r="BA1" s="2" t="s">
        <v>277</v>
      </c>
      <c r="BB1" s="2" t="s">
        <v>278</v>
      </c>
      <c r="BC1" s="2" t="s">
        <v>279</v>
      </c>
      <c r="BD1" s="2" t="s">
        <v>279</v>
      </c>
      <c r="BE1" s="15"/>
      <c r="BF1" s="1" t="s">
        <v>250</v>
      </c>
      <c r="BG1" s="1" t="s">
        <v>251</v>
      </c>
      <c r="BH1" s="1" t="s">
        <v>252</v>
      </c>
      <c r="BI1" s="1" t="s">
        <v>253</v>
      </c>
      <c r="BJ1" s="1" t="s">
        <v>254</v>
      </c>
      <c r="BK1" s="1" t="s">
        <v>273</v>
      </c>
      <c r="BL1" s="1" t="s">
        <v>250</v>
      </c>
      <c r="BM1" s="1" t="s">
        <v>256</v>
      </c>
      <c r="BN1" s="1" t="s">
        <v>257</v>
      </c>
      <c r="BO1" s="1" t="s">
        <v>258</v>
      </c>
      <c r="BP1" s="1" t="s">
        <v>259</v>
      </c>
      <c r="BQ1" s="1" t="s">
        <v>260</v>
      </c>
      <c r="BR1" s="1" t="s">
        <v>253</v>
      </c>
      <c r="BS1" s="1" t="s">
        <v>262</v>
      </c>
      <c r="BT1" s="1" t="s">
        <v>263</v>
      </c>
      <c r="BU1" s="1" t="s">
        <v>264</v>
      </c>
      <c r="BV1" s="1" t="s">
        <v>265</v>
      </c>
      <c r="BW1" s="1" t="s">
        <v>266</v>
      </c>
      <c r="BX1" s="1" t="s">
        <v>267</v>
      </c>
      <c r="BY1" s="1" t="s">
        <v>266</v>
      </c>
      <c r="BZ1" s="1" t="s">
        <v>269</v>
      </c>
      <c r="CA1" s="1" t="s">
        <v>270</v>
      </c>
      <c r="CB1" s="1" t="s">
        <v>271</v>
      </c>
      <c r="CC1" s="1" t="s">
        <v>272</v>
      </c>
      <c r="CD1" s="1" t="s">
        <v>275</v>
      </c>
      <c r="CE1" s="1" t="s">
        <v>255</v>
      </c>
      <c r="CF1" s="5">
        <f>COUNTIF(CF2:CF251,25)</f>
        <v>1</v>
      </c>
    </row>
    <row r="2" spans="1:95" x14ac:dyDescent="0.25">
      <c r="A2" s="1" t="s">
        <v>250</v>
      </c>
      <c r="B2" s="1" t="s">
        <v>251</v>
      </c>
      <c r="C2" s="1" t="s">
        <v>252</v>
      </c>
      <c r="D2" s="1" t="s">
        <v>253</v>
      </c>
      <c r="E2" s="1" t="s">
        <v>254</v>
      </c>
      <c r="F2" s="1" t="s">
        <v>255</v>
      </c>
      <c r="G2" s="1" t="s">
        <v>250</v>
      </c>
      <c r="H2" s="1" t="s">
        <v>256</v>
      </c>
      <c r="I2" s="1" t="s">
        <v>257</v>
      </c>
      <c r="J2" s="1" t="s">
        <v>258</v>
      </c>
      <c r="K2" s="1" t="s">
        <v>259</v>
      </c>
      <c r="L2" s="1" t="s">
        <v>260</v>
      </c>
      <c r="M2" s="1" t="s">
        <v>261</v>
      </c>
      <c r="N2" s="1" t="s">
        <v>262</v>
      </c>
      <c r="O2" s="1" t="s">
        <v>263</v>
      </c>
      <c r="P2" s="1" t="s">
        <v>264</v>
      </c>
      <c r="Q2" s="1" t="s">
        <v>265</v>
      </c>
      <c r="R2" s="1" t="s">
        <v>266</v>
      </c>
      <c r="S2" s="1" t="s">
        <v>267</v>
      </c>
      <c r="T2" s="1" t="s">
        <v>268</v>
      </c>
      <c r="U2" s="1" t="s">
        <v>269</v>
      </c>
      <c r="V2" s="1" t="s">
        <v>270</v>
      </c>
      <c r="W2" s="1" t="s">
        <v>271</v>
      </c>
      <c r="X2" s="1" t="s">
        <v>272</v>
      </c>
      <c r="Y2" s="1" t="s">
        <v>271</v>
      </c>
      <c r="Z2" s="1" t="s">
        <v>255</v>
      </c>
      <c r="AA2">
        <f>COUNTIF(A2:Z2,'a-z'!A$1)</f>
        <v>1</v>
      </c>
      <c r="AB2">
        <f>COUNTIF(A2:Z2,'a-z'!B$1)</f>
        <v>1</v>
      </c>
      <c r="AC2">
        <f>COUNTIF(A2:Z2,'a-z'!C$1)</f>
        <v>1</v>
      </c>
      <c r="AD2">
        <f>COUNTIF(A2:Z2,'a-z'!D$1)</f>
        <v>0</v>
      </c>
      <c r="AE2">
        <f>COUNTIF(A2:Z2,'a-z'!E$1)</f>
        <v>1</v>
      </c>
      <c r="AF2">
        <f>COUNTIF(A2:Z2,'a-z'!F$1)</f>
        <v>1</v>
      </c>
      <c r="AG2">
        <f>COUNTIF(A2:Z2,'a-z'!G$1)</f>
        <v>1</v>
      </c>
      <c r="AH2">
        <f>COUNTIF(A2:Z2,'a-z'!H$1)</f>
        <v>0</v>
      </c>
      <c r="AI2">
        <f>COUNTIF(A2:Z2,'a-z'!I$1)</f>
        <v>1</v>
      </c>
      <c r="AJ2">
        <f>COUNTIF(A2:Z2,'a-z'!J$1)</f>
        <v>1</v>
      </c>
      <c r="AK2">
        <f>COUNTIF(A2:Z2,'a-z'!K$1)</f>
        <v>1</v>
      </c>
      <c r="AL2">
        <f>COUNTIF(A2:Z2,'a-z'!L$1)</f>
        <v>1</v>
      </c>
      <c r="AM2">
        <f>COUNTIF(A2:Z2,'a-z'!M$1)</f>
        <v>1</v>
      </c>
      <c r="AN2">
        <f>COUNTIF(A2:Z2,'a-z'!N$1)</f>
        <v>1</v>
      </c>
      <c r="AO2">
        <f>COUNTIF(A2:Z2,'a-z'!O$1)</f>
        <v>2</v>
      </c>
      <c r="AP2">
        <f>COUNTIF(A2:Z2,'a-z'!P$1)</f>
        <v>2</v>
      </c>
      <c r="AQ2">
        <f>COUNTIF(A2:Z2,'a-z'!Q$1)</f>
        <v>1</v>
      </c>
      <c r="AR2">
        <f>COUNTIF(A2:Z2,'a-z'!R$1)</f>
        <v>1</v>
      </c>
      <c r="AS2">
        <f>COUNTIF(A2:Z2,'a-z'!S$1)</f>
        <v>1</v>
      </c>
      <c r="AT2">
        <f>COUNTIF(A2:Z2,'a-z'!T$1)</f>
        <v>1</v>
      </c>
      <c r="AU2">
        <f>COUNTIF(A2:Z2,'a-z'!U$1)</f>
        <v>0</v>
      </c>
      <c r="AV2">
        <f>COUNTIF(A2:Z2,'a-z'!V$1)</f>
        <v>1</v>
      </c>
      <c r="AW2">
        <f>COUNTIF(A2:Z2,'a-z'!W$1)</f>
        <v>1</v>
      </c>
      <c r="AX2">
        <f>COUNTIF(A2:Z2,'a-z'!X$1)</f>
        <v>1</v>
      </c>
      <c r="AY2">
        <f>COUNTIF(A2:Z2,'a-z'!Y$1)</f>
        <v>1</v>
      </c>
      <c r="AZ2">
        <f>COUNTIF(A2:Z2,'a-z'!Z$1)</f>
        <v>2</v>
      </c>
      <c r="BA2" s="3">
        <f>COUNTIF(AA2:AZ2,2)</f>
        <v>3</v>
      </c>
      <c r="BB2" s="3">
        <f>COUNTIF(AA2:AZ2,3)</f>
        <v>0</v>
      </c>
      <c r="BC2">
        <f>IF(BA2&gt;0,1,0)</f>
        <v>1</v>
      </c>
      <c r="BD2">
        <f>IF(BB2&gt;0,1,0)</f>
        <v>0</v>
      </c>
      <c r="BE2" s="8" t="s">
        <v>257</v>
      </c>
      <c r="BF2" s="4">
        <f t="shared" ref="BF2:BF4" si="0">IF(BF$1=A2,1,0)</f>
        <v>1</v>
      </c>
      <c r="BG2" s="4">
        <f t="shared" ref="BG2:BG4" si="1">IF(BG$1=B2,1,0)</f>
        <v>1</v>
      </c>
      <c r="BH2" s="4">
        <f t="shared" ref="BH2:BH4" si="2">IF(BH$1=C2,1,0)</f>
        <v>1</v>
      </c>
      <c r="BI2" s="4">
        <f t="shared" ref="BI2:BI4" si="3">IF(BI$1=D2,1,0)</f>
        <v>1</v>
      </c>
      <c r="BJ2" s="4">
        <f t="shared" ref="BJ2:BJ4" si="4">IF(BJ$1=E2,1,0)</f>
        <v>1</v>
      </c>
      <c r="BK2" s="4">
        <f t="shared" ref="BK2:BK4" si="5">IF(BK$1=F2,1,0)</f>
        <v>0</v>
      </c>
      <c r="BL2" s="4">
        <f t="shared" ref="BL2:BL4" si="6">IF(BL$1=G2,1,0)</f>
        <v>1</v>
      </c>
      <c r="BM2" s="4">
        <f t="shared" ref="BM2:BM4" si="7">IF(BM$1=H2,1,0)</f>
        <v>1</v>
      </c>
      <c r="BN2" s="4">
        <f t="shared" ref="BN2:BN4" si="8">IF(BN$1=I2,1,0)</f>
        <v>1</v>
      </c>
      <c r="BO2" s="4">
        <f t="shared" ref="BO2:BO4" si="9">IF(BO$1=J2,1,0)</f>
        <v>1</v>
      </c>
      <c r="BP2" s="4">
        <f t="shared" ref="BP2:BP4" si="10">IF(BP$1=K2,1,0)</f>
        <v>1</v>
      </c>
      <c r="BQ2" s="4">
        <f t="shared" ref="BQ2:BQ4" si="11">IF(BQ$1=L2,1,0)</f>
        <v>1</v>
      </c>
      <c r="BR2" s="4">
        <f t="shared" ref="BR2:BR4" si="12">IF(BR$1=M2,1,0)</f>
        <v>0</v>
      </c>
      <c r="BS2" s="4">
        <f t="shared" ref="BS2:BS4" si="13">IF(BS$1=N2,1,0)</f>
        <v>1</v>
      </c>
      <c r="BT2" s="4">
        <f t="shared" ref="BT2:BT4" si="14">IF(BT$1=O2,1,0)</f>
        <v>1</v>
      </c>
      <c r="BU2" s="4">
        <f t="shared" ref="BU2:BU4" si="15">IF(BU$1=P2,1,0)</f>
        <v>1</v>
      </c>
      <c r="BV2" s="4">
        <f t="shared" ref="BV2:BV4" si="16">IF(BV$1=Q2,1,0)</f>
        <v>1</v>
      </c>
      <c r="BW2" s="4">
        <f t="shared" ref="BW2:BW4" si="17">IF(BW$1=R2,1,0)</f>
        <v>1</v>
      </c>
      <c r="BX2" s="4">
        <f t="shared" ref="BX2:BX4" si="18">IF(BX$1=S2,1,0)</f>
        <v>1</v>
      </c>
      <c r="BY2" s="4">
        <f t="shared" ref="BY2:BY4" si="19">IF(BY$1=T2,1,0)</f>
        <v>0</v>
      </c>
      <c r="BZ2" s="4">
        <f t="shared" ref="BZ2:BZ4" si="20">IF(BZ$1=U2,1,0)</f>
        <v>1</v>
      </c>
      <c r="CA2" s="4">
        <f t="shared" ref="CA2:CA4" si="21">IF(CA$1=V2,1,0)</f>
        <v>1</v>
      </c>
      <c r="CB2" s="4">
        <f t="shared" ref="CB2:CB4" si="22">IF(CB$1=W2,1,0)</f>
        <v>1</v>
      </c>
      <c r="CC2" s="4">
        <f t="shared" ref="CC2:CC4" si="23">IF(CC$1=X2,1,0)</f>
        <v>1</v>
      </c>
      <c r="CD2" s="4">
        <f t="shared" ref="CD2:CD4" si="24">IF(CD$1=Y2,1,0)</f>
        <v>0</v>
      </c>
      <c r="CE2" s="4">
        <f t="shared" ref="CE2:CE4" si="25">IF(CE$1=Z2,1,0)</f>
        <v>1</v>
      </c>
      <c r="CF2" s="6">
        <f>SUM(BF2:CE2)</f>
        <v>22</v>
      </c>
      <c r="CH2" s="9"/>
      <c r="CI2" s="10"/>
      <c r="CJ2" s="10"/>
      <c r="CL2" s="19" t="s">
        <v>282</v>
      </c>
      <c r="CM2" s="19"/>
      <c r="CN2" s="19"/>
      <c r="CO2" s="19"/>
      <c r="CP2" s="19"/>
      <c r="CQ2" s="19"/>
    </row>
    <row r="3" spans="1:95" x14ac:dyDescent="0.25">
      <c r="A3" s="1" t="s">
        <v>250</v>
      </c>
      <c r="B3" s="1" t="s">
        <v>251</v>
      </c>
      <c r="C3" s="1" t="s">
        <v>252</v>
      </c>
      <c r="D3" s="1" t="s">
        <v>253</v>
      </c>
      <c r="E3" s="1" t="s">
        <v>261</v>
      </c>
      <c r="F3" s="1" t="s">
        <v>273</v>
      </c>
      <c r="G3" s="1" t="s">
        <v>274</v>
      </c>
      <c r="H3" s="1" t="s">
        <v>257</v>
      </c>
      <c r="I3" s="1" t="s">
        <v>257</v>
      </c>
      <c r="J3" s="1" t="s">
        <v>258</v>
      </c>
      <c r="K3" s="1" t="s">
        <v>252</v>
      </c>
      <c r="L3" s="1" t="s">
        <v>260</v>
      </c>
      <c r="M3" s="1" t="s">
        <v>261</v>
      </c>
      <c r="N3" s="1" t="s">
        <v>262</v>
      </c>
      <c r="O3" s="1" t="s">
        <v>263</v>
      </c>
      <c r="P3" s="1" t="s">
        <v>264</v>
      </c>
      <c r="Q3" s="1" t="s">
        <v>265</v>
      </c>
      <c r="R3" s="1" t="s">
        <v>266</v>
      </c>
      <c r="S3" s="1" t="s">
        <v>267</v>
      </c>
      <c r="T3" s="1" t="s">
        <v>268</v>
      </c>
      <c r="U3" s="1" t="s">
        <v>269</v>
      </c>
      <c r="V3" s="1" t="s">
        <v>270</v>
      </c>
      <c r="W3" s="1" t="s">
        <v>271</v>
      </c>
      <c r="X3" s="1" t="s">
        <v>272</v>
      </c>
      <c r="Y3" s="1" t="s">
        <v>275</v>
      </c>
      <c r="Z3" s="1" t="s">
        <v>255</v>
      </c>
      <c r="AA3">
        <f>COUNTIF(A3:Z3,'a-z'!A$1)</f>
        <v>1</v>
      </c>
      <c r="AB3">
        <f>COUNTIF(A3:Z3,'a-z'!B$1)</f>
        <v>1</v>
      </c>
      <c r="AC3">
        <f>COUNTIF(A3:Z3,'a-z'!C$1)</f>
        <v>1</v>
      </c>
      <c r="AD3">
        <f>COUNTIF(A3:Z3,'a-z'!D$1)</f>
        <v>1</v>
      </c>
      <c r="AE3">
        <f>COUNTIF(A3:Z3,'a-z'!E$1)</f>
        <v>1</v>
      </c>
      <c r="AF3">
        <f>COUNTIF(A3:Z3,'a-z'!F$1)</f>
        <v>1</v>
      </c>
      <c r="AG3">
        <f>COUNTIF(A3:Z3,'a-z'!G$1)</f>
        <v>0</v>
      </c>
      <c r="AH3">
        <f>COUNTIF(A3:Z3,'a-z'!H$1)</f>
        <v>1</v>
      </c>
      <c r="AI3">
        <f>COUNTIF(A3:Z3,'a-z'!I$1)</f>
        <v>1</v>
      </c>
      <c r="AJ3">
        <f>COUNTIF(A3:Z3,'a-z'!J$1)</f>
        <v>1</v>
      </c>
      <c r="AK3">
        <f>COUNTIF(A3:Z3,'a-z'!K$1)</f>
        <v>0</v>
      </c>
      <c r="AL3">
        <f>COUNTIF(A3:Z3,'a-z'!L$1)</f>
        <v>2</v>
      </c>
      <c r="AM3">
        <f>COUNTIF(A3:Z3,'a-z'!M$1)</f>
        <v>1</v>
      </c>
      <c r="AN3">
        <f>COUNTIF(A3:Z3,'a-z'!N$1)</f>
        <v>0</v>
      </c>
      <c r="AO3">
        <f>COUNTIF(A3:Z3,'a-z'!O$1)</f>
        <v>1</v>
      </c>
      <c r="AP3">
        <f>COUNTIF(A3:Z3,'a-z'!P$1)</f>
        <v>1</v>
      </c>
      <c r="AQ3">
        <f>COUNTIF(A3:Z3,'a-z'!Q$1)</f>
        <v>1</v>
      </c>
      <c r="AR3">
        <f>COUNTIF(A3:Z3,'a-z'!R$1)</f>
        <v>1</v>
      </c>
      <c r="AS3">
        <f>COUNTIF(A3:Z3,'a-z'!S$1)</f>
        <v>1</v>
      </c>
      <c r="AT3">
        <f>COUNTIF(A3:Z3,'a-z'!T$1)</f>
        <v>2</v>
      </c>
      <c r="AU3">
        <f>COUNTIF(A3:Z3,'a-z'!U$1)</f>
        <v>1</v>
      </c>
      <c r="AV3">
        <f>COUNTIF(A3:Z3,'a-z'!V$1)</f>
        <v>1</v>
      </c>
      <c r="AW3">
        <f>COUNTIF(A3:Z3,'a-z'!W$1)</f>
        <v>1</v>
      </c>
      <c r="AX3">
        <f>COUNTIF(A3:Z3,'a-z'!X$1)</f>
        <v>2</v>
      </c>
      <c r="AY3">
        <f>COUNTIF(A3:Z3,'a-z'!Y$1)</f>
        <v>1</v>
      </c>
      <c r="AZ3">
        <f>COUNTIF(A3:Z3,'a-z'!Z$1)</f>
        <v>1</v>
      </c>
      <c r="BA3" s="3">
        <f t="shared" ref="BA3:BA66" si="26">COUNTIF(AA3:AZ3,2)</f>
        <v>3</v>
      </c>
      <c r="BB3" s="3">
        <f t="shared" ref="BB3:BB66" si="27">COUNTIF(AA3:AZ3,3)</f>
        <v>0</v>
      </c>
      <c r="BC3">
        <f t="shared" ref="BC3:BD66" si="28">IF(BA3&gt;0,1,0)</f>
        <v>1</v>
      </c>
      <c r="BD3">
        <f t="shared" si="28"/>
        <v>0</v>
      </c>
      <c r="BE3" s="8" t="s">
        <v>257</v>
      </c>
      <c r="BF3" s="4">
        <f t="shared" si="0"/>
        <v>1</v>
      </c>
      <c r="BG3" s="4">
        <f t="shared" si="1"/>
        <v>1</v>
      </c>
      <c r="BH3" s="4">
        <f t="shared" si="2"/>
        <v>1</v>
      </c>
      <c r="BI3" s="4">
        <f t="shared" si="3"/>
        <v>1</v>
      </c>
      <c r="BJ3" s="4">
        <f t="shared" si="4"/>
        <v>0</v>
      </c>
      <c r="BK3" s="4">
        <f t="shared" si="5"/>
        <v>1</v>
      </c>
      <c r="BL3" s="4">
        <f t="shared" si="6"/>
        <v>0</v>
      </c>
      <c r="BM3" s="4">
        <f t="shared" si="7"/>
        <v>0</v>
      </c>
      <c r="BN3" s="4">
        <f t="shared" si="8"/>
        <v>1</v>
      </c>
      <c r="BO3" s="4">
        <f t="shared" si="9"/>
        <v>1</v>
      </c>
      <c r="BP3" s="4">
        <f t="shared" si="10"/>
        <v>0</v>
      </c>
      <c r="BQ3" s="4">
        <f t="shared" si="11"/>
        <v>1</v>
      </c>
      <c r="BR3" s="4">
        <f t="shared" si="12"/>
        <v>0</v>
      </c>
      <c r="BS3" s="4">
        <f t="shared" si="13"/>
        <v>1</v>
      </c>
      <c r="BT3" s="4">
        <f t="shared" si="14"/>
        <v>1</v>
      </c>
      <c r="BU3" s="4">
        <f t="shared" si="15"/>
        <v>1</v>
      </c>
      <c r="BV3" s="4">
        <f t="shared" si="16"/>
        <v>1</v>
      </c>
      <c r="BW3" s="4">
        <f t="shared" si="17"/>
        <v>1</v>
      </c>
      <c r="BX3" s="4">
        <f t="shared" si="18"/>
        <v>1</v>
      </c>
      <c r="BY3" s="4">
        <f t="shared" si="19"/>
        <v>0</v>
      </c>
      <c r="BZ3" s="4">
        <f t="shared" si="20"/>
        <v>1</v>
      </c>
      <c r="CA3" s="4">
        <f t="shared" si="21"/>
        <v>1</v>
      </c>
      <c r="CB3" s="4">
        <f t="shared" si="22"/>
        <v>1</v>
      </c>
      <c r="CC3" s="4">
        <f t="shared" si="23"/>
        <v>1</v>
      </c>
      <c r="CD3" s="4">
        <f t="shared" si="24"/>
        <v>1</v>
      </c>
      <c r="CE3" s="4">
        <f t="shared" si="25"/>
        <v>1</v>
      </c>
      <c r="CF3" s="6">
        <f t="shared" ref="CF3:CF66" si="29">SUM(BF3:CE3)</f>
        <v>20</v>
      </c>
      <c r="CH3" s="11"/>
      <c r="CI3" s="12"/>
      <c r="CJ3" s="12"/>
      <c r="CL3" s="19"/>
      <c r="CM3" s="19"/>
      <c r="CN3" s="19"/>
      <c r="CO3" s="19"/>
      <c r="CP3" s="19"/>
      <c r="CQ3" s="19"/>
    </row>
    <row r="4" spans="1:95" x14ac:dyDescent="0.25">
      <c r="A4" s="1" t="s">
        <v>250</v>
      </c>
      <c r="B4" s="1" t="s">
        <v>251</v>
      </c>
      <c r="C4" s="1" t="s">
        <v>252</v>
      </c>
      <c r="D4" s="1" t="s">
        <v>253</v>
      </c>
      <c r="E4" s="1" t="s">
        <v>254</v>
      </c>
      <c r="F4" s="1" t="s">
        <v>273</v>
      </c>
      <c r="G4" s="1" t="s">
        <v>267</v>
      </c>
      <c r="H4" s="1" t="s">
        <v>256</v>
      </c>
      <c r="I4" s="1" t="s">
        <v>257</v>
      </c>
      <c r="J4" s="1" t="s">
        <v>258</v>
      </c>
      <c r="K4" s="1" t="s">
        <v>259</v>
      </c>
      <c r="L4" s="1" t="s">
        <v>260</v>
      </c>
      <c r="M4" s="1" t="s">
        <v>261</v>
      </c>
      <c r="N4" s="1" t="s">
        <v>262</v>
      </c>
      <c r="O4" s="1" t="s">
        <v>263</v>
      </c>
      <c r="P4" s="1" t="s">
        <v>264</v>
      </c>
      <c r="Q4" s="1" t="s">
        <v>265</v>
      </c>
      <c r="R4" s="1" t="s">
        <v>266</v>
      </c>
      <c r="S4" s="1" t="s">
        <v>267</v>
      </c>
      <c r="T4" s="1" t="s">
        <v>268</v>
      </c>
      <c r="U4" s="1" t="s">
        <v>271</v>
      </c>
      <c r="V4" s="1" t="s">
        <v>251</v>
      </c>
      <c r="W4" s="1" t="s">
        <v>271</v>
      </c>
      <c r="X4" s="1" t="s">
        <v>272</v>
      </c>
      <c r="Y4" s="1" t="s">
        <v>275</v>
      </c>
      <c r="Z4" s="1" t="s">
        <v>255</v>
      </c>
      <c r="AA4">
        <f>COUNTIF(A4:Z4,'a-z'!A$1)</f>
        <v>2</v>
      </c>
      <c r="AB4">
        <f>COUNTIF(A4:Z4,'a-z'!B$1)</f>
        <v>1</v>
      </c>
      <c r="AC4">
        <f>COUNTIF(A4:Z4,'a-z'!C$1)</f>
        <v>1</v>
      </c>
      <c r="AD4">
        <f>COUNTIF(A4:Z4,'a-z'!D$1)</f>
        <v>1</v>
      </c>
      <c r="AE4">
        <f>COUNTIF(A4:Z4,'a-z'!E$1)</f>
        <v>1</v>
      </c>
      <c r="AF4">
        <f>COUNTIF(A4:Z4,'a-z'!F$1)</f>
        <v>1</v>
      </c>
      <c r="AG4">
        <f>COUNTIF(A4:Z4,'a-z'!G$1)</f>
        <v>1</v>
      </c>
      <c r="AH4">
        <f>COUNTIF(A4:Z4,'a-z'!H$1)</f>
        <v>0</v>
      </c>
      <c r="AI4">
        <f>COUNTIF(A4:Z4,'a-z'!I$1)</f>
        <v>1</v>
      </c>
      <c r="AJ4">
        <f>COUNTIF(A4:Z4,'a-z'!J$1)</f>
        <v>0</v>
      </c>
      <c r="AK4">
        <f>COUNTIF(A4:Z4,'a-z'!K$1)</f>
        <v>1</v>
      </c>
      <c r="AL4">
        <f>COUNTIF(A4:Z4,'a-z'!L$1)</f>
        <v>1</v>
      </c>
      <c r="AM4">
        <f>COUNTIF(A4:Z4,'a-z'!M$1)</f>
        <v>2</v>
      </c>
      <c r="AN4">
        <f>COUNTIF(A4:Z4,'a-z'!N$1)</f>
        <v>1</v>
      </c>
      <c r="AO4">
        <f>COUNTIF(A4:Z4,'a-z'!O$1)</f>
        <v>1</v>
      </c>
      <c r="AP4">
        <f>COUNTIF(A4:Z4,'a-z'!P$1)</f>
        <v>1</v>
      </c>
      <c r="AQ4">
        <f>COUNTIF(A4:Z4,'a-z'!Q$1)</f>
        <v>1</v>
      </c>
      <c r="AR4">
        <f>COUNTIF(A4:Z4,'a-z'!R$1)</f>
        <v>1</v>
      </c>
      <c r="AS4">
        <f>COUNTIF(A4:Z4,'a-z'!S$1)</f>
        <v>1</v>
      </c>
      <c r="AT4">
        <f>COUNTIF(A4:Z4,'a-z'!T$1)</f>
        <v>1</v>
      </c>
      <c r="AU4">
        <f>COUNTIF(A4:Z4,'a-z'!U$1)</f>
        <v>1</v>
      </c>
      <c r="AV4">
        <f>COUNTIF(A4:Z4,'a-z'!V$1)</f>
        <v>1</v>
      </c>
      <c r="AW4">
        <f>COUNTIF(A4:Z4,'a-z'!W$1)</f>
        <v>0</v>
      </c>
      <c r="AX4">
        <f>COUNTIF(A4:Z4,'a-z'!X$1)</f>
        <v>1</v>
      </c>
      <c r="AY4">
        <f>COUNTIF(A4:Z4,'a-z'!Y$1)</f>
        <v>1</v>
      </c>
      <c r="AZ4">
        <f>COUNTIF(A4:Z4,'a-z'!Z$1)</f>
        <v>2</v>
      </c>
      <c r="BA4" s="3">
        <f t="shared" si="26"/>
        <v>3</v>
      </c>
      <c r="BB4" s="3">
        <f t="shared" si="27"/>
        <v>0</v>
      </c>
      <c r="BC4">
        <f t="shared" si="28"/>
        <v>1</v>
      </c>
      <c r="BD4">
        <f t="shared" si="28"/>
        <v>0</v>
      </c>
      <c r="BE4" s="8" t="s">
        <v>257</v>
      </c>
      <c r="BF4" s="4">
        <f t="shared" si="0"/>
        <v>1</v>
      </c>
      <c r="BG4" s="4">
        <f t="shared" si="1"/>
        <v>1</v>
      </c>
      <c r="BH4" s="4">
        <f t="shared" si="2"/>
        <v>1</v>
      </c>
      <c r="BI4" s="4">
        <f t="shared" si="3"/>
        <v>1</v>
      </c>
      <c r="BJ4" s="4">
        <f t="shared" si="4"/>
        <v>1</v>
      </c>
      <c r="BK4" s="4">
        <f t="shared" si="5"/>
        <v>1</v>
      </c>
      <c r="BL4" s="4">
        <f t="shared" si="6"/>
        <v>0</v>
      </c>
      <c r="BM4" s="4">
        <f t="shared" si="7"/>
        <v>1</v>
      </c>
      <c r="BN4" s="4">
        <f t="shared" si="8"/>
        <v>1</v>
      </c>
      <c r="BO4" s="4">
        <f t="shared" si="9"/>
        <v>1</v>
      </c>
      <c r="BP4" s="4">
        <f t="shared" si="10"/>
        <v>1</v>
      </c>
      <c r="BQ4" s="4">
        <f t="shared" si="11"/>
        <v>1</v>
      </c>
      <c r="BR4" s="4">
        <f t="shared" si="12"/>
        <v>0</v>
      </c>
      <c r="BS4" s="4">
        <f t="shared" si="13"/>
        <v>1</v>
      </c>
      <c r="BT4" s="4">
        <f t="shared" si="14"/>
        <v>1</v>
      </c>
      <c r="BU4" s="4">
        <f t="shared" si="15"/>
        <v>1</v>
      </c>
      <c r="BV4" s="4">
        <f t="shared" si="16"/>
        <v>1</v>
      </c>
      <c r="BW4" s="4">
        <f t="shared" si="17"/>
        <v>1</v>
      </c>
      <c r="BX4" s="4">
        <f t="shared" si="18"/>
        <v>1</v>
      </c>
      <c r="BY4" s="4">
        <f t="shared" si="19"/>
        <v>0</v>
      </c>
      <c r="BZ4" s="4">
        <f t="shared" si="20"/>
        <v>0</v>
      </c>
      <c r="CA4" s="4">
        <f t="shared" si="21"/>
        <v>0</v>
      </c>
      <c r="CB4" s="4">
        <f t="shared" si="22"/>
        <v>1</v>
      </c>
      <c r="CC4" s="4">
        <f t="shared" si="23"/>
        <v>1</v>
      </c>
      <c r="CD4" s="4">
        <f t="shared" si="24"/>
        <v>1</v>
      </c>
      <c r="CE4" s="4">
        <f t="shared" si="25"/>
        <v>1</v>
      </c>
      <c r="CF4" s="6">
        <f t="shared" si="29"/>
        <v>21</v>
      </c>
      <c r="CH4" s="11"/>
      <c r="CI4" s="12"/>
      <c r="CJ4" s="12"/>
      <c r="CL4" s="19"/>
      <c r="CM4" s="19"/>
      <c r="CN4" s="19"/>
      <c r="CO4" s="19"/>
      <c r="CP4" s="19"/>
      <c r="CQ4" s="19"/>
    </row>
    <row r="5" spans="1:95" x14ac:dyDescent="0.25">
      <c r="A5" s="1" t="s">
        <v>250</v>
      </c>
      <c r="B5" s="1" t="s">
        <v>251</v>
      </c>
      <c r="C5" s="1" t="s">
        <v>252</v>
      </c>
      <c r="D5" s="1" t="s">
        <v>253</v>
      </c>
      <c r="E5" s="1" t="s">
        <v>254</v>
      </c>
      <c r="F5" s="1" t="s">
        <v>273</v>
      </c>
      <c r="G5" s="1" t="s">
        <v>274</v>
      </c>
      <c r="H5" s="1" t="s">
        <v>256</v>
      </c>
      <c r="I5" s="1" t="s">
        <v>257</v>
      </c>
      <c r="J5" s="1" t="s">
        <v>258</v>
      </c>
      <c r="K5" s="1" t="s">
        <v>259</v>
      </c>
      <c r="L5" s="1" t="s">
        <v>260</v>
      </c>
      <c r="M5" s="1" t="s">
        <v>274</v>
      </c>
      <c r="N5" s="1" t="s">
        <v>262</v>
      </c>
      <c r="O5" s="1" t="s">
        <v>263</v>
      </c>
      <c r="P5" s="1" t="s">
        <v>264</v>
      </c>
      <c r="Q5" s="1" t="s">
        <v>265</v>
      </c>
      <c r="R5" s="1" t="s">
        <v>266</v>
      </c>
      <c r="S5" s="1" t="s">
        <v>267</v>
      </c>
      <c r="T5" s="1" t="s">
        <v>265</v>
      </c>
      <c r="U5" s="1" t="s">
        <v>269</v>
      </c>
      <c r="V5" s="1" t="s">
        <v>270</v>
      </c>
      <c r="W5" s="1" t="s">
        <v>266</v>
      </c>
      <c r="X5" s="1" t="s">
        <v>272</v>
      </c>
      <c r="Y5" s="1" t="s">
        <v>275</v>
      </c>
      <c r="Z5" s="1" t="s">
        <v>255</v>
      </c>
      <c r="AA5">
        <f>COUNTIF(A5:Z5,'a-z'!A$1)</f>
        <v>1</v>
      </c>
      <c r="AB5">
        <f>COUNTIF(A5:Z5,'a-z'!B$1)</f>
        <v>0</v>
      </c>
      <c r="AC5">
        <f>COUNTIF(A5:Z5,'a-z'!C$1)</f>
        <v>1</v>
      </c>
      <c r="AD5">
        <f>COUNTIF(A5:Z5,'a-z'!D$1)</f>
        <v>1</v>
      </c>
      <c r="AE5">
        <f>COUNTIF(A5:Z5,'a-z'!E$1)</f>
        <v>1</v>
      </c>
      <c r="AF5">
        <f>COUNTIF(A5:Z5,'a-z'!F$1)</f>
        <v>1</v>
      </c>
      <c r="AG5">
        <f>COUNTIF(A5:Z5,'a-z'!G$1)</f>
        <v>1</v>
      </c>
      <c r="AH5">
        <f>COUNTIF(A5:Z5,'a-z'!H$1)</f>
        <v>2</v>
      </c>
      <c r="AI5">
        <f>COUNTIF(A5:Z5,'a-z'!I$1)</f>
        <v>1</v>
      </c>
      <c r="AJ5">
        <f>COUNTIF(A5:Z5,'a-z'!J$1)</f>
        <v>1</v>
      </c>
      <c r="AK5">
        <f>COUNTIF(A5:Z5,'a-z'!K$1)</f>
        <v>1</v>
      </c>
      <c r="AL5">
        <f>COUNTIF(A5:Z5,'a-z'!L$1)</f>
        <v>1</v>
      </c>
      <c r="AM5">
        <f>COUNTIF(A5:Z5,'a-z'!M$1)</f>
        <v>1</v>
      </c>
      <c r="AN5">
        <f>COUNTIF(A5:Z5,'a-z'!N$1)</f>
        <v>1</v>
      </c>
      <c r="AO5">
        <f>COUNTIF(A5:Z5,'a-z'!O$1)</f>
        <v>1</v>
      </c>
      <c r="AP5">
        <f>COUNTIF(A5:Z5,'a-z'!P$1)</f>
        <v>1</v>
      </c>
      <c r="AQ5">
        <f>COUNTIF(A5:Z5,'a-z'!Q$1)</f>
        <v>1</v>
      </c>
      <c r="AR5">
        <f>COUNTIF(A5:Z5,'a-z'!R$1)</f>
        <v>2</v>
      </c>
      <c r="AS5">
        <f>COUNTIF(A5:Z5,'a-z'!S$1)</f>
        <v>2</v>
      </c>
      <c r="AT5">
        <f>COUNTIF(A5:Z5,'a-z'!T$1)</f>
        <v>0</v>
      </c>
      <c r="AU5">
        <f>COUNTIF(A5:Z5,'a-z'!U$1)</f>
        <v>1</v>
      </c>
      <c r="AV5">
        <f>COUNTIF(A5:Z5,'a-z'!V$1)</f>
        <v>1</v>
      </c>
      <c r="AW5">
        <f>COUNTIF(A5:Z5,'a-z'!W$1)</f>
        <v>1</v>
      </c>
      <c r="AX5">
        <f>COUNTIF(A5:Z5,'a-z'!X$1)</f>
        <v>1</v>
      </c>
      <c r="AY5">
        <f>COUNTIF(A5:Z5,'a-z'!Y$1)</f>
        <v>1</v>
      </c>
      <c r="AZ5">
        <f>COUNTIF(A5:Z5,'a-z'!Z$1)</f>
        <v>0</v>
      </c>
      <c r="BA5" s="3">
        <f t="shared" si="26"/>
        <v>3</v>
      </c>
      <c r="BB5" s="3">
        <f t="shared" si="27"/>
        <v>0</v>
      </c>
      <c r="BC5">
        <f t="shared" si="28"/>
        <v>1</v>
      </c>
      <c r="BD5">
        <f t="shared" si="28"/>
        <v>0</v>
      </c>
      <c r="BE5" s="8" t="s">
        <v>257</v>
      </c>
      <c r="BF5" s="4">
        <f t="shared" ref="BF4:BF67" si="30">IF(BF$1=A5,1,0)</f>
        <v>1</v>
      </c>
      <c r="BG5" s="4">
        <f t="shared" ref="BG4:BG67" si="31">IF(BG$1=B5,1,0)</f>
        <v>1</v>
      </c>
      <c r="BH5" s="4">
        <f t="shared" ref="BH4:BH67" si="32">IF(BH$1=C5,1,0)</f>
        <v>1</v>
      </c>
      <c r="BI5" s="4">
        <f t="shared" ref="BI4:BI67" si="33">IF(BI$1=D5,1,0)</f>
        <v>1</v>
      </c>
      <c r="BJ5" s="4">
        <f t="shared" ref="BJ4:BJ67" si="34">IF(BJ$1=E5,1,0)</f>
        <v>1</v>
      </c>
      <c r="BK5" s="4">
        <f t="shared" ref="BK4:BK67" si="35">IF(BK$1=F5,1,0)</f>
        <v>1</v>
      </c>
      <c r="BL5" s="4">
        <f t="shared" ref="BL4:BL67" si="36">IF(BL$1=G5,1,0)</f>
        <v>0</v>
      </c>
      <c r="BM5" s="4">
        <f t="shared" ref="BM4:BM67" si="37">IF(BM$1=H5,1,0)</f>
        <v>1</v>
      </c>
      <c r="BN5" s="4">
        <f t="shared" ref="BN4:BN67" si="38">IF(BN$1=I5,1,0)</f>
        <v>1</v>
      </c>
      <c r="BO5" s="4">
        <f t="shared" ref="BO4:BO67" si="39">IF(BO$1=J5,1,0)</f>
        <v>1</v>
      </c>
      <c r="BP5" s="4">
        <f t="shared" ref="BP4:BP67" si="40">IF(BP$1=K5,1,0)</f>
        <v>1</v>
      </c>
      <c r="BQ5" s="4">
        <f t="shared" ref="BQ4:BQ67" si="41">IF(BQ$1=L5,1,0)</f>
        <v>1</v>
      </c>
      <c r="BR5" s="4">
        <f t="shared" ref="BR4:BR67" si="42">IF(BR$1=M5,1,0)</f>
        <v>0</v>
      </c>
      <c r="BS5" s="4">
        <f t="shared" ref="BS4:BS67" si="43">IF(BS$1=N5,1,0)</f>
        <v>1</v>
      </c>
      <c r="BT5" s="4">
        <f t="shared" ref="BT4:BT67" si="44">IF(BT$1=O5,1,0)</f>
        <v>1</v>
      </c>
      <c r="BU5" s="4">
        <f t="shared" ref="BU4:BU67" si="45">IF(BU$1=P5,1,0)</f>
        <v>1</v>
      </c>
      <c r="BV5" s="4">
        <f t="shared" ref="BV4:BV67" si="46">IF(BV$1=Q5,1,0)</f>
        <v>1</v>
      </c>
      <c r="BW5" s="4">
        <f t="shared" ref="BW4:BW67" si="47">IF(BW$1=R5,1,0)</f>
        <v>1</v>
      </c>
      <c r="BX5" s="4">
        <f t="shared" ref="BX4:BX67" si="48">IF(BX$1=S5,1,0)</f>
        <v>1</v>
      </c>
      <c r="BY5" s="4">
        <f t="shared" ref="BY4:BY67" si="49">IF(BY$1=T5,1,0)</f>
        <v>0</v>
      </c>
      <c r="BZ5" s="4">
        <f t="shared" ref="BZ4:BZ67" si="50">IF(BZ$1=U5,1,0)</f>
        <v>1</v>
      </c>
      <c r="CA5" s="4">
        <f t="shared" ref="CA4:CA67" si="51">IF(CA$1=V5,1,0)</f>
        <v>1</v>
      </c>
      <c r="CB5" s="4">
        <f t="shared" ref="CB4:CB67" si="52">IF(CB$1=W5,1,0)</f>
        <v>0</v>
      </c>
      <c r="CC5" s="4">
        <f t="shared" ref="CC4:CC67" si="53">IF(CC$1=X5,1,0)</f>
        <v>1</v>
      </c>
      <c r="CD5" s="4">
        <f t="shared" ref="CD4:CD67" si="54">IF(CD$1=Y5,1,0)</f>
        <v>1</v>
      </c>
      <c r="CE5" s="4">
        <f t="shared" ref="CE4:CE67" si="55">IF(CE$1=Z5,1,0)</f>
        <v>1</v>
      </c>
      <c r="CF5" s="6">
        <f t="shared" si="29"/>
        <v>22</v>
      </c>
      <c r="CH5" s="11"/>
      <c r="CI5" s="12"/>
      <c r="CJ5" s="12"/>
      <c r="CL5" s="19"/>
      <c r="CM5" s="19"/>
      <c r="CN5" s="19"/>
      <c r="CO5" s="19"/>
      <c r="CP5" s="19"/>
      <c r="CQ5" s="19"/>
    </row>
    <row r="6" spans="1:95" x14ac:dyDescent="0.25">
      <c r="A6" s="1" t="s">
        <v>250</v>
      </c>
      <c r="B6" s="1" t="s">
        <v>251</v>
      </c>
      <c r="C6" s="1" t="s">
        <v>252</v>
      </c>
      <c r="D6" s="1" t="s">
        <v>253</v>
      </c>
      <c r="E6" s="1" t="s">
        <v>254</v>
      </c>
      <c r="F6" s="1" t="s">
        <v>273</v>
      </c>
      <c r="G6" s="1" t="s">
        <v>259</v>
      </c>
      <c r="H6" s="1" t="s">
        <v>256</v>
      </c>
      <c r="I6" s="1" t="s">
        <v>257</v>
      </c>
      <c r="J6" s="1" t="s">
        <v>258</v>
      </c>
      <c r="K6" s="1" t="s">
        <v>259</v>
      </c>
      <c r="L6" s="1" t="s">
        <v>260</v>
      </c>
      <c r="M6" s="1" t="s">
        <v>261</v>
      </c>
      <c r="N6" s="1" t="s">
        <v>262</v>
      </c>
      <c r="O6" s="1" t="s">
        <v>263</v>
      </c>
      <c r="P6" s="1" t="s">
        <v>264</v>
      </c>
      <c r="Q6" s="1" t="s">
        <v>265</v>
      </c>
      <c r="R6" s="1" t="s">
        <v>266</v>
      </c>
      <c r="S6" s="1" t="s">
        <v>267</v>
      </c>
      <c r="T6" s="1" t="s">
        <v>268</v>
      </c>
      <c r="U6" s="1" t="s">
        <v>274</v>
      </c>
      <c r="V6" s="1" t="s">
        <v>270</v>
      </c>
      <c r="W6" s="1" t="s">
        <v>271</v>
      </c>
      <c r="X6" s="1" t="s">
        <v>272</v>
      </c>
      <c r="Y6" s="1" t="s">
        <v>275</v>
      </c>
      <c r="Z6" s="1" t="s">
        <v>262</v>
      </c>
      <c r="AA6">
        <f>COUNTIF(A6:Z6,'a-z'!A$1)</f>
        <v>1</v>
      </c>
      <c r="AB6">
        <f>COUNTIF(A6:Z6,'a-z'!B$1)</f>
        <v>1</v>
      </c>
      <c r="AC6">
        <f>COUNTIF(A6:Z6,'a-z'!C$1)</f>
        <v>1</v>
      </c>
      <c r="AD6">
        <f>COUNTIF(A6:Z6,'a-z'!D$1)</f>
        <v>1</v>
      </c>
      <c r="AE6">
        <f>COUNTIF(A6:Z6,'a-z'!E$1)</f>
        <v>1</v>
      </c>
      <c r="AF6">
        <f>COUNTIF(A6:Z6,'a-z'!F$1)</f>
        <v>1</v>
      </c>
      <c r="AG6">
        <f>COUNTIF(A6:Z6,'a-z'!G$1)</f>
        <v>1</v>
      </c>
      <c r="AH6">
        <f>COUNTIF(A6:Z6,'a-z'!H$1)</f>
        <v>1</v>
      </c>
      <c r="AI6">
        <f>COUNTIF(A6:Z6,'a-z'!I$1)</f>
        <v>1</v>
      </c>
      <c r="AJ6">
        <f>COUNTIF(A6:Z6,'a-z'!J$1)</f>
        <v>0</v>
      </c>
      <c r="AK6">
        <f>COUNTIF(A6:Z6,'a-z'!K$1)</f>
        <v>1</v>
      </c>
      <c r="AL6">
        <f>COUNTIF(A6:Z6,'a-z'!L$1)</f>
        <v>1</v>
      </c>
      <c r="AM6">
        <f>COUNTIF(A6:Z6,'a-z'!M$1)</f>
        <v>1</v>
      </c>
      <c r="AN6">
        <f>COUNTIF(A6:Z6,'a-z'!N$1)</f>
        <v>2</v>
      </c>
      <c r="AO6">
        <f>COUNTIF(A6:Z6,'a-z'!O$1)</f>
        <v>1</v>
      </c>
      <c r="AP6">
        <f>COUNTIF(A6:Z6,'a-z'!P$1)</f>
        <v>0</v>
      </c>
      <c r="AQ6">
        <f>COUNTIF(A6:Z6,'a-z'!Q$1)</f>
        <v>2</v>
      </c>
      <c r="AR6">
        <f>COUNTIF(A6:Z6,'a-z'!R$1)</f>
        <v>1</v>
      </c>
      <c r="AS6">
        <f>COUNTIF(A6:Z6,'a-z'!S$1)</f>
        <v>1</v>
      </c>
      <c r="AT6">
        <f>COUNTIF(A6:Z6,'a-z'!T$1)</f>
        <v>1</v>
      </c>
      <c r="AU6">
        <f>COUNTIF(A6:Z6,'a-z'!U$1)</f>
        <v>1</v>
      </c>
      <c r="AV6">
        <f>COUNTIF(A6:Z6,'a-z'!V$1)</f>
        <v>1</v>
      </c>
      <c r="AW6">
        <f>COUNTIF(A6:Z6,'a-z'!W$1)</f>
        <v>1</v>
      </c>
      <c r="AX6">
        <f>COUNTIF(A6:Z6,'a-z'!X$1)</f>
        <v>1</v>
      </c>
      <c r="AY6">
        <f>COUNTIF(A6:Z6,'a-z'!Y$1)</f>
        <v>1</v>
      </c>
      <c r="AZ6">
        <f>COUNTIF(A6:Z6,'a-z'!Z$1)</f>
        <v>1</v>
      </c>
      <c r="BA6" s="3">
        <f t="shared" si="26"/>
        <v>2</v>
      </c>
      <c r="BB6" s="3">
        <f t="shared" si="27"/>
        <v>0</v>
      </c>
      <c r="BC6">
        <f t="shared" si="28"/>
        <v>1</v>
      </c>
      <c r="BD6">
        <f t="shared" si="28"/>
        <v>0</v>
      </c>
      <c r="BE6" s="8" t="s">
        <v>257</v>
      </c>
      <c r="BF6" s="4">
        <f t="shared" si="30"/>
        <v>1</v>
      </c>
      <c r="BG6" s="4">
        <f t="shared" si="31"/>
        <v>1</v>
      </c>
      <c r="BH6" s="4">
        <f t="shared" si="32"/>
        <v>1</v>
      </c>
      <c r="BI6" s="4">
        <f t="shared" si="33"/>
        <v>1</v>
      </c>
      <c r="BJ6" s="4">
        <f t="shared" si="34"/>
        <v>1</v>
      </c>
      <c r="BK6" s="4">
        <f t="shared" si="35"/>
        <v>1</v>
      </c>
      <c r="BL6" s="4">
        <f t="shared" si="36"/>
        <v>0</v>
      </c>
      <c r="BM6" s="4">
        <f t="shared" si="37"/>
        <v>1</v>
      </c>
      <c r="BN6" s="4">
        <f t="shared" si="38"/>
        <v>1</v>
      </c>
      <c r="BO6" s="4">
        <f t="shared" si="39"/>
        <v>1</v>
      </c>
      <c r="BP6" s="4">
        <f t="shared" si="40"/>
        <v>1</v>
      </c>
      <c r="BQ6" s="4">
        <f t="shared" si="41"/>
        <v>1</v>
      </c>
      <c r="BR6" s="4">
        <f t="shared" si="42"/>
        <v>0</v>
      </c>
      <c r="BS6" s="4">
        <f t="shared" si="43"/>
        <v>1</v>
      </c>
      <c r="BT6" s="4">
        <f t="shared" si="44"/>
        <v>1</v>
      </c>
      <c r="BU6" s="4">
        <f t="shared" si="45"/>
        <v>1</v>
      </c>
      <c r="BV6" s="4">
        <f t="shared" si="46"/>
        <v>1</v>
      </c>
      <c r="BW6" s="4">
        <f t="shared" si="47"/>
        <v>1</v>
      </c>
      <c r="BX6" s="4">
        <f t="shared" si="48"/>
        <v>1</v>
      </c>
      <c r="BY6" s="4">
        <f t="shared" si="49"/>
        <v>0</v>
      </c>
      <c r="BZ6" s="4">
        <f t="shared" si="50"/>
        <v>0</v>
      </c>
      <c r="CA6" s="4">
        <f t="shared" si="51"/>
        <v>1</v>
      </c>
      <c r="CB6" s="4">
        <f t="shared" si="52"/>
        <v>1</v>
      </c>
      <c r="CC6" s="4">
        <f t="shared" si="53"/>
        <v>1</v>
      </c>
      <c r="CD6" s="4">
        <f t="shared" si="54"/>
        <v>1</v>
      </c>
      <c r="CE6" s="4">
        <f t="shared" si="55"/>
        <v>0</v>
      </c>
      <c r="CF6" s="6">
        <f t="shared" si="29"/>
        <v>21</v>
      </c>
      <c r="CH6" s="11"/>
      <c r="CI6" s="12"/>
      <c r="CJ6" s="12"/>
      <c r="CL6" s="19"/>
      <c r="CM6" s="19"/>
      <c r="CN6" s="19"/>
      <c r="CO6" s="19"/>
      <c r="CP6" s="19"/>
      <c r="CQ6" s="19"/>
    </row>
    <row r="7" spans="1:95" x14ac:dyDescent="0.25">
      <c r="A7" s="1" t="s">
        <v>250</v>
      </c>
      <c r="B7" s="1" t="s">
        <v>251</v>
      </c>
      <c r="C7" s="1" t="s">
        <v>253</v>
      </c>
      <c r="D7" s="1" t="s">
        <v>252</v>
      </c>
      <c r="E7" s="1" t="s">
        <v>254</v>
      </c>
      <c r="F7" s="1" t="s">
        <v>273</v>
      </c>
      <c r="G7" s="1" t="s">
        <v>274</v>
      </c>
      <c r="H7" s="1" t="s">
        <v>256</v>
      </c>
      <c r="I7" s="1" t="s">
        <v>257</v>
      </c>
      <c r="J7" s="1" t="s">
        <v>258</v>
      </c>
      <c r="K7" s="1" t="s">
        <v>259</v>
      </c>
      <c r="L7" s="1" t="s">
        <v>260</v>
      </c>
      <c r="M7" s="1" t="s">
        <v>261</v>
      </c>
      <c r="N7" s="1" t="s">
        <v>262</v>
      </c>
      <c r="O7" s="1" t="s">
        <v>263</v>
      </c>
      <c r="P7" s="1" t="s">
        <v>264</v>
      </c>
      <c r="Q7" s="1" t="s">
        <v>265</v>
      </c>
      <c r="R7" s="1" t="s">
        <v>266</v>
      </c>
      <c r="S7" s="1" t="s">
        <v>267</v>
      </c>
      <c r="T7" s="1" t="s">
        <v>269</v>
      </c>
      <c r="U7" s="1" t="s">
        <v>269</v>
      </c>
      <c r="V7" s="1" t="s">
        <v>270</v>
      </c>
      <c r="W7" s="1" t="s">
        <v>271</v>
      </c>
      <c r="X7" s="1" t="s">
        <v>272</v>
      </c>
      <c r="Y7" s="1" t="s">
        <v>275</v>
      </c>
      <c r="Z7" s="1" t="s">
        <v>255</v>
      </c>
      <c r="AA7">
        <f>COUNTIF(A7:Z7,'a-z'!A$1)</f>
        <v>1</v>
      </c>
      <c r="AB7">
        <f>COUNTIF(A7:Z7,'a-z'!B$1)</f>
        <v>0</v>
      </c>
      <c r="AC7">
        <f>COUNTIF(A7:Z7,'a-z'!C$1)</f>
        <v>1</v>
      </c>
      <c r="AD7">
        <f>COUNTIF(A7:Z7,'a-z'!D$1)</f>
        <v>1</v>
      </c>
      <c r="AE7">
        <f>COUNTIF(A7:Z7,'a-z'!E$1)</f>
        <v>1</v>
      </c>
      <c r="AF7">
        <f>COUNTIF(A7:Z7,'a-z'!F$1)</f>
        <v>1</v>
      </c>
      <c r="AG7">
        <f>COUNTIF(A7:Z7,'a-z'!G$1)</f>
        <v>1</v>
      </c>
      <c r="AH7">
        <f>COUNTIF(A7:Z7,'a-z'!H$1)</f>
        <v>1</v>
      </c>
      <c r="AI7">
        <f>COUNTIF(A7:Z7,'a-z'!I$1)</f>
        <v>1</v>
      </c>
      <c r="AJ7">
        <f>COUNTIF(A7:Z7,'a-z'!J$1)</f>
        <v>2</v>
      </c>
      <c r="AK7">
        <f>COUNTIF(A7:Z7,'a-z'!K$1)</f>
        <v>1</v>
      </c>
      <c r="AL7">
        <f>COUNTIF(A7:Z7,'a-z'!L$1)</f>
        <v>1</v>
      </c>
      <c r="AM7">
        <f>COUNTIF(A7:Z7,'a-z'!M$1)</f>
        <v>1</v>
      </c>
      <c r="AN7">
        <f>COUNTIF(A7:Z7,'a-z'!N$1)</f>
        <v>1</v>
      </c>
      <c r="AO7">
        <f>COUNTIF(A7:Z7,'a-z'!O$1)</f>
        <v>1</v>
      </c>
      <c r="AP7">
        <f>COUNTIF(A7:Z7,'a-z'!P$1)</f>
        <v>1</v>
      </c>
      <c r="AQ7">
        <f>COUNTIF(A7:Z7,'a-z'!Q$1)</f>
        <v>1</v>
      </c>
      <c r="AR7">
        <f>COUNTIF(A7:Z7,'a-z'!R$1)</f>
        <v>1</v>
      </c>
      <c r="AS7">
        <f>COUNTIF(A7:Z7,'a-z'!S$1)</f>
        <v>1</v>
      </c>
      <c r="AT7">
        <f>COUNTIF(A7:Z7,'a-z'!T$1)</f>
        <v>1</v>
      </c>
      <c r="AU7">
        <f>COUNTIF(A7:Z7,'a-z'!U$1)</f>
        <v>1</v>
      </c>
      <c r="AV7">
        <f>COUNTIF(A7:Z7,'a-z'!V$1)</f>
        <v>1</v>
      </c>
      <c r="AW7">
        <f>COUNTIF(A7:Z7,'a-z'!W$1)</f>
        <v>1</v>
      </c>
      <c r="AX7">
        <f>COUNTIF(A7:Z7,'a-z'!X$1)</f>
        <v>1</v>
      </c>
      <c r="AY7">
        <f>COUNTIF(A7:Z7,'a-z'!Y$1)</f>
        <v>1</v>
      </c>
      <c r="AZ7">
        <f>COUNTIF(A7:Z7,'a-z'!Z$1)</f>
        <v>1</v>
      </c>
      <c r="BA7" s="3">
        <f t="shared" si="26"/>
        <v>1</v>
      </c>
      <c r="BB7" s="3">
        <f t="shared" si="27"/>
        <v>0</v>
      </c>
      <c r="BC7">
        <f t="shared" si="28"/>
        <v>1</v>
      </c>
      <c r="BD7">
        <f t="shared" si="28"/>
        <v>0</v>
      </c>
      <c r="BE7" s="8" t="s">
        <v>257</v>
      </c>
      <c r="BF7" s="4">
        <f t="shared" si="30"/>
        <v>1</v>
      </c>
      <c r="BG7" s="4">
        <f t="shared" si="31"/>
        <v>1</v>
      </c>
      <c r="BH7" s="4">
        <f t="shared" si="32"/>
        <v>0</v>
      </c>
      <c r="BI7" s="4">
        <f t="shared" si="33"/>
        <v>0</v>
      </c>
      <c r="BJ7" s="4">
        <f t="shared" si="34"/>
        <v>1</v>
      </c>
      <c r="BK7" s="4">
        <f t="shared" si="35"/>
        <v>1</v>
      </c>
      <c r="BL7" s="4">
        <f t="shared" si="36"/>
        <v>0</v>
      </c>
      <c r="BM7" s="4">
        <f t="shared" si="37"/>
        <v>1</v>
      </c>
      <c r="BN7" s="4">
        <f t="shared" si="38"/>
        <v>1</v>
      </c>
      <c r="BO7" s="4">
        <f t="shared" si="39"/>
        <v>1</v>
      </c>
      <c r="BP7" s="4">
        <f t="shared" si="40"/>
        <v>1</v>
      </c>
      <c r="BQ7" s="4">
        <f t="shared" si="41"/>
        <v>1</v>
      </c>
      <c r="BR7" s="4">
        <f t="shared" si="42"/>
        <v>0</v>
      </c>
      <c r="BS7" s="4">
        <f t="shared" si="43"/>
        <v>1</v>
      </c>
      <c r="BT7" s="4">
        <f t="shared" si="44"/>
        <v>1</v>
      </c>
      <c r="BU7" s="4">
        <f t="shared" si="45"/>
        <v>1</v>
      </c>
      <c r="BV7" s="4">
        <f t="shared" si="46"/>
        <v>1</v>
      </c>
      <c r="BW7" s="4">
        <f t="shared" si="47"/>
        <v>1</v>
      </c>
      <c r="BX7" s="4">
        <f t="shared" si="48"/>
        <v>1</v>
      </c>
      <c r="BY7" s="4">
        <f t="shared" si="49"/>
        <v>0</v>
      </c>
      <c r="BZ7" s="4">
        <f t="shared" si="50"/>
        <v>1</v>
      </c>
      <c r="CA7" s="4">
        <f t="shared" si="51"/>
        <v>1</v>
      </c>
      <c r="CB7" s="4">
        <f t="shared" si="52"/>
        <v>1</v>
      </c>
      <c r="CC7" s="4">
        <f t="shared" si="53"/>
        <v>1</v>
      </c>
      <c r="CD7" s="4">
        <f t="shared" si="54"/>
        <v>1</v>
      </c>
      <c r="CE7" s="4">
        <f t="shared" si="55"/>
        <v>1</v>
      </c>
      <c r="CF7" s="6">
        <f t="shared" si="29"/>
        <v>21</v>
      </c>
      <c r="CH7" s="11"/>
      <c r="CI7" s="12"/>
      <c r="CJ7" s="12"/>
      <c r="CL7" s="19"/>
      <c r="CM7" s="19"/>
      <c r="CN7" s="19"/>
      <c r="CO7" s="19"/>
      <c r="CP7" s="19"/>
      <c r="CQ7" s="19"/>
    </row>
    <row r="8" spans="1:95" x14ac:dyDescent="0.25">
      <c r="A8" s="1" t="s">
        <v>258</v>
      </c>
      <c r="B8" s="1" t="s">
        <v>251</v>
      </c>
      <c r="C8" s="1" t="s">
        <v>252</v>
      </c>
      <c r="D8" s="1" t="s">
        <v>253</v>
      </c>
      <c r="E8" s="1" t="s">
        <v>254</v>
      </c>
      <c r="F8" s="1" t="s">
        <v>273</v>
      </c>
      <c r="G8" s="1" t="s">
        <v>268</v>
      </c>
      <c r="H8" s="1" t="s">
        <v>256</v>
      </c>
      <c r="I8" s="1" t="s">
        <v>257</v>
      </c>
      <c r="J8" s="1" t="s">
        <v>258</v>
      </c>
      <c r="K8" s="1" t="s">
        <v>259</v>
      </c>
      <c r="L8" s="1" t="s">
        <v>260</v>
      </c>
      <c r="M8" s="1" t="s">
        <v>261</v>
      </c>
      <c r="N8" s="1" t="s">
        <v>262</v>
      </c>
      <c r="O8" s="1" t="s">
        <v>263</v>
      </c>
      <c r="P8" s="1" t="s">
        <v>264</v>
      </c>
      <c r="Q8" s="1" t="s">
        <v>265</v>
      </c>
      <c r="R8" s="1" t="s">
        <v>266</v>
      </c>
      <c r="S8" s="1" t="s">
        <v>267</v>
      </c>
      <c r="T8" s="1" t="s">
        <v>268</v>
      </c>
      <c r="U8" s="1" t="s">
        <v>269</v>
      </c>
      <c r="V8" s="1" t="s">
        <v>270</v>
      </c>
      <c r="W8" s="1" t="s">
        <v>271</v>
      </c>
      <c r="X8" s="1" t="s">
        <v>262</v>
      </c>
      <c r="Y8" s="1" t="s">
        <v>275</v>
      </c>
      <c r="Z8" s="1" t="s">
        <v>255</v>
      </c>
      <c r="AA8">
        <f>COUNTIF(A8:Z8,'a-z'!A$1)</f>
        <v>1</v>
      </c>
      <c r="AB8">
        <f>COUNTIF(A8:Z8,'a-z'!B$1)</f>
        <v>2</v>
      </c>
      <c r="AC8">
        <f>COUNTIF(A8:Z8,'a-z'!C$1)</f>
        <v>1</v>
      </c>
      <c r="AD8">
        <f>COUNTIF(A8:Z8,'a-z'!D$1)</f>
        <v>1</v>
      </c>
      <c r="AE8">
        <f>COUNTIF(A8:Z8,'a-z'!E$1)</f>
        <v>1</v>
      </c>
      <c r="AF8">
        <f>COUNTIF(A8:Z8,'a-z'!F$1)</f>
        <v>2</v>
      </c>
      <c r="AG8">
        <f>COUNTIF(A8:Z8,'a-z'!G$1)</f>
        <v>1</v>
      </c>
      <c r="AH8">
        <f>COUNTIF(A8:Z8,'a-z'!H$1)</f>
        <v>0</v>
      </c>
      <c r="AI8">
        <f>COUNTIF(A8:Z8,'a-z'!I$1)</f>
        <v>0</v>
      </c>
      <c r="AJ8">
        <f>COUNTIF(A8:Z8,'a-z'!J$1)</f>
        <v>1</v>
      </c>
      <c r="AK8">
        <f>COUNTIF(A8:Z8,'a-z'!K$1)</f>
        <v>1</v>
      </c>
      <c r="AL8">
        <f>COUNTIF(A8:Z8,'a-z'!L$1)</f>
        <v>1</v>
      </c>
      <c r="AM8">
        <f>COUNTIF(A8:Z8,'a-z'!M$1)</f>
        <v>1</v>
      </c>
      <c r="AN8">
        <f>COUNTIF(A8:Z8,'a-z'!N$1)</f>
        <v>1</v>
      </c>
      <c r="AO8">
        <f>COUNTIF(A8:Z8,'a-z'!O$1)</f>
        <v>0</v>
      </c>
      <c r="AP8">
        <f>COUNTIF(A8:Z8,'a-z'!P$1)</f>
        <v>1</v>
      </c>
      <c r="AQ8">
        <f>COUNTIF(A8:Z8,'a-z'!Q$1)</f>
        <v>2</v>
      </c>
      <c r="AR8">
        <f>COUNTIF(A8:Z8,'a-z'!R$1)</f>
        <v>1</v>
      </c>
      <c r="AS8">
        <f>COUNTIF(A8:Z8,'a-z'!S$1)</f>
        <v>1</v>
      </c>
      <c r="AT8">
        <f>COUNTIF(A8:Z8,'a-z'!T$1)</f>
        <v>1</v>
      </c>
      <c r="AU8">
        <f>COUNTIF(A8:Z8,'a-z'!U$1)</f>
        <v>1</v>
      </c>
      <c r="AV8">
        <f>COUNTIF(A8:Z8,'a-z'!V$1)</f>
        <v>1</v>
      </c>
      <c r="AW8">
        <f>COUNTIF(A8:Z8,'a-z'!W$1)</f>
        <v>1</v>
      </c>
      <c r="AX8">
        <f>COUNTIF(A8:Z8,'a-z'!X$1)</f>
        <v>1</v>
      </c>
      <c r="AY8">
        <f>COUNTIF(A8:Z8,'a-z'!Y$1)</f>
        <v>1</v>
      </c>
      <c r="AZ8">
        <f>COUNTIF(A8:Z8,'a-z'!Z$1)</f>
        <v>1</v>
      </c>
      <c r="BA8" s="3">
        <f t="shared" si="26"/>
        <v>3</v>
      </c>
      <c r="BB8" s="3">
        <f t="shared" si="27"/>
        <v>0</v>
      </c>
      <c r="BC8">
        <f t="shared" si="28"/>
        <v>1</v>
      </c>
      <c r="BD8">
        <f t="shared" si="28"/>
        <v>0</v>
      </c>
      <c r="BE8" s="8" t="s">
        <v>257</v>
      </c>
      <c r="BF8" s="4">
        <f t="shared" si="30"/>
        <v>0</v>
      </c>
      <c r="BG8" s="4">
        <f t="shared" si="31"/>
        <v>1</v>
      </c>
      <c r="BH8" s="4">
        <f t="shared" si="32"/>
        <v>1</v>
      </c>
      <c r="BI8" s="4">
        <f t="shared" si="33"/>
        <v>1</v>
      </c>
      <c r="BJ8" s="4">
        <f t="shared" si="34"/>
        <v>1</v>
      </c>
      <c r="BK8" s="4">
        <f t="shared" si="35"/>
        <v>1</v>
      </c>
      <c r="BL8" s="4">
        <f t="shared" si="36"/>
        <v>0</v>
      </c>
      <c r="BM8" s="4">
        <f t="shared" si="37"/>
        <v>1</v>
      </c>
      <c r="BN8" s="4">
        <f t="shared" si="38"/>
        <v>1</v>
      </c>
      <c r="BO8" s="4">
        <f t="shared" si="39"/>
        <v>1</v>
      </c>
      <c r="BP8" s="4">
        <f t="shared" si="40"/>
        <v>1</v>
      </c>
      <c r="BQ8" s="4">
        <f t="shared" si="41"/>
        <v>1</v>
      </c>
      <c r="BR8" s="4">
        <f t="shared" si="42"/>
        <v>0</v>
      </c>
      <c r="BS8" s="4">
        <f t="shared" si="43"/>
        <v>1</v>
      </c>
      <c r="BT8" s="4">
        <f t="shared" si="44"/>
        <v>1</v>
      </c>
      <c r="BU8" s="4">
        <f t="shared" si="45"/>
        <v>1</v>
      </c>
      <c r="BV8" s="4">
        <f t="shared" si="46"/>
        <v>1</v>
      </c>
      <c r="BW8" s="4">
        <f t="shared" si="47"/>
        <v>1</v>
      </c>
      <c r="BX8" s="4">
        <f t="shared" si="48"/>
        <v>1</v>
      </c>
      <c r="BY8" s="4">
        <f t="shared" si="49"/>
        <v>0</v>
      </c>
      <c r="BZ8" s="4">
        <f t="shared" si="50"/>
        <v>1</v>
      </c>
      <c r="CA8" s="4">
        <f t="shared" si="51"/>
        <v>1</v>
      </c>
      <c r="CB8" s="4">
        <f t="shared" si="52"/>
        <v>1</v>
      </c>
      <c r="CC8" s="4">
        <f t="shared" si="53"/>
        <v>0</v>
      </c>
      <c r="CD8" s="4">
        <f t="shared" si="54"/>
        <v>1</v>
      </c>
      <c r="CE8" s="4">
        <f t="shared" si="55"/>
        <v>1</v>
      </c>
      <c r="CF8" s="6">
        <f t="shared" si="29"/>
        <v>21</v>
      </c>
      <c r="CH8" s="11"/>
      <c r="CI8" s="12"/>
      <c r="CJ8" s="12"/>
      <c r="CL8" s="19"/>
      <c r="CM8" s="19"/>
      <c r="CN8" s="19"/>
      <c r="CO8" s="19"/>
      <c r="CP8" s="19"/>
      <c r="CQ8" s="19"/>
    </row>
    <row r="9" spans="1:95" x14ac:dyDescent="0.25">
      <c r="A9" s="1" t="s">
        <v>250</v>
      </c>
      <c r="B9" s="1" t="s">
        <v>251</v>
      </c>
      <c r="C9" s="1" t="s">
        <v>252</v>
      </c>
      <c r="D9" s="1" t="s">
        <v>253</v>
      </c>
      <c r="E9" s="1" t="s">
        <v>260</v>
      </c>
      <c r="F9" s="1" t="s">
        <v>273</v>
      </c>
      <c r="G9" s="1" t="s">
        <v>274</v>
      </c>
      <c r="H9" s="1" t="s">
        <v>264</v>
      </c>
      <c r="I9" s="1" t="s">
        <v>257</v>
      </c>
      <c r="J9" s="1" t="s">
        <v>258</v>
      </c>
      <c r="K9" s="1" t="s">
        <v>259</v>
      </c>
      <c r="L9" s="1" t="s">
        <v>260</v>
      </c>
      <c r="M9" s="1" t="s">
        <v>261</v>
      </c>
      <c r="N9" s="1" t="s">
        <v>262</v>
      </c>
      <c r="O9" s="1" t="s">
        <v>263</v>
      </c>
      <c r="P9" s="1" t="s">
        <v>264</v>
      </c>
      <c r="Q9" s="1" t="s">
        <v>265</v>
      </c>
      <c r="R9" s="1" t="s">
        <v>266</v>
      </c>
      <c r="S9" s="1" t="s">
        <v>272</v>
      </c>
      <c r="T9" s="1" t="s">
        <v>268</v>
      </c>
      <c r="U9" s="1" t="s">
        <v>269</v>
      </c>
      <c r="V9" s="1" t="s">
        <v>270</v>
      </c>
      <c r="W9" s="1" t="s">
        <v>271</v>
      </c>
      <c r="X9" s="1" t="s">
        <v>272</v>
      </c>
      <c r="Y9" s="1" t="s">
        <v>275</v>
      </c>
      <c r="Z9" s="1" t="s">
        <v>255</v>
      </c>
      <c r="AA9">
        <f>COUNTIF(A9:Z9,'a-z'!A$1)</f>
        <v>0</v>
      </c>
      <c r="AB9">
        <f>COUNTIF(A9:Z9,'a-z'!B$1)</f>
        <v>1</v>
      </c>
      <c r="AC9">
        <f>COUNTIF(A9:Z9,'a-z'!C$1)</f>
        <v>2</v>
      </c>
      <c r="AD9">
        <f>COUNTIF(A9:Z9,'a-z'!D$1)</f>
        <v>1</v>
      </c>
      <c r="AE9">
        <f>COUNTIF(A9:Z9,'a-z'!E$1)</f>
        <v>2</v>
      </c>
      <c r="AF9">
        <f>COUNTIF(A9:Z9,'a-z'!F$1)</f>
        <v>1</v>
      </c>
      <c r="AG9">
        <f>COUNTIF(A9:Z9,'a-z'!G$1)</f>
        <v>0</v>
      </c>
      <c r="AH9">
        <f>COUNTIF(A9:Z9,'a-z'!H$1)</f>
        <v>1</v>
      </c>
      <c r="AI9">
        <f>COUNTIF(A9:Z9,'a-z'!I$1)</f>
        <v>2</v>
      </c>
      <c r="AJ9">
        <f>COUNTIF(A9:Z9,'a-z'!J$1)</f>
        <v>1</v>
      </c>
      <c r="AK9">
        <f>COUNTIF(A9:Z9,'a-z'!K$1)</f>
        <v>0</v>
      </c>
      <c r="AL9">
        <f>COUNTIF(A9:Z9,'a-z'!L$1)</f>
        <v>1</v>
      </c>
      <c r="AM9">
        <f>COUNTIF(A9:Z9,'a-z'!M$1)</f>
        <v>1</v>
      </c>
      <c r="AN9">
        <f>COUNTIF(A9:Z9,'a-z'!N$1)</f>
        <v>1</v>
      </c>
      <c r="AO9">
        <f>COUNTIF(A9:Z9,'a-z'!O$1)</f>
        <v>1</v>
      </c>
      <c r="AP9">
        <f>COUNTIF(A9:Z9,'a-z'!P$1)</f>
        <v>1</v>
      </c>
      <c r="AQ9">
        <f>COUNTIF(A9:Z9,'a-z'!Q$1)</f>
        <v>1</v>
      </c>
      <c r="AR9">
        <f>COUNTIF(A9:Z9,'a-z'!R$1)</f>
        <v>1</v>
      </c>
      <c r="AS9">
        <f>COUNTIF(A9:Z9,'a-z'!S$1)</f>
        <v>1</v>
      </c>
      <c r="AT9">
        <f>COUNTIF(A9:Z9,'a-z'!T$1)</f>
        <v>1</v>
      </c>
      <c r="AU9">
        <f>COUNTIF(A9:Z9,'a-z'!U$1)</f>
        <v>1</v>
      </c>
      <c r="AV9">
        <f>COUNTIF(A9:Z9,'a-z'!V$1)</f>
        <v>1</v>
      </c>
      <c r="AW9">
        <f>COUNTIF(A9:Z9,'a-z'!W$1)</f>
        <v>1</v>
      </c>
      <c r="AX9">
        <f>COUNTIF(A9:Z9,'a-z'!X$1)</f>
        <v>1</v>
      </c>
      <c r="AY9">
        <f>COUNTIF(A9:Z9,'a-z'!Y$1)</f>
        <v>1</v>
      </c>
      <c r="AZ9">
        <f>COUNTIF(A9:Z9,'a-z'!Z$1)</f>
        <v>1</v>
      </c>
      <c r="BA9" s="3">
        <f t="shared" si="26"/>
        <v>3</v>
      </c>
      <c r="BB9" s="3">
        <f t="shared" si="27"/>
        <v>0</v>
      </c>
      <c r="BC9">
        <f t="shared" si="28"/>
        <v>1</v>
      </c>
      <c r="BD9">
        <f t="shared" si="28"/>
        <v>0</v>
      </c>
      <c r="BE9" s="8" t="s">
        <v>257</v>
      </c>
      <c r="BF9" s="4">
        <f t="shared" si="30"/>
        <v>1</v>
      </c>
      <c r="BG9" s="4">
        <f t="shared" si="31"/>
        <v>1</v>
      </c>
      <c r="BH9" s="4">
        <f t="shared" si="32"/>
        <v>1</v>
      </c>
      <c r="BI9" s="4">
        <f t="shared" si="33"/>
        <v>1</v>
      </c>
      <c r="BJ9" s="4">
        <f t="shared" si="34"/>
        <v>0</v>
      </c>
      <c r="BK9" s="4">
        <f t="shared" si="35"/>
        <v>1</v>
      </c>
      <c r="BL9" s="4">
        <f t="shared" si="36"/>
        <v>0</v>
      </c>
      <c r="BM9" s="4">
        <f t="shared" si="37"/>
        <v>0</v>
      </c>
      <c r="BN9" s="4">
        <f t="shared" si="38"/>
        <v>1</v>
      </c>
      <c r="BO9" s="4">
        <f t="shared" si="39"/>
        <v>1</v>
      </c>
      <c r="BP9" s="4">
        <f t="shared" si="40"/>
        <v>1</v>
      </c>
      <c r="BQ9" s="4">
        <f t="shared" si="41"/>
        <v>1</v>
      </c>
      <c r="BR9" s="4">
        <f t="shared" si="42"/>
        <v>0</v>
      </c>
      <c r="BS9" s="4">
        <f t="shared" si="43"/>
        <v>1</v>
      </c>
      <c r="BT9" s="4">
        <f t="shared" si="44"/>
        <v>1</v>
      </c>
      <c r="BU9" s="4">
        <f t="shared" si="45"/>
        <v>1</v>
      </c>
      <c r="BV9" s="4">
        <f t="shared" si="46"/>
        <v>1</v>
      </c>
      <c r="BW9" s="4">
        <f t="shared" si="47"/>
        <v>1</v>
      </c>
      <c r="BX9" s="4">
        <f t="shared" si="48"/>
        <v>0</v>
      </c>
      <c r="BY9" s="4">
        <f t="shared" si="49"/>
        <v>0</v>
      </c>
      <c r="BZ9" s="4">
        <f t="shared" si="50"/>
        <v>1</v>
      </c>
      <c r="CA9" s="4">
        <f t="shared" si="51"/>
        <v>1</v>
      </c>
      <c r="CB9" s="4">
        <f t="shared" si="52"/>
        <v>1</v>
      </c>
      <c r="CC9" s="4">
        <f t="shared" si="53"/>
        <v>1</v>
      </c>
      <c r="CD9" s="4">
        <f t="shared" si="54"/>
        <v>1</v>
      </c>
      <c r="CE9" s="4">
        <f t="shared" si="55"/>
        <v>1</v>
      </c>
      <c r="CF9" s="6">
        <f t="shared" si="29"/>
        <v>20</v>
      </c>
      <c r="CH9" s="11"/>
      <c r="CI9" s="12"/>
      <c r="CJ9" s="12"/>
      <c r="CL9" s="19"/>
      <c r="CM9" s="19"/>
      <c r="CN9" s="19"/>
      <c r="CO9" s="19"/>
      <c r="CP9" s="19"/>
      <c r="CQ9" s="19"/>
    </row>
    <row r="10" spans="1:95" x14ac:dyDescent="0.25">
      <c r="A10" s="1" t="s">
        <v>250</v>
      </c>
      <c r="B10" s="1" t="s">
        <v>251</v>
      </c>
      <c r="C10" s="1" t="s">
        <v>252</v>
      </c>
      <c r="D10" s="1" t="s">
        <v>253</v>
      </c>
      <c r="E10" s="1" t="s">
        <v>254</v>
      </c>
      <c r="F10" s="1" t="s">
        <v>273</v>
      </c>
      <c r="G10" s="1" t="s">
        <v>274</v>
      </c>
      <c r="H10" s="1" t="s">
        <v>256</v>
      </c>
      <c r="I10" s="1" t="s">
        <v>257</v>
      </c>
      <c r="J10" s="1" t="s">
        <v>258</v>
      </c>
      <c r="K10" s="1" t="s">
        <v>259</v>
      </c>
      <c r="L10" s="1" t="s">
        <v>260</v>
      </c>
      <c r="M10" s="1" t="s">
        <v>261</v>
      </c>
      <c r="N10" s="1" t="s">
        <v>262</v>
      </c>
      <c r="O10" s="1" t="s">
        <v>263</v>
      </c>
      <c r="P10" s="1" t="s">
        <v>264</v>
      </c>
      <c r="Q10" s="1" t="s">
        <v>265</v>
      </c>
      <c r="R10" s="1" t="s">
        <v>266</v>
      </c>
      <c r="S10" s="1" t="s">
        <v>250</v>
      </c>
      <c r="T10" s="1" t="s">
        <v>263</v>
      </c>
      <c r="U10" s="1" t="s">
        <v>269</v>
      </c>
      <c r="V10" s="1" t="s">
        <v>259</v>
      </c>
      <c r="W10" s="1" t="s">
        <v>271</v>
      </c>
      <c r="X10" s="1" t="s">
        <v>272</v>
      </c>
      <c r="Y10" s="1" t="s">
        <v>275</v>
      </c>
      <c r="Z10" s="1" t="s">
        <v>255</v>
      </c>
      <c r="AA10">
        <f>COUNTIF(A10:Z10,'a-z'!A$1)</f>
        <v>0</v>
      </c>
      <c r="AB10">
        <f>COUNTIF(A10:Z10,'a-z'!B$1)</f>
        <v>0</v>
      </c>
      <c r="AC10">
        <f>COUNTIF(A10:Z10,'a-z'!C$1)</f>
        <v>1</v>
      </c>
      <c r="AD10">
        <f>COUNTIF(A10:Z10,'a-z'!D$1)</f>
        <v>1</v>
      </c>
      <c r="AE10">
        <f>COUNTIF(A10:Z10,'a-z'!E$1)</f>
        <v>1</v>
      </c>
      <c r="AF10">
        <f>COUNTIF(A10:Z10,'a-z'!F$1)</f>
        <v>1</v>
      </c>
      <c r="AG10">
        <f>COUNTIF(A10:Z10,'a-z'!G$1)</f>
        <v>1</v>
      </c>
      <c r="AH10">
        <f>COUNTIF(A10:Z10,'a-z'!H$1)</f>
        <v>1</v>
      </c>
      <c r="AI10">
        <f>COUNTIF(A10:Z10,'a-z'!I$1)</f>
        <v>1</v>
      </c>
      <c r="AJ10">
        <f>COUNTIF(A10:Z10,'a-z'!J$1)</f>
        <v>1</v>
      </c>
      <c r="AK10">
        <f>COUNTIF(A10:Z10,'a-z'!K$1)</f>
        <v>1</v>
      </c>
      <c r="AL10">
        <f>COUNTIF(A10:Z10,'a-z'!L$1)</f>
        <v>1</v>
      </c>
      <c r="AM10">
        <f>COUNTIF(A10:Z10,'a-z'!M$1)</f>
        <v>1</v>
      </c>
      <c r="AN10">
        <f>COUNTIF(A10:Z10,'a-z'!N$1)</f>
        <v>2</v>
      </c>
      <c r="AO10">
        <f>COUNTIF(A10:Z10,'a-z'!O$1)</f>
        <v>2</v>
      </c>
      <c r="AP10">
        <f>COUNTIF(A10:Z10,'a-z'!P$1)</f>
        <v>1</v>
      </c>
      <c r="AQ10">
        <f>COUNTIF(A10:Z10,'a-z'!Q$1)</f>
        <v>1</v>
      </c>
      <c r="AR10">
        <f>COUNTIF(A10:Z10,'a-z'!R$1)</f>
        <v>1</v>
      </c>
      <c r="AS10">
        <f>COUNTIF(A10:Z10,'a-z'!S$1)</f>
        <v>1</v>
      </c>
      <c r="AT10">
        <f>COUNTIF(A10:Z10,'a-z'!T$1)</f>
        <v>1</v>
      </c>
      <c r="AU10">
        <f>COUNTIF(A10:Z10,'a-z'!U$1)</f>
        <v>1</v>
      </c>
      <c r="AV10">
        <f>COUNTIF(A10:Z10,'a-z'!V$1)</f>
        <v>1</v>
      </c>
      <c r="AW10">
        <f>COUNTIF(A10:Z10,'a-z'!W$1)</f>
        <v>0</v>
      </c>
      <c r="AX10">
        <f>COUNTIF(A10:Z10,'a-z'!X$1)</f>
        <v>1</v>
      </c>
      <c r="AY10">
        <f>COUNTIF(A10:Z10,'a-z'!Y$1)</f>
        <v>2</v>
      </c>
      <c r="AZ10">
        <f>COUNTIF(A10:Z10,'a-z'!Z$1)</f>
        <v>1</v>
      </c>
      <c r="BA10" s="3">
        <f t="shared" si="26"/>
        <v>3</v>
      </c>
      <c r="BB10" s="3">
        <f t="shared" si="27"/>
        <v>0</v>
      </c>
      <c r="BC10">
        <f t="shared" si="28"/>
        <v>1</v>
      </c>
      <c r="BD10">
        <f t="shared" si="28"/>
        <v>0</v>
      </c>
      <c r="BE10" s="8" t="s">
        <v>257</v>
      </c>
      <c r="BF10" s="4">
        <f t="shared" si="30"/>
        <v>1</v>
      </c>
      <c r="BG10" s="4">
        <f t="shared" si="31"/>
        <v>1</v>
      </c>
      <c r="BH10" s="4">
        <f t="shared" si="32"/>
        <v>1</v>
      </c>
      <c r="BI10" s="4">
        <f t="shared" si="33"/>
        <v>1</v>
      </c>
      <c r="BJ10" s="4">
        <f t="shared" si="34"/>
        <v>1</v>
      </c>
      <c r="BK10" s="4">
        <f t="shared" si="35"/>
        <v>1</v>
      </c>
      <c r="BL10" s="4">
        <f t="shared" si="36"/>
        <v>0</v>
      </c>
      <c r="BM10" s="4">
        <f t="shared" si="37"/>
        <v>1</v>
      </c>
      <c r="BN10" s="4">
        <f t="shared" si="38"/>
        <v>1</v>
      </c>
      <c r="BO10" s="4">
        <f t="shared" si="39"/>
        <v>1</v>
      </c>
      <c r="BP10" s="4">
        <f t="shared" si="40"/>
        <v>1</v>
      </c>
      <c r="BQ10" s="4">
        <f t="shared" si="41"/>
        <v>1</v>
      </c>
      <c r="BR10" s="4">
        <f t="shared" si="42"/>
        <v>0</v>
      </c>
      <c r="BS10" s="4">
        <f t="shared" si="43"/>
        <v>1</v>
      </c>
      <c r="BT10" s="4">
        <f t="shared" si="44"/>
        <v>1</v>
      </c>
      <c r="BU10" s="4">
        <f t="shared" si="45"/>
        <v>1</v>
      </c>
      <c r="BV10" s="4">
        <f t="shared" si="46"/>
        <v>1</v>
      </c>
      <c r="BW10" s="4">
        <f t="shared" si="47"/>
        <v>1</v>
      </c>
      <c r="BX10" s="4">
        <f t="shared" si="48"/>
        <v>0</v>
      </c>
      <c r="BY10" s="4">
        <f t="shared" si="49"/>
        <v>0</v>
      </c>
      <c r="BZ10" s="4">
        <f t="shared" si="50"/>
        <v>1</v>
      </c>
      <c r="CA10" s="4">
        <f t="shared" si="51"/>
        <v>0</v>
      </c>
      <c r="CB10" s="4">
        <f t="shared" si="52"/>
        <v>1</v>
      </c>
      <c r="CC10" s="4">
        <f t="shared" si="53"/>
        <v>1</v>
      </c>
      <c r="CD10" s="4">
        <f t="shared" si="54"/>
        <v>1</v>
      </c>
      <c r="CE10" s="4">
        <f t="shared" si="55"/>
        <v>1</v>
      </c>
      <c r="CF10" s="6">
        <f t="shared" si="29"/>
        <v>21</v>
      </c>
      <c r="CH10" s="11"/>
      <c r="CI10" s="12"/>
      <c r="CJ10" s="12"/>
      <c r="CL10" s="19"/>
      <c r="CM10" s="19"/>
      <c r="CN10" s="19"/>
      <c r="CO10" s="19"/>
      <c r="CP10" s="19"/>
      <c r="CQ10" s="19"/>
    </row>
    <row r="11" spans="1:95" x14ac:dyDescent="0.25">
      <c r="A11" s="1" t="s">
        <v>250</v>
      </c>
      <c r="B11" s="1" t="s">
        <v>251</v>
      </c>
      <c r="C11" s="1" t="s">
        <v>273</v>
      </c>
      <c r="D11" s="1" t="s">
        <v>268</v>
      </c>
      <c r="E11" s="1" t="s">
        <v>254</v>
      </c>
      <c r="F11" s="1" t="s">
        <v>273</v>
      </c>
      <c r="G11" s="1" t="s">
        <v>274</v>
      </c>
      <c r="H11" s="1" t="s">
        <v>255</v>
      </c>
      <c r="I11" s="1" t="s">
        <v>257</v>
      </c>
      <c r="J11" s="1" t="s">
        <v>258</v>
      </c>
      <c r="K11" s="1" t="s">
        <v>259</v>
      </c>
      <c r="L11" s="1" t="s">
        <v>260</v>
      </c>
      <c r="M11" s="1" t="s">
        <v>261</v>
      </c>
      <c r="N11" s="1" t="s">
        <v>262</v>
      </c>
      <c r="O11" s="1" t="s">
        <v>263</v>
      </c>
      <c r="P11" s="1" t="s">
        <v>264</v>
      </c>
      <c r="Q11" s="1" t="s">
        <v>265</v>
      </c>
      <c r="R11" s="1" t="s">
        <v>266</v>
      </c>
      <c r="S11" s="1" t="s">
        <v>267</v>
      </c>
      <c r="T11" s="1" t="s">
        <v>268</v>
      </c>
      <c r="U11" s="1" t="s">
        <v>269</v>
      </c>
      <c r="V11" s="1" t="s">
        <v>270</v>
      </c>
      <c r="W11" s="1" t="s">
        <v>271</v>
      </c>
      <c r="X11" s="1" t="s">
        <v>272</v>
      </c>
      <c r="Y11" s="1" t="s">
        <v>275</v>
      </c>
      <c r="Z11" s="1" t="s">
        <v>255</v>
      </c>
      <c r="AA11">
        <f>COUNTIF(A11:Z11,'a-z'!A$1)</f>
        <v>1</v>
      </c>
      <c r="AB11">
        <f>COUNTIF(A11:Z11,'a-z'!B$1)</f>
        <v>2</v>
      </c>
      <c r="AC11">
        <f>COUNTIF(A11:Z11,'a-z'!C$1)</f>
        <v>1</v>
      </c>
      <c r="AD11">
        <f>COUNTIF(A11:Z11,'a-z'!D$1)</f>
        <v>2</v>
      </c>
      <c r="AE11">
        <f>COUNTIF(A11:Z11,'a-z'!E$1)</f>
        <v>1</v>
      </c>
      <c r="AF11">
        <f>COUNTIF(A11:Z11,'a-z'!F$1)</f>
        <v>1</v>
      </c>
      <c r="AG11">
        <f>COUNTIF(A11:Z11,'a-z'!G$1)</f>
        <v>1</v>
      </c>
      <c r="AH11">
        <f>COUNTIF(A11:Z11,'a-z'!H$1)</f>
        <v>1</v>
      </c>
      <c r="AI11">
        <f>COUNTIF(A11:Z11,'a-z'!I$1)</f>
        <v>1</v>
      </c>
      <c r="AJ11">
        <f>COUNTIF(A11:Z11,'a-z'!J$1)</f>
        <v>1</v>
      </c>
      <c r="AK11">
        <f>COUNTIF(A11:Z11,'a-z'!K$1)</f>
        <v>0</v>
      </c>
      <c r="AL11">
        <f>COUNTIF(A11:Z11,'a-z'!L$1)</f>
        <v>0</v>
      </c>
      <c r="AM11">
        <f>COUNTIF(A11:Z11,'a-z'!M$1)</f>
        <v>1</v>
      </c>
      <c r="AN11">
        <f>COUNTIF(A11:Z11,'a-z'!N$1)</f>
        <v>1</v>
      </c>
      <c r="AO11">
        <f>COUNTIF(A11:Z11,'a-z'!O$1)</f>
        <v>1</v>
      </c>
      <c r="AP11">
        <f>COUNTIF(A11:Z11,'a-z'!P$1)</f>
        <v>2</v>
      </c>
      <c r="AQ11">
        <f>COUNTIF(A11:Z11,'a-z'!Q$1)</f>
        <v>1</v>
      </c>
      <c r="AR11">
        <f>COUNTIF(A11:Z11,'a-z'!R$1)</f>
        <v>1</v>
      </c>
      <c r="AS11">
        <f>COUNTIF(A11:Z11,'a-z'!S$1)</f>
        <v>1</v>
      </c>
      <c r="AT11">
        <f>COUNTIF(A11:Z11,'a-z'!T$1)</f>
        <v>1</v>
      </c>
      <c r="AU11">
        <f>COUNTIF(A11:Z11,'a-z'!U$1)</f>
        <v>1</v>
      </c>
      <c r="AV11">
        <f>COUNTIF(A11:Z11,'a-z'!V$1)</f>
        <v>0</v>
      </c>
      <c r="AW11">
        <f>COUNTIF(A11:Z11,'a-z'!W$1)</f>
        <v>1</v>
      </c>
      <c r="AX11">
        <f>COUNTIF(A11:Z11,'a-z'!X$1)</f>
        <v>1</v>
      </c>
      <c r="AY11">
        <f>COUNTIF(A11:Z11,'a-z'!Y$1)</f>
        <v>1</v>
      </c>
      <c r="AZ11">
        <f>COUNTIF(A11:Z11,'a-z'!Z$1)</f>
        <v>1</v>
      </c>
      <c r="BA11" s="3">
        <f t="shared" si="26"/>
        <v>3</v>
      </c>
      <c r="BB11" s="3">
        <f t="shared" si="27"/>
        <v>0</v>
      </c>
      <c r="BC11">
        <f t="shared" si="28"/>
        <v>1</v>
      </c>
      <c r="BD11">
        <f t="shared" si="28"/>
        <v>0</v>
      </c>
      <c r="BE11" s="8" t="s">
        <v>257</v>
      </c>
      <c r="BF11" s="4">
        <f t="shared" si="30"/>
        <v>1</v>
      </c>
      <c r="BG11" s="4">
        <f t="shared" si="31"/>
        <v>1</v>
      </c>
      <c r="BH11" s="4">
        <f t="shared" si="32"/>
        <v>0</v>
      </c>
      <c r="BI11" s="4">
        <f t="shared" si="33"/>
        <v>0</v>
      </c>
      <c r="BJ11" s="4">
        <f t="shared" si="34"/>
        <v>1</v>
      </c>
      <c r="BK11" s="4">
        <f t="shared" si="35"/>
        <v>1</v>
      </c>
      <c r="BL11" s="4">
        <f t="shared" si="36"/>
        <v>0</v>
      </c>
      <c r="BM11" s="4">
        <f t="shared" si="37"/>
        <v>0</v>
      </c>
      <c r="BN11" s="4">
        <f t="shared" si="38"/>
        <v>1</v>
      </c>
      <c r="BO11" s="4">
        <f t="shared" si="39"/>
        <v>1</v>
      </c>
      <c r="BP11" s="4">
        <f t="shared" si="40"/>
        <v>1</v>
      </c>
      <c r="BQ11" s="4">
        <f t="shared" si="41"/>
        <v>1</v>
      </c>
      <c r="BR11" s="4">
        <f t="shared" si="42"/>
        <v>0</v>
      </c>
      <c r="BS11" s="4">
        <f t="shared" si="43"/>
        <v>1</v>
      </c>
      <c r="BT11" s="4">
        <f t="shared" si="44"/>
        <v>1</v>
      </c>
      <c r="BU11" s="4">
        <f t="shared" si="45"/>
        <v>1</v>
      </c>
      <c r="BV11" s="4">
        <f t="shared" si="46"/>
        <v>1</v>
      </c>
      <c r="BW11" s="4">
        <f t="shared" si="47"/>
        <v>1</v>
      </c>
      <c r="BX11" s="4">
        <f t="shared" si="48"/>
        <v>1</v>
      </c>
      <c r="BY11" s="4">
        <f t="shared" si="49"/>
        <v>0</v>
      </c>
      <c r="BZ11" s="4">
        <f t="shared" si="50"/>
        <v>1</v>
      </c>
      <c r="CA11" s="4">
        <f t="shared" si="51"/>
        <v>1</v>
      </c>
      <c r="CB11" s="4">
        <f t="shared" si="52"/>
        <v>1</v>
      </c>
      <c r="CC11" s="4">
        <f t="shared" si="53"/>
        <v>1</v>
      </c>
      <c r="CD11" s="4">
        <f t="shared" si="54"/>
        <v>1</v>
      </c>
      <c r="CE11" s="4">
        <f t="shared" si="55"/>
        <v>1</v>
      </c>
      <c r="CF11" s="6">
        <f t="shared" si="29"/>
        <v>20</v>
      </c>
      <c r="CH11" s="11"/>
      <c r="CI11" s="12"/>
      <c r="CJ11" s="12"/>
      <c r="CL11" s="19"/>
      <c r="CM11" s="19"/>
      <c r="CN11" s="19"/>
      <c r="CO11" s="19"/>
      <c r="CP11" s="19"/>
      <c r="CQ11" s="19"/>
    </row>
    <row r="12" spans="1:95" x14ac:dyDescent="0.25">
      <c r="A12" s="1" t="s">
        <v>250</v>
      </c>
      <c r="B12" s="1" t="s">
        <v>251</v>
      </c>
      <c r="C12" s="1" t="s">
        <v>252</v>
      </c>
      <c r="D12" s="1" t="s">
        <v>253</v>
      </c>
      <c r="E12" s="1" t="s">
        <v>254</v>
      </c>
      <c r="F12" s="1" t="s">
        <v>273</v>
      </c>
      <c r="G12" s="1" t="s">
        <v>268</v>
      </c>
      <c r="H12" s="1" t="s">
        <v>256</v>
      </c>
      <c r="I12" s="1" t="s">
        <v>257</v>
      </c>
      <c r="J12" s="1" t="s">
        <v>258</v>
      </c>
      <c r="K12" s="1" t="s">
        <v>259</v>
      </c>
      <c r="L12" s="1" t="s">
        <v>260</v>
      </c>
      <c r="M12" s="1" t="s">
        <v>261</v>
      </c>
      <c r="N12" s="1" t="s">
        <v>272</v>
      </c>
      <c r="O12" s="1" t="s">
        <v>263</v>
      </c>
      <c r="P12" s="1" t="s">
        <v>264</v>
      </c>
      <c r="Q12" s="1" t="s">
        <v>265</v>
      </c>
      <c r="R12" s="1" t="s">
        <v>266</v>
      </c>
      <c r="S12" s="1" t="s">
        <v>267</v>
      </c>
      <c r="T12" s="1" t="s">
        <v>268</v>
      </c>
      <c r="U12" s="1" t="s">
        <v>269</v>
      </c>
      <c r="V12" s="1" t="s">
        <v>270</v>
      </c>
      <c r="W12" s="1" t="s">
        <v>271</v>
      </c>
      <c r="X12" s="1" t="s">
        <v>272</v>
      </c>
      <c r="Y12" s="1" t="s">
        <v>270</v>
      </c>
      <c r="Z12" s="1" t="s">
        <v>255</v>
      </c>
      <c r="AA12">
        <f>COUNTIF(A12:Z12,'a-z'!A$1)</f>
        <v>1</v>
      </c>
      <c r="AB12">
        <f>COUNTIF(A12:Z12,'a-z'!B$1)</f>
        <v>2</v>
      </c>
      <c r="AC12">
        <f>COUNTIF(A12:Z12,'a-z'!C$1)</f>
        <v>1</v>
      </c>
      <c r="AD12">
        <f>COUNTIF(A12:Z12,'a-z'!D$1)</f>
        <v>1</v>
      </c>
      <c r="AE12">
        <f>COUNTIF(A12:Z12,'a-z'!E$1)</f>
        <v>1</v>
      </c>
      <c r="AF12">
        <f>COUNTIF(A12:Z12,'a-z'!F$1)</f>
        <v>1</v>
      </c>
      <c r="AG12">
        <f>COUNTIF(A12:Z12,'a-z'!G$1)</f>
        <v>1</v>
      </c>
      <c r="AH12">
        <f>COUNTIF(A12:Z12,'a-z'!H$1)</f>
        <v>0</v>
      </c>
      <c r="AI12">
        <f>COUNTIF(A12:Z12,'a-z'!I$1)</f>
        <v>2</v>
      </c>
      <c r="AJ12">
        <f>COUNTIF(A12:Z12,'a-z'!J$1)</f>
        <v>1</v>
      </c>
      <c r="AK12">
        <f>COUNTIF(A12:Z12,'a-z'!K$1)</f>
        <v>1</v>
      </c>
      <c r="AL12">
        <f>COUNTIF(A12:Z12,'a-z'!L$1)</f>
        <v>1</v>
      </c>
      <c r="AM12">
        <f>COUNTIF(A12:Z12,'a-z'!M$1)</f>
        <v>1</v>
      </c>
      <c r="AN12">
        <f>COUNTIF(A12:Z12,'a-z'!N$1)</f>
        <v>1</v>
      </c>
      <c r="AO12">
        <f>COUNTIF(A12:Z12,'a-z'!O$1)</f>
        <v>1</v>
      </c>
      <c r="AP12">
        <f>COUNTIF(A12:Z12,'a-z'!P$1)</f>
        <v>1</v>
      </c>
      <c r="AQ12">
        <f>COUNTIF(A12:Z12,'a-z'!Q$1)</f>
        <v>0</v>
      </c>
      <c r="AR12">
        <f>COUNTIF(A12:Z12,'a-z'!R$1)</f>
        <v>1</v>
      </c>
      <c r="AS12">
        <f>COUNTIF(A12:Z12,'a-z'!S$1)</f>
        <v>1</v>
      </c>
      <c r="AT12">
        <f>COUNTIF(A12:Z12,'a-z'!T$1)</f>
        <v>1</v>
      </c>
      <c r="AU12">
        <f>COUNTIF(A12:Z12,'a-z'!U$1)</f>
        <v>0</v>
      </c>
      <c r="AV12">
        <f>COUNTIF(A12:Z12,'a-z'!V$1)</f>
        <v>1</v>
      </c>
      <c r="AW12">
        <f>COUNTIF(A12:Z12,'a-z'!W$1)</f>
        <v>2</v>
      </c>
      <c r="AX12">
        <f>COUNTIF(A12:Z12,'a-z'!X$1)</f>
        <v>1</v>
      </c>
      <c r="AY12">
        <f>COUNTIF(A12:Z12,'a-z'!Y$1)</f>
        <v>1</v>
      </c>
      <c r="AZ12">
        <f>COUNTIF(A12:Z12,'a-z'!Z$1)</f>
        <v>1</v>
      </c>
      <c r="BA12" s="3">
        <f t="shared" si="26"/>
        <v>3</v>
      </c>
      <c r="BB12" s="3">
        <f t="shared" si="27"/>
        <v>0</v>
      </c>
      <c r="BC12">
        <f t="shared" si="28"/>
        <v>1</v>
      </c>
      <c r="BD12">
        <f t="shared" si="28"/>
        <v>0</v>
      </c>
      <c r="BE12" s="8" t="s">
        <v>257</v>
      </c>
      <c r="BF12" s="4">
        <f t="shared" si="30"/>
        <v>1</v>
      </c>
      <c r="BG12" s="4">
        <f t="shared" si="31"/>
        <v>1</v>
      </c>
      <c r="BH12" s="4">
        <f t="shared" si="32"/>
        <v>1</v>
      </c>
      <c r="BI12" s="4">
        <f t="shared" si="33"/>
        <v>1</v>
      </c>
      <c r="BJ12" s="4">
        <f t="shared" si="34"/>
        <v>1</v>
      </c>
      <c r="BK12" s="4">
        <f t="shared" si="35"/>
        <v>1</v>
      </c>
      <c r="BL12" s="4">
        <f t="shared" si="36"/>
        <v>0</v>
      </c>
      <c r="BM12" s="4">
        <f t="shared" si="37"/>
        <v>1</v>
      </c>
      <c r="BN12" s="4">
        <f t="shared" si="38"/>
        <v>1</v>
      </c>
      <c r="BO12" s="4">
        <f t="shared" si="39"/>
        <v>1</v>
      </c>
      <c r="BP12" s="4">
        <f t="shared" si="40"/>
        <v>1</v>
      </c>
      <c r="BQ12" s="4">
        <f t="shared" si="41"/>
        <v>1</v>
      </c>
      <c r="BR12" s="4">
        <f t="shared" si="42"/>
        <v>0</v>
      </c>
      <c r="BS12" s="4">
        <f t="shared" si="43"/>
        <v>0</v>
      </c>
      <c r="BT12" s="4">
        <f t="shared" si="44"/>
        <v>1</v>
      </c>
      <c r="BU12" s="4">
        <f t="shared" si="45"/>
        <v>1</v>
      </c>
      <c r="BV12" s="4">
        <f t="shared" si="46"/>
        <v>1</v>
      </c>
      <c r="BW12" s="4">
        <f t="shared" si="47"/>
        <v>1</v>
      </c>
      <c r="BX12" s="4">
        <f t="shared" si="48"/>
        <v>1</v>
      </c>
      <c r="BY12" s="4">
        <f t="shared" si="49"/>
        <v>0</v>
      </c>
      <c r="BZ12" s="4">
        <f t="shared" si="50"/>
        <v>1</v>
      </c>
      <c r="CA12" s="4">
        <f t="shared" si="51"/>
        <v>1</v>
      </c>
      <c r="CB12" s="4">
        <f t="shared" si="52"/>
        <v>1</v>
      </c>
      <c r="CC12" s="4">
        <f t="shared" si="53"/>
        <v>1</v>
      </c>
      <c r="CD12" s="4">
        <f t="shared" si="54"/>
        <v>0</v>
      </c>
      <c r="CE12" s="4">
        <f t="shared" si="55"/>
        <v>1</v>
      </c>
      <c r="CF12" s="6">
        <f t="shared" si="29"/>
        <v>21</v>
      </c>
      <c r="CH12" s="11"/>
      <c r="CI12" s="12"/>
      <c r="CJ12" s="12"/>
      <c r="CL12" s="19"/>
      <c r="CM12" s="19"/>
      <c r="CN12" s="19"/>
      <c r="CO12" s="19"/>
      <c r="CP12" s="19"/>
      <c r="CQ12" s="19"/>
    </row>
    <row r="13" spans="1:95" x14ac:dyDescent="0.25">
      <c r="A13" s="1" t="s">
        <v>250</v>
      </c>
      <c r="B13" s="1" t="s">
        <v>251</v>
      </c>
      <c r="C13" s="1" t="s">
        <v>252</v>
      </c>
      <c r="D13" s="1" t="s">
        <v>250</v>
      </c>
      <c r="E13" s="1" t="s">
        <v>254</v>
      </c>
      <c r="F13" s="1" t="s">
        <v>273</v>
      </c>
      <c r="G13" s="1" t="s">
        <v>274</v>
      </c>
      <c r="H13" s="1" t="s">
        <v>256</v>
      </c>
      <c r="I13" s="1" t="s">
        <v>257</v>
      </c>
      <c r="J13" s="1" t="s">
        <v>258</v>
      </c>
      <c r="K13" s="1" t="s">
        <v>259</v>
      </c>
      <c r="L13" s="1" t="s">
        <v>260</v>
      </c>
      <c r="M13" s="1" t="s">
        <v>255</v>
      </c>
      <c r="N13" s="1" t="s">
        <v>262</v>
      </c>
      <c r="O13" s="1" t="s">
        <v>263</v>
      </c>
      <c r="P13" s="1" t="s">
        <v>264</v>
      </c>
      <c r="Q13" s="1" t="s">
        <v>265</v>
      </c>
      <c r="R13" s="1" t="s">
        <v>266</v>
      </c>
      <c r="S13" s="1" t="s">
        <v>267</v>
      </c>
      <c r="T13" s="1" t="s">
        <v>268</v>
      </c>
      <c r="U13" s="1" t="s">
        <v>269</v>
      </c>
      <c r="V13" s="1" t="s">
        <v>258</v>
      </c>
      <c r="W13" s="1" t="s">
        <v>271</v>
      </c>
      <c r="X13" s="1" t="s">
        <v>272</v>
      </c>
      <c r="Y13" s="1" t="s">
        <v>275</v>
      </c>
      <c r="Z13" s="1" t="s">
        <v>255</v>
      </c>
      <c r="AA13">
        <f>COUNTIF(A13:Z13,'a-z'!A$1)</f>
        <v>1</v>
      </c>
      <c r="AB13">
        <f>COUNTIF(A13:Z13,'a-z'!B$1)</f>
        <v>1</v>
      </c>
      <c r="AC13">
        <f>COUNTIF(A13:Z13,'a-z'!C$1)</f>
        <v>1</v>
      </c>
      <c r="AD13">
        <f>COUNTIF(A13:Z13,'a-z'!D$1)</f>
        <v>1</v>
      </c>
      <c r="AE13">
        <f>COUNTIF(A13:Z13,'a-z'!E$1)</f>
        <v>1</v>
      </c>
      <c r="AF13">
        <f>COUNTIF(A13:Z13,'a-z'!F$1)</f>
        <v>2</v>
      </c>
      <c r="AG13">
        <f>COUNTIF(A13:Z13,'a-z'!G$1)</f>
        <v>1</v>
      </c>
      <c r="AH13">
        <f>COUNTIF(A13:Z13,'a-z'!H$1)</f>
        <v>1</v>
      </c>
      <c r="AI13">
        <f>COUNTIF(A13:Z13,'a-z'!I$1)</f>
        <v>1</v>
      </c>
      <c r="AJ13">
        <f>COUNTIF(A13:Z13,'a-z'!J$1)</f>
        <v>1</v>
      </c>
      <c r="AK13">
        <f>COUNTIF(A13:Z13,'a-z'!K$1)</f>
        <v>1</v>
      </c>
      <c r="AL13">
        <f>COUNTIF(A13:Z13,'a-z'!L$1)</f>
        <v>1</v>
      </c>
      <c r="AM13">
        <f>COUNTIF(A13:Z13,'a-z'!M$1)</f>
        <v>1</v>
      </c>
      <c r="AN13">
        <f>COUNTIF(A13:Z13,'a-z'!N$1)</f>
        <v>1</v>
      </c>
      <c r="AO13">
        <f>COUNTIF(A13:Z13,'a-z'!O$1)</f>
        <v>2</v>
      </c>
      <c r="AP13">
        <f>COUNTIF(A13:Z13,'a-z'!P$1)</f>
        <v>2</v>
      </c>
      <c r="AQ13">
        <f>COUNTIF(A13:Z13,'a-z'!Q$1)</f>
        <v>1</v>
      </c>
      <c r="AR13">
        <f>COUNTIF(A13:Z13,'a-z'!R$1)</f>
        <v>1</v>
      </c>
      <c r="AS13">
        <f>COUNTIF(A13:Z13,'a-z'!S$1)</f>
        <v>1</v>
      </c>
      <c r="AT13">
        <f>COUNTIF(A13:Z13,'a-z'!T$1)</f>
        <v>0</v>
      </c>
      <c r="AU13">
        <f>COUNTIF(A13:Z13,'a-z'!U$1)</f>
        <v>1</v>
      </c>
      <c r="AV13">
        <f>COUNTIF(A13:Z13,'a-z'!V$1)</f>
        <v>0</v>
      </c>
      <c r="AW13">
        <f>COUNTIF(A13:Z13,'a-z'!W$1)</f>
        <v>0</v>
      </c>
      <c r="AX13">
        <f>COUNTIF(A13:Z13,'a-z'!X$1)</f>
        <v>1</v>
      </c>
      <c r="AY13">
        <f>COUNTIF(A13:Z13,'a-z'!Y$1)</f>
        <v>1</v>
      </c>
      <c r="AZ13">
        <f>COUNTIF(A13:Z13,'a-z'!Z$1)</f>
        <v>1</v>
      </c>
      <c r="BA13" s="3">
        <f t="shared" si="26"/>
        <v>3</v>
      </c>
      <c r="BB13" s="3">
        <f t="shared" si="27"/>
        <v>0</v>
      </c>
      <c r="BC13">
        <f t="shared" si="28"/>
        <v>1</v>
      </c>
      <c r="BD13">
        <f t="shared" si="28"/>
        <v>0</v>
      </c>
      <c r="BE13" s="8" t="s">
        <v>257</v>
      </c>
      <c r="BF13" s="4">
        <f t="shared" si="30"/>
        <v>1</v>
      </c>
      <c r="BG13" s="4">
        <f t="shared" si="31"/>
        <v>1</v>
      </c>
      <c r="BH13" s="4">
        <f t="shared" si="32"/>
        <v>1</v>
      </c>
      <c r="BI13" s="4">
        <f t="shared" si="33"/>
        <v>0</v>
      </c>
      <c r="BJ13" s="4">
        <f t="shared" si="34"/>
        <v>1</v>
      </c>
      <c r="BK13" s="4">
        <f t="shared" si="35"/>
        <v>1</v>
      </c>
      <c r="BL13" s="4">
        <f t="shared" si="36"/>
        <v>0</v>
      </c>
      <c r="BM13" s="4">
        <f t="shared" si="37"/>
        <v>1</v>
      </c>
      <c r="BN13" s="4">
        <f t="shared" si="38"/>
        <v>1</v>
      </c>
      <c r="BO13" s="4">
        <f t="shared" si="39"/>
        <v>1</v>
      </c>
      <c r="BP13" s="4">
        <f t="shared" si="40"/>
        <v>1</v>
      </c>
      <c r="BQ13" s="4">
        <f t="shared" si="41"/>
        <v>1</v>
      </c>
      <c r="BR13" s="4">
        <f t="shared" si="42"/>
        <v>0</v>
      </c>
      <c r="BS13" s="4">
        <f t="shared" si="43"/>
        <v>1</v>
      </c>
      <c r="BT13" s="4">
        <f t="shared" si="44"/>
        <v>1</v>
      </c>
      <c r="BU13" s="4">
        <f t="shared" si="45"/>
        <v>1</v>
      </c>
      <c r="BV13" s="4">
        <f t="shared" si="46"/>
        <v>1</v>
      </c>
      <c r="BW13" s="4">
        <f t="shared" si="47"/>
        <v>1</v>
      </c>
      <c r="BX13" s="4">
        <f t="shared" si="48"/>
        <v>1</v>
      </c>
      <c r="BY13" s="4">
        <f t="shared" si="49"/>
        <v>0</v>
      </c>
      <c r="BZ13" s="4">
        <f t="shared" si="50"/>
        <v>1</v>
      </c>
      <c r="CA13" s="4">
        <f t="shared" si="51"/>
        <v>0</v>
      </c>
      <c r="CB13" s="4">
        <f t="shared" si="52"/>
        <v>1</v>
      </c>
      <c r="CC13" s="4">
        <f t="shared" si="53"/>
        <v>1</v>
      </c>
      <c r="CD13" s="4">
        <f t="shared" si="54"/>
        <v>1</v>
      </c>
      <c r="CE13" s="4">
        <f t="shared" si="55"/>
        <v>1</v>
      </c>
      <c r="CF13" s="6">
        <f t="shared" si="29"/>
        <v>21</v>
      </c>
      <c r="CH13" s="11"/>
      <c r="CI13" s="12"/>
      <c r="CJ13" s="12"/>
      <c r="CL13" s="19"/>
      <c r="CM13" s="19"/>
      <c r="CN13" s="19"/>
      <c r="CO13" s="19"/>
      <c r="CP13" s="19"/>
      <c r="CQ13" s="19"/>
    </row>
    <row r="14" spans="1:95" x14ac:dyDescent="0.25">
      <c r="A14" s="1" t="s">
        <v>250</v>
      </c>
      <c r="B14" s="1" t="s">
        <v>251</v>
      </c>
      <c r="C14" s="1" t="s">
        <v>252</v>
      </c>
      <c r="D14" s="1" t="s">
        <v>253</v>
      </c>
      <c r="E14" s="1" t="s">
        <v>254</v>
      </c>
      <c r="F14" s="1" t="s">
        <v>273</v>
      </c>
      <c r="G14" s="1" t="s">
        <v>274</v>
      </c>
      <c r="H14" s="1" t="s">
        <v>256</v>
      </c>
      <c r="I14" s="1" t="s">
        <v>257</v>
      </c>
      <c r="J14" s="1" t="s">
        <v>258</v>
      </c>
      <c r="K14" s="1" t="s">
        <v>259</v>
      </c>
      <c r="L14" s="1" t="s">
        <v>260</v>
      </c>
      <c r="M14" s="1" t="s">
        <v>257</v>
      </c>
      <c r="N14" s="1" t="s">
        <v>267</v>
      </c>
      <c r="O14" s="1" t="s">
        <v>263</v>
      </c>
      <c r="P14" s="1" t="s">
        <v>264</v>
      </c>
      <c r="Q14" s="1" t="s">
        <v>265</v>
      </c>
      <c r="R14" s="1" t="s">
        <v>266</v>
      </c>
      <c r="S14" s="1" t="s">
        <v>267</v>
      </c>
      <c r="T14" s="1" t="s">
        <v>268</v>
      </c>
      <c r="U14" s="1" t="s">
        <v>270</v>
      </c>
      <c r="V14" s="1" t="s">
        <v>270</v>
      </c>
      <c r="W14" s="1" t="s">
        <v>271</v>
      </c>
      <c r="X14" s="1" t="s">
        <v>272</v>
      </c>
      <c r="Y14" s="1" t="s">
        <v>275</v>
      </c>
      <c r="Z14" s="1" t="s">
        <v>255</v>
      </c>
      <c r="AA14">
        <f>COUNTIF(A14:Z14,'a-z'!A$1)</f>
        <v>2</v>
      </c>
      <c r="AB14">
        <f>COUNTIF(A14:Z14,'a-z'!B$1)</f>
        <v>1</v>
      </c>
      <c r="AC14">
        <f>COUNTIF(A14:Z14,'a-z'!C$1)</f>
        <v>1</v>
      </c>
      <c r="AD14">
        <f>COUNTIF(A14:Z14,'a-z'!D$1)</f>
        <v>1</v>
      </c>
      <c r="AE14">
        <f>COUNTIF(A14:Z14,'a-z'!E$1)</f>
        <v>1</v>
      </c>
      <c r="AF14">
        <f>COUNTIF(A14:Z14,'a-z'!F$1)</f>
        <v>1</v>
      </c>
      <c r="AG14">
        <f>COUNTIF(A14:Z14,'a-z'!G$1)</f>
        <v>1</v>
      </c>
      <c r="AH14">
        <f>COUNTIF(A14:Z14,'a-z'!H$1)</f>
        <v>1</v>
      </c>
      <c r="AI14">
        <f>COUNTIF(A14:Z14,'a-z'!I$1)</f>
        <v>1</v>
      </c>
      <c r="AJ14">
        <f>COUNTIF(A14:Z14,'a-z'!J$1)</f>
        <v>0</v>
      </c>
      <c r="AK14">
        <f>COUNTIF(A14:Z14,'a-z'!K$1)</f>
        <v>1</v>
      </c>
      <c r="AL14">
        <f>COUNTIF(A14:Z14,'a-z'!L$1)</f>
        <v>1</v>
      </c>
      <c r="AM14">
        <f>COUNTIF(A14:Z14,'a-z'!M$1)</f>
        <v>1</v>
      </c>
      <c r="AN14">
        <f>COUNTIF(A14:Z14,'a-z'!N$1)</f>
        <v>1</v>
      </c>
      <c r="AO14">
        <f>COUNTIF(A14:Z14,'a-z'!O$1)</f>
        <v>1</v>
      </c>
      <c r="AP14">
        <f>COUNTIF(A14:Z14,'a-z'!P$1)</f>
        <v>1</v>
      </c>
      <c r="AQ14">
        <f>COUNTIF(A14:Z14,'a-z'!Q$1)</f>
        <v>0</v>
      </c>
      <c r="AR14">
        <f>COUNTIF(A14:Z14,'a-z'!R$1)</f>
        <v>1</v>
      </c>
      <c r="AS14">
        <f>COUNTIF(A14:Z14,'a-z'!S$1)</f>
        <v>1</v>
      </c>
      <c r="AT14">
        <f>COUNTIF(A14:Z14,'a-z'!T$1)</f>
        <v>0</v>
      </c>
      <c r="AU14">
        <f>COUNTIF(A14:Z14,'a-z'!U$1)</f>
        <v>1</v>
      </c>
      <c r="AV14">
        <f>COUNTIF(A14:Z14,'a-z'!V$1)</f>
        <v>1</v>
      </c>
      <c r="AW14">
        <f>COUNTIF(A14:Z14,'a-z'!W$1)</f>
        <v>2</v>
      </c>
      <c r="AX14">
        <f>COUNTIF(A14:Z14,'a-z'!X$1)</f>
        <v>2</v>
      </c>
      <c r="AY14">
        <f>COUNTIF(A14:Z14,'a-z'!Y$1)</f>
        <v>1</v>
      </c>
      <c r="AZ14">
        <f>COUNTIF(A14:Z14,'a-z'!Z$1)</f>
        <v>1</v>
      </c>
      <c r="BA14" s="3">
        <f t="shared" si="26"/>
        <v>3</v>
      </c>
      <c r="BB14" s="3">
        <f t="shared" si="27"/>
        <v>0</v>
      </c>
      <c r="BC14">
        <f t="shared" si="28"/>
        <v>1</v>
      </c>
      <c r="BD14">
        <f t="shared" si="28"/>
        <v>0</v>
      </c>
      <c r="BE14" s="8" t="s">
        <v>257</v>
      </c>
      <c r="BF14" s="4">
        <f t="shared" si="30"/>
        <v>1</v>
      </c>
      <c r="BG14" s="4">
        <f t="shared" si="31"/>
        <v>1</v>
      </c>
      <c r="BH14" s="4">
        <f t="shared" si="32"/>
        <v>1</v>
      </c>
      <c r="BI14" s="4">
        <f t="shared" si="33"/>
        <v>1</v>
      </c>
      <c r="BJ14" s="4">
        <f t="shared" si="34"/>
        <v>1</v>
      </c>
      <c r="BK14" s="4">
        <f t="shared" si="35"/>
        <v>1</v>
      </c>
      <c r="BL14" s="4">
        <f t="shared" si="36"/>
        <v>0</v>
      </c>
      <c r="BM14" s="4">
        <f t="shared" si="37"/>
        <v>1</v>
      </c>
      <c r="BN14" s="4">
        <f t="shared" si="38"/>
        <v>1</v>
      </c>
      <c r="BO14" s="4">
        <f t="shared" si="39"/>
        <v>1</v>
      </c>
      <c r="BP14" s="4">
        <f t="shared" si="40"/>
        <v>1</v>
      </c>
      <c r="BQ14" s="4">
        <f t="shared" si="41"/>
        <v>1</v>
      </c>
      <c r="BR14" s="4">
        <f t="shared" si="42"/>
        <v>0</v>
      </c>
      <c r="BS14" s="4">
        <f t="shared" si="43"/>
        <v>0</v>
      </c>
      <c r="BT14" s="4">
        <f t="shared" si="44"/>
        <v>1</v>
      </c>
      <c r="BU14" s="4">
        <f t="shared" si="45"/>
        <v>1</v>
      </c>
      <c r="BV14" s="4">
        <f t="shared" si="46"/>
        <v>1</v>
      </c>
      <c r="BW14" s="4">
        <f t="shared" si="47"/>
        <v>1</v>
      </c>
      <c r="BX14" s="4">
        <f t="shared" si="48"/>
        <v>1</v>
      </c>
      <c r="BY14" s="4">
        <f t="shared" si="49"/>
        <v>0</v>
      </c>
      <c r="BZ14" s="4">
        <f t="shared" si="50"/>
        <v>0</v>
      </c>
      <c r="CA14" s="4">
        <f t="shared" si="51"/>
        <v>1</v>
      </c>
      <c r="CB14" s="4">
        <f t="shared" si="52"/>
        <v>1</v>
      </c>
      <c r="CC14" s="4">
        <f t="shared" si="53"/>
        <v>1</v>
      </c>
      <c r="CD14" s="4">
        <f t="shared" si="54"/>
        <v>1</v>
      </c>
      <c r="CE14" s="4">
        <f t="shared" si="55"/>
        <v>1</v>
      </c>
      <c r="CF14" s="6">
        <f t="shared" si="29"/>
        <v>21</v>
      </c>
      <c r="CH14" s="11"/>
      <c r="CI14" s="12"/>
      <c r="CJ14" s="12"/>
      <c r="CL14" s="19"/>
      <c r="CM14" s="19"/>
      <c r="CN14" s="19"/>
      <c r="CO14" s="19"/>
      <c r="CP14" s="19"/>
      <c r="CQ14" s="19"/>
    </row>
    <row r="15" spans="1:95" x14ac:dyDescent="0.25">
      <c r="A15" s="1" t="s">
        <v>250</v>
      </c>
      <c r="B15" s="1" t="s">
        <v>251</v>
      </c>
      <c r="C15" s="1" t="s">
        <v>252</v>
      </c>
      <c r="D15" s="1" t="s">
        <v>253</v>
      </c>
      <c r="E15" s="1" t="s">
        <v>254</v>
      </c>
      <c r="F15" s="1" t="s">
        <v>273</v>
      </c>
      <c r="G15" s="1" t="s">
        <v>274</v>
      </c>
      <c r="H15" s="1" t="s">
        <v>256</v>
      </c>
      <c r="I15" s="1" t="s">
        <v>257</v>
      </c>
      <c r="J15" s="1" t="s">
        <v>258</v>
      </c>
      <c r="K15" s="1" t="s">
        <v>254</v>
      </c>
      <c r="L15" s="1" t="s">
        <v>260</v>
      </c>
      <c r="M15" s="1" t="s">
        <v>261</v>
      </c>
      <c r="N15" s="1" t="s">
        <v>262</v>
      </c>
      <c r="O15" s="1" t="s">
        <v>263</v>
      </c>
      <c r="P15" s="1" t="s">
        <v>264</v>
      </c>
      <c r="Q15" s="1" t="s">
        <v>255</v>
      </c>
      <c r="R15" s="1" t="s">
        <v>266</v>
      </c>
      <c r="S15" s="1" t="s">
        <v>267</v>
      </c>
      <c r="T15" s="1" t="s">
        <v>268</v>
      </c>
      <c r="U15" s="1" t="s">
        <v>269</v>
      </c>
      <c r="V15" s="1" t="s">
        <v>259</v>
      </c>
      <c r="W15" s="1" t="s">
        <v>271</v>
      </c>
      <c r="X15" s="1" t="s">
        <v>272</v>
      </c>
      <c r="Y15" s="1" t="s">
        <v>275</v>
      </c>
      <c r="Z15" s="1" t="s">
        <v>255</v>
      </c>
      <c r="AA15">
        <f>COUNTIF(A15:Z15,'a-z'!A$1)</f>
        <v>1</v>
      </c>
      <c r="AB15">
        <f>COUNTIF(A15:Z15,'a-z'!B$1)</f>
        <v>1</v>
      </c>
      <c r="AC15">
        <f>COUNTIF(A15:Z15,'a-z'!C$1)</f>
        <v>1</v>
      </c>
      <c r="AD15">
        <f>COUNTIF(A15:Z15,'a-z'!D$1)</f>
        <v>1</v>
      </c>
      <c r="AE15">
        <f>COUNTIF(A15:Z15,'a-z'!E$1)</f>
        <v>1</v>
      </c>
      <c r="AF15">
        <f>COUNTIF(A15:Z15,'a-z'!F$1)</f>
        <v>1</v>
      </c>
      <c r="AG15">
        <f>COUNTIF(A15:Z15,'a-z'!G$1)</f>
        <v>2</v>
      </c>
      <c r="AH15">
        <f>COUNTIF(A15:Z15,'a-z'!H$1)</f>
        <v>1</v>
      </c>
      <c r="AI15">
        <f>COUNTIF(A15:Z15,'a-z'!I$1)</f>
        <v>1</v>
      </c>
      <c r="AJ15">
        <f>COUNTIF(A15:Z15,'a-z'!J$1)</f>
        <v>1</v>
      </c>
      <c r="AK15">
        <f>COUNTIF(A15:Z15,'a-z'!K$1)</f>
        <v>1</v>
      </c>
      <c r="AL15">
        <f>COUNTIF(A15:Z15,'a-z'!L$1)</f>
        <v>1</v>
      </c>
      <c r="AM15">
        <f>COUNTIF(A15:Z15,'a-z'!M$1)</f>
        <v>1</v>
      </c>
      <c r="AN15">
        <f>COUNTIF(A15:Z15,'a-z'!N$1)</f>
        <v>1</v>
      </c>
      <c r="AO15">
        <f>COUNTIF(A15:Z15,'a-z'!O$1)</f>
        <v>1</v>
      </c>
      <c r="AP15">
        <f>COUNTIF(A15:Z15,'a-z'!P$1)</f>
        <v>2</v>
      </c>
      <c r="AQ15">
        <f>COUNTIF(A15:Z15,'a-z'!Q$1)</f>
        <v>1</v>
      </c>
      <c r="AR15">
        <f>COUNTIF(A15:Z15,'a-z'!R$1)</f>
        <v>0</v>
      </c>
      <c r="AS15">
        <f>COUNTIF(A15:Z15,'a-z'!S$1)</f>
        <v>1</v>
      </c>
      <c r="AT15">
        <f>COUNTIF(A15:Z15,'a-z'!T$1)</f>
        <v>1</v>
      </c>
      <c r="AU15">
        <f>COUNTIF(A15:Z15,'a-z'!U$1)</f>
        <v>1</v>
      </c>
      <c r="AV15">
        <f>COUNTIF(A15:Z15,'a-z'!V$1)</f>
        <v>1</v>
      </c>
      <c r="AW15">
        <f>COUNTIF(A15:Z15,'a-z'!W$1)</f>
        <v>0</v>
      </c>
      <c r="AX15">
        <f>COUNTIF(A15:Z15,'a-z'!X$1)</f>
        <v>1</v>
      </c>
      <c r="AY15">
        <f>COUNTIF(A15:Z15,'a-z'!Y$1)</f>
        <v>1</v>
      </c>
      <c r="AZ15">
        <f>COUNTIF(A15:Z15,'a-z'!Z$1)</f>
        <v>1</v>
      </c>
      <c r="BA15" s="3">
        <f t="shared" si="26"/>
        <v>2</v>
      </c>
      <c r="BB15" s="3">
        <f t="shared" si="27"/>
        <v>0</v>
      </c>
      <c r="BC15">
        <f t="shared" si="28"/>
        <v>1</v>
      </c>
      <c r="BD15">
        <f t="shared" si="28"/>
        <v>0</v>
      </c>
      <c r="BE15" s="8" t="s">
        <v>257</v>
      </c>
      <c r="BF15" s="4">
        <f t="shared" si="30"/>
        <v>1</v>
      </c>
      <c r="BG15" s="4">
        <f t="shared" si="31"/>
        <v>1</v>
      </c>
      <c r="BH15" s="4">
        <f t="shared" si="32"/>
        <v>1</v>
      </c>
      <c r="BI15" s="4">
        <f t="shared" si="33"/>
        <v>1</v>
      </c>
      <c r="BJ15" s="4">
        <f t="shared" si="34"/>
        <v>1</v>
      </c>
      <c r="BK15" s="4">
        <f t="shared" si="35"/>
        <v>1</v>
      </c>
      <c r="BL15" s="4">
        <f t="shared" si="36"/>
        <v>0</v>
      </c>
      <c r="BM15" s="4">
        <f t="shared" si="37"/>
        <v>1</v>
      </c>
      <c r="BN15" s="4">
        <f t="shared" si="38"/>
        <v>1</v>
      </c>
      <c r="BO15" s="4">
        <f t="shared" si="39"/>
        <v>1</v>
      </c>
      <c r="BP15" s="4">
        <f t="shared" si="40"/>
        <v>0</v>
      </c>
      <c r="BQ15" s="4">
        <f t="shared" si="41"/>
        <v>1</v>
      </c>
      <c r="BR15" s="4">
        <f t="shared" si="42"/>
        <v>0</v>
      </c>
      <c r="BS15" s="4">
        <f t="shared" si="43"/>
        <v>1</v>
      </c>
      <c r="BT15" s="4">
        <f t="shared" si="44"/>
        <v>1</v>
      </c>
      <c r="BU15" s="4">
        <f t="shared" si="45"/>
        <v>1</v>
      </c>
      <c r="BV15" s="4">
        <f t="shared" si="46"/>
        <v>0</v>
      </c>
      <c r="BW15" s="4">
        <f t="shared" si="47"/>
        <v>1</v>
      </c>
      <c r="BX15" s="4">
        <f t="shared" si="48"/>
        <v>1</v>
      </c>
      <c r="BY15" s="4">
        <f t="shared" si="49"/>
        <v>0</v>
      </c>
      <c r="BZ15" s="4">
        <f t="shared" si="50"/>
        <v>1</v>
      </c>
      <c r="CA15" s="4">
        <f t="shared" si="51"/>
        <v>0</v>
      </c>
      <c r="CB15" s="4">
        <f t="shared" si="52"/>
        <v>1</v>
      </c>
      <c r="CC15" s="4">
        <f t="shared" si="53"/>
        <v>1</v>
      </c>
      <c r="CD15" s="4">
        <f t="shared" si="54"/>
        <v>1</v>
      </c>
      <c r="CE15" s="4">
        <f t="shared" si="55"/>
        <v>1</v>
      </c>
      <c r="CF15" s="6">
        <f t="shared" si="29"/>
        <v>20</v>
      </c>
      <c r="CH15" s="11"/>
      <c r="CI15" s="12"/>
      <c r="CJ15" s="12"/>
      <c r="CL15" s="19"/>
      <c r="CM15" s="19"/>
      <c r="CN15" s="19"/>
      <c r="CO15" s="19"/>
      <c r="CP15" s="19"/>
      <c r="CQ15" s="19"/>
    </row>
    <row r="16" spans="1:95" ht="15.75" thickBot="1" x14ac:dyDescent="0.3">
      <c r="A16" s="1" t="s">
        <v>250</v>
      </c>
      <c r="B16" s="1" t="s">
        <v>251</v>
      </c>
      <c r="C16" s="1" t="s">
        <v>252</v>
      </c>
      <c r="D16" s="1" t="s">
        <v>253</v>
      </c>
      <c r="E16" s="1" t="s">
        <v>271</v>
      </c>
      <c r="F16" s="1" t="s">
        <v>273</v>
      </c>
      <c r="G16" s="1" t="s">
        <v>274</v>
      </c>
      <c r="H16" s="1" t="s">
        <v>256</v>
      </c>
      <c r="I16" s="1" t="s">
        <v>257</v>
      </c>
      <c r="J16" s="1" t="s">
        <v>258</v>
      </c>
      <c r="K16" s="1" t="s">
        <v>259</v>
      </c>
      <c r="L16" s="1" t="s">
        <v>260</v>
      </c>
      <c r="M16" s="1" t="s">
        <v>261</v>
      </c>
      <c r="N16" s="1" t="s">
        <v>262</v>
      </c>
      <c r="O16" s="1" t="s">
        <v>263</v>
      </c>
      <c r="P16" s="1" t="s">
        <v>264</v>
      </c>
      <c r="Q16" s="1" t="s">
        <v>265</v>
      </c>
      <c r="R16" s="1" t="s">
        <v>257</v>
      </c>
      <c r="S16" s="1" t="s">
        <v>267</v>
      </c>
      <c r="T16" s="1" t="s">
        <v>268</v>
      </c>
      <c r="U16" s="1" t="s">
        <v>269</v>
      </c>
      <c r="V16" s="1" t="s">
        <v>270</v>
      </c>
      <c r="W16" s="1" t="s">
        <v>250</v>
      </c>
      <c r="X16" s="1" t="s">
        <v>272</v>
      </c>
      <c r="Y16" s="1" t="s">
        <v>275</v>
      </c>
      <c r="Z16" s="1" t="s">
        <v>255</v>
      </c>
      <c r="AA16">
        <f>COUNTIF(A16:Z16,'a-z'!A$1)</f>
        <v>1</v>
      </c>
      <c r="AB16">
        <f>COUNTIF(A16:Z16,'a-z'!B$1)</f>
        <v>1</v>
      </c>
      <c r="AC16">
        <f>COUNTIF(A16:Z16,'a-z'!C$1)</f>
        <v>1</v>
      </c>
      <c r="AD16">
        <f>COUNTIF(A16:Z16,'a-z'!D$1)</f>
        <v>1</v>
      </c>
      <c r="AE16">
        <f>COUNTIF(A16:Z16,'a-z'!E$1)</f>
        <v>1</v>
      </c>
      <c r="AF16">
        <f>COUNTIF(A16:Z16,'a-z'!F$1)</f>
        <v>1</v>
      </c>
      <c r="AG16">
        <f>COUNTIF(A16:Z16,'a-z'!G$1)</f>
        <v>0</v>
      </c>
      <c r="AH16">
        <f>COUNTIF(A16:Z16,'a-z'!H$1)</f>
        <v>1</v>
      </c>
      <c r="AI16">
        <f>COUNTIF(A16:Z16,'a-z'!I$1)</f>
        <v>1</v>
      </c>
      <c r="AJ16">
        <f>COUNTIF(A16:Z16,'a-z'!J$1)</f>
        <v>1</v>
      </c>
      <c r="AK16">
        <f>COUNTIF(A16:Z16,'a-z'!K$1)</f>
        <v>1</v>
      </c>
      <c r="AL16">
        <f>COUNTIF(A16:Z16,'a-z'!L$1)</f>
        <v>1</v>
      </c>
      <c r="AM16">
        <f>COUNTIF(A16:Z16,'a-z'!M$1)</f>
        <v>1</v>
      </c>
      <c r="AN16">
        <f>COUNTIF(A16:Z16,'a-z'!N$1)</f>
        <v>1</v>
      </c>
      <c r="AO16">
        <f>COUNTIF(A16:Z16,'a-z'!O$1)</f>
        <v>2</v>
      </c>
      <c r="AP16">
        <f>COUNTIF(A16:Z16,'a-z'!P$1)</f>
        <v>1</v>
      </c>
      <c r="AQ16">
        <f>COUNTIF(A16:Z16,'a-z'!Q$1)</f>
        <v>1</v>
      </c>
      <c r="AR16">
        <f>COUNTIF(A16:Z16,'a-z'!R$1)</f>
        <v>1</v>
      </c>
      <c r="AS16">
        <f>COUNTIF(A16:Z16,'a-z'!S$1)</f>
        <v>0</v>
      </c>
      <c r="AT16">
        <f>COUNTIF(A16:Z16,'a-z'!T$1)</f>
        <v>1</v>
      </c>
      <c r="AU16">
        <f>COUNTIF(A16:Z16,'a-z'!U$1)</f>
        <v>1</v>
      </c>
      <c r="AV16">
        <f>COUNTIF(A16:Z16,'a-z'!V$1)</f>
        <v>1</v>
      </c>
      <c r="AW16">
        <f>COUNTIF(A16:Z16,'a-z'!W$1)</f>
        <v>1</v>
      </c>
      <c r="AX16">
        <f>COUNTIF(A16:Z16,'a-z'!X$1)</f>
        <v>2</v>
      </c>
      <c r="AY16">
        <f>COUNTIF(A16:Z16,'a-z'!Y$1)</f>
        <v>1</v>
      </c>
      <c r="AZ16">
        <f>COUNTIF(A16:Z16,'a-z'!Z$1)</f>
        <v>1</v>
      </c>
      <c r="BA16" s="3">
        <f t="shared" si="26"/>
        <v>2</v>
      </c>
      <c r="BB16" s="3">
        <f t="shared" si="27"/>
        <v>0</v>
      </c>
      <c r="BC16">
        <f t="shared" si="28"/>
        <v>1</v>
      </c>
      <c r="BD16">
        <f t="shared" si="28"/>
        <v>0</v>
      </c>
      <c r="BE16" s="8" t="s">
        <v>257</v>
      </c>
      <c r="BF16" s="4">
        <f t="shared" si="30"/>
        <v>1</v>
      </c>
      <c r="BG16" s="4">
        <f t="shared" si="31"/>
        <v>1</v>
      </c>
      <c r="BH16" s="4">
        <f t="shared" si="32"/>
        <v>1</v>
      </c>
      <c r="BI16" s="4">
        <f t="shared" si="33"/>
        <v>1</v>
      </c>
      <c r="BJ16" s="4">
        <f t="shared" si="34"/>
        <v>0</v>
      </c>
      <c r="BK16" s="4">
        <f t="shared" si="35"/>
        <v>1</v>
      </c>
      <c r="BL16" s="4">
        <f t="shared" si="36"/>
        <v>0</v>
      </c>
      <c r="BM16" s="4">
        <f t="shared" si="37"/>
        <v>1</v>
      </c>
      <c r="BN16" s="4">
        <f t="shared" si="38"/>
        <v>1</v>
      </c>
      <c r="BO16" s="4">
        <f t="shared" si="39"/>
        <v>1</v>
      </c>
      <c r="BP16" s="4">
        <f t="shared" si="40"/>
        <v>1</v>
      </c>
      <c r="BQ16" s="4">
        <f t="shared" si="41"/>
        <v>1</v>
      </c>
      <c r="BR16" s="4">
        <f t="shared" si="42"/>
        <v>0</v>
      </c>
      <c r="BS16" s="4">
        <f t="shared" si="43"/>
        <v>1</v>
      </c>
      <c r="BT16" s="4">
        <f t="shared" si="44"/>
        <v>1</v>
      </c>
      <c r="BU16" s="4">
        <f t="shared" si="45"/>
        <v>1</v>
      </c>
      <c r="BV16" s="4">
        <f t="shared" si="46"/>
        <v>1</v>
      </c>
      <c r="BW16" s="4">
        <f t="shared" si="47"/>
        <v>0</v>
      </c>
      <c r="BX16" s="4">
        <f t="shared" si="48"/>
        <v>1</v>
      </c>
      <c r="BY16" s="4">
        <f t="shared" si="49"/>
        <v>0</v>
      </c>
      <c r="BZ16" s="4">
        <f t="shared" si="50"/>
        <v>1</v>
      </c>
      <c r="CA16" s="4">
        <f t="shared" si="51"/>
        <v>1</v>
      </c>
      <c r="CB16" s="4">
        <f t="shared" si="52"/>
        <v>0</v>
      </c>
      <c r="CC16" s="4">
        <f t="shared" si="53"/>
        <v>1</v>
      </c>
      <c r="CD16" s="4">
        <f t="shared" si="54"/>
        <v>1</v>
      </c>
      <c r="CE16" s="4">
        <f t="shared" si="55"/>
        <v>1</v>
      </c>
      <c r="CF16" s="6">
        <f t="shared" si="29"/>
        <v>20</v>
      </c>
      <c r="CH16" s="13"/>
      <c r="CI16" s="14"/>
      <c r="CJ16" s="14"/>
      <c r="CL16" s="19"/>
      <c r="CM16" s="19"/>
      <c r="CN16" s="19"/>
      <c r="CO16" s="19"/>
      <c r="CP16" s="19"/>
      <c r="CQ16" s="19"/>
    </row>
    <row r="17" spans="1:95" x14ac:dyDescent="0.25">
      <c r="A17" s="1" t="s">
        <v>250</v>
      </c>
      <c r="B17" s="1" t="s">
        <v>265</v>
      </c>
      <c r="C17" s="1" t="s">
        <v>252</v>
      </c>
      <c r="D17" s="1" t="s">
        <v>253</v>
      </c>
      <c r="E17" s="1" t="s">
        <v>261</v>
      </c>
      <c r="F17" s="1" t="s">
        <v>273</v>
      </c>
      <c r="G17" s="1" t="s">
        <v>274</v>
      </c>
      <c r="H17" s="1" t="s">
        <v>250</v>
      </c>
      <c r="I17" s="1" t="s">
        <v>257</v>
      </c>
      <c r="J17" s="1" t="s">
        <v>258</v>
      </c>
      <c r="K17" s="1" t="s">
        <v>259</v>
      </c>
      <c r="L17" s="1" t="s">
        <v>260</v>
      </c>
      <c r="M17" s="1" t="s">
        <v>261</v>
      </c>
      <c r="N17" s="1" t="s">
        <v>262</v>
      </c>
      <c r="O17" s="1" t="s">
        <v>263</v>
      </c>
      <c r="P17" s="1" t="s">
        <v>264</v>
      </c>
      <c r="Q17" s="1" t="s">
        <v>265</v>
      </c>
      <c r="R17" s="1" t="s">
        <v>266</v>
      </c>
      <c r="S17" s="1" t="s">
        <v>267</v>
      </c>
      <c r="T17" s="1" t="s">
        <v>268</v>
      </c>
      <c r="U17" s="1" t="s">
        <v>269</v>
      </c>
      <c r="V17" s="1" t="s">
        <v>270</v>
      </c>
      <c r="W17" s="1" t="s">
        <v>271</v>
      </c>
      <c r="X17" s="1" t="s">
        <v>272</v>
      </c>
      <c r="Y17" s="1" t="s">
        <v>275</v>
      </c>
      <c r="Z17" s="1" t="s">
        <v>255</v>
      </c>
      <c r="AA17">
        <f>COUNTIF(A17:Z17,'a-z'!A$1)</f>
        <v>1</v>
      </c>
      <c r="AB17">
        <f>COUNTIF(A17:Z17,'a-z'!B$1)</f>
        <v>1</v>
      </c>
      <c r="AC17">
        <f>COUNTIF(A17:Z17,'a-z'!C$1)</f>
        <v>1</v>
      </c>
      <c r="AD17">
        <f>COUNTIF(A17:Z17,'a-z'!D$1)</f>
        <v>1</v>
      </c>
      <c r="AE17">
        <f>COUNTIF(A17:Z17,'a-z'!E$1)</f>
        <v>1</v>
      </c>
      <c r="AF17">
        <f>COUNTIF(A17:Z17,'a-z'!F$1)</f>
        <v>1</v>
      </c>
      <c r="AG17">
        <f>COUNTIF(A17:Z17,'a-z'!G$1)</f>
        <v>0</v>
      </c>
      <c r="AH17">
        <f>COUNTIF(A17:Z17,'a-z'!H$1)</f>
        <v>1</v>
      </c>
      <c r="AI17">
        <f>COUNTIF(A17:Z17,'a-z'!I$1)</f>
        <v>1</v>
      </c>
      <c r="AJ17">
        <f>COUNTIF(A17:Z17,'a-z'!J$1)</f>
        <v>1</v>
      </c>
      <c r="AK17">
        <f>COUNTIF(A17:Z17,'a-z'!K$1)</f>
        <v>0</v>
      </c>
      <c r="AL17">
        <f>COUNTIF(A17:Z17,'a-z'!L$1)</f>
        <v>1</v>
      </c>
      <c r="AM17">
        <f>COUNTIF(A17:Z17,'a-z'!M$1)</f>
        <v>0</v>
      </c>
      <c r="AN17">
        <f>COUNTIF(A17:Z17,'a-z'!N$1)</f>
        <v>1</v>
      </c>
      <c r="AO17">
        <f>COUNTIF(A17:Z17,'a-z'!O$1)</f>
        <v>2</v>
      </c>
      <c r="AP17">
        <f>COUNTIF(A17:Z17,'a-z'!P$1)</f>
        <v>1</v>
      </c>
      <c r="AQ17">
        <f>COUNTIF(A17:Z17,'a-z'!Q$1)</f>
        <v>1</v>
      </c>
      <c r="AR17">
        <f>COUNTIF(A17:Z17,'a-z'!R$1)</f>
        <v>2</v>
      </c>
      <c r="AS17">
        <f>COUNTIF(A17:Z17,'a-z'!S$1)</f>
        <v>1</v>
      </c>
      <c r="AT17">
        <f>COUNTIF(A17:Z17,'a-z'!T$1)</f>
        <v>2</v>
      </c>
      <c r="AU17">
        <f>COUNTIF(A17:Z17,'a-z'!U$1)</f>
        <v>1</v>
      </c>
      <c r="AV17">
        <f>COUNTIF(A17:Z17,'a-z'!V$1)</f>
        <v>1</v>
      </c>
      <c r="AW17">
        <f>COUNTIF(A17:Z17,'a-z'!W$1)</f>
        <v>1</v>
      </c>
      <c r="AX17">
        <f>COUNTIF(A17:Z17,'a-z'!X$1)</f>
        <v>1</v>
      </c>
      <c r="AY17">
        <f>COUNTIF(A17:Z17,'a-z'!Y$1)</f>
        <v>1</v>
      </c>
      <c r="AZ17">
        <f>COUNTIF(A17:Z17,'a-z'!Z$1)</f>
        <v>1</v>
      </c>
      <c r="BA17" s="3">
        <f t="shared" si="26"/>
        <v>3</v>
      </c>
      <c r="BB17" s="3">
        <f t="shared" si="27"/>
        <v>0</v>
      </c>
      <c r="BC17">
        <f t="shared" si="28"/>
        <v>1</v>
      </c>
      <c r="BD17">
        <f t="shared" si="28"/>
        <v>0</v>
      </c>
      <c r="BE17" s="8" t="s">
        <v>257</v>
      </c>
      <c r="BF17" s="4">
        <f t="shared" si="30"/>
        <v>1</v>
      </c>
      <c r="BG17" s="4">
        <f t="shared" si="31"/>
        <v>0</v>
      </c>
      <c r="BH17" s="4">
        <f t="shared" si="32"/>
        <v>1</v>
      </c>
      <c r="BI17" s="4">
        <f t="shared" si="33"/>
        <v>1</v>
      </c>
      <c r="BJ17" s="4">
        <f t="shared" si="34"/>
        <v>0</v>
      </c>
      <c r="BK17" s="4">
        <f t="shared" si="35"/>
        <v>1</v>
      </c>
      <c r="BL17" s="4">
        <f t="shared" si="36"/>
        <v>0</v>
      </c>
      <c r="BM17" s="4">
        <f t="shared" si="37"/>
        <v>0</v>
      </c>
      <c r="BN17" s="4">
        <f t="shared" si="38"/>
        <v>1</v>
      </c>
      <c r="BO17" s="4">
        <f t="shared" si="39"/>
        <v>1</v>
      </c>
      <c r="BP17" s="4">
        <f t="shared" si="40"/>
        <v>1</v>
      </c>
      <c r="BQ17" s="4">
        <f t="shared" si="41"/>
        <v>1</v>
      </c>
      <c r="BR17" s="4">
        <f t="shared" si="42"/>
        <v>0</v>
      </c>
      <c r="BS17" s="4">
        <f t="shared" si="43"/>
        <v>1</v>
      </c>
      <c r="BT17" s="4">
        <f t="shared" si="44"/>
        <v>1</v>
      </c>
      <c r="BU17" s="4">
        <f t="shared" si="45"/>
        <v>1</v>
      </c>
      <c r="BV17" s="4">
        <f t="shared" si="46"/>
        <v>1</v>
      </c>
      <c r="BW17" s="4">
        <f t="shared" si="47"/>
        <v>1</v>
      </c>
      <c r="BX17" s="4">
        <f t="shared" si="48"/>
        <v>1</v>
      </c>
      <c r="BY17" s="4">
        <f t="shared" si="49"/>
        <v>0</v>
      </c>
      <c r="BZ17" s="4">
        <f t="shared" si="50"/>
        <v>1</v>
      </c>
      <c r="CA17" s="4">
        <f t="shared" si="51"/>
        <v>1</v>
      </c>
      <c r="CB17" s="4">
        <f t="shared" si="52"/>
        <v>1</v>
      </c>
      <c r="CC17" s="4">
        <f t="shared" si="53"/>
        <v>1</v>
      </c>
      <c r="CD17" s="4">
        <f t="shared" si="54"/>
        <v>1</v>
      </c>
      <c r="CE17" s="4">
        <f t="shared" si="55"/>
        <v>1</v>
      </c>
      <c r="CF17" s="6">
        <f t="shared" si="29"/>
        <v>20</v>
      </c>
      <c r="CL17" s="19"/>
      <c r="CM17" s="19"/>
      <c r="CN17" s="19"/>
      <c r="CO17" s="19"/>
      <c r="CP17" s="19"/>
      <c r="CQ17" s="19"/>
    </row>
    <row r="18" spans="1:95" x14ac:dyDescent="0.25">
      <c r="A18" s="1" t="s">
        <v>250</v>
      </c>
      <c r="B18" s="1" t="s">
        <v>251</v>
      </c>
      <c r="C18" s="1" t="s">
        <v>254</v>
      </c>
      <c r="D18" s="1" t="s">
        <v>253</v>
      </c>
      <c r="E18" s="1" t="s">
        <v>254</v>
      </c>
      <c r="F18" s="1" t="s">
        <v>273</v>
      </c>
      <c r="G18" s="1" t="s">
        <v>274</v>
      </c>
      <c r="H18" s="1" t="s">
        <v>256</v>
      </c>
      <c r="I18" s="1" t="s">
        <v>257</v>
      </c>
      <c r="J18" s="1" t="s">
        <v>258</v>
      </c>
      <c r="K18" s="1" t="s">
        <v>259</v>
      </c>
      <c r="L18" s="1" t="s">
        <v>260</v>
      </c>
      <c r="M18" s="1" t="s">
        <v>261</v>
      </c>
      <c r="N18" s="1" t="s">
        <v>262</v>
      </c>
      <c r="O18" s="1" t="s">
        <v>263</v>
      </c>
      <c r="P18" s="1" t="s">
        <v>264</v>
      </c>
      <c r="Q18" s="1" t="s">
        <v>261</v>
      </c>
      <c r="R18" s="1" t="s">
        <v>266</v>
      </c>
      <c r="S18" s="1" t="s">
        <v>267</v>
      </c>
      <c r="T18" s="1" t="s">
        <v>265</v>
      </c>
      <c r="U18" s="1" t="s">
        <v>269</v>
      </c>
      <c r="V18" s="1" t="s">
        <v>270</v>
      </c>
      <c r="W18" s="1" t="s">
        <v>271</v>
      </c>
      <c r="X18" s="1" t="s">
        <v>272</v>
      </c>
      <c r="Y18" s="1" t="s">
        <v>275</v>
      </c>
      <c r="Z18" s="1" t="s">
        <v>255</v>
      </c>
      <c r="AA18">
        <f>COUNTIF(A18:Z18,'a-z'!A$1)</f>
        <v>1</v>
      </c>
      <c r="AB18">
        <f>COUNTIF(A18:Z18,'a-z'!B$1)</f>
        <v>0</v>
      </c>
      <c r="AC18">
        <f>COUNTIF(A18:Z18,'a-z'!C$1)</f>
        <v>1</v>
      </c>
      <c r="AD18">
        <f>COUNTIF(A18:Z18,'a-z'!D$1)</f>
        <v>1</v>
      </c>
      <c r="AE18">
        <f>COUNTIF(A18:Z18,'a-z'!E$1)</f>
        <v>1</v>
      </c>
      <c r="AF18">
        <f>COUNTIF(A18:Z18,'a-z'!F$1)</f>
        <v>1</v>
      </c>
      <c r="AG18">
        <f>COUNTIF(A18:Z18,'a-z'!G$1)</f>
        <v>2</v>
      </c>
      <c r="AH18">
        <f>COUNTIF(A18:Z18,'a-z'!H$1)</f>
        <v>1</v>
      </c>
      <c r="AI18">
        <f>COUNTIF(A18:Z18,'a-z'!I$1)</f>
        <v>1</v>
      </c>
      <c r="AJ18">
        <f>COUNTIF(A18:Z18,'a-z'!J$1)</f>
        <v>1</v>
      </c>
      <c r="AK18">
        <f>COUNTIF(A18:Z18,'a-z'!K$1)</f>
        <v>1</v>
      </c>
      <c r="AL18">
        <f>COUNTIF(A18:Z18,'a-z'!L$1)</f>
        <v>0</v>
      </c>
      <c r="AM18">
        <f>COUNTIF(A18:Z18,'a-z'!M$1)</f>
        <v>1</v>
      </c>
      <c r="AN18">
        <f>COUNTIF(A18:Z18,'a-z'!N$1)</f>
        <v>1</v>
      </c>
      <c r="AO18">
        <f>COUNTIF(A18:Z18,'a-z'!O$1)</f>
        <v>1</v>
      </c>
      <c r="AP18">
        <f>COUNTIF(A18:Z18,'a-z'!P$1)</f>
        <v>1</v>
      </c>
      <c r="AQ18">
        <f>COUNTIF(A18:Z18,'a-z'!Q$1)</f>
        <v>1</v>
      </c>
      <c r="AR18">
        <f>COUNTIF(A18:Z18,'a-z'!R$1)</f>
        <v>1</v>
      </c>
      <c r="AS18">
        <f>COUNTIF(A18:Z18,'a-z'!S$1)</f>
        <v>1</v>
      </c>
      <c r="AT18">
        <f>COUNTIF(A18:Z18,'a-z'!T$1)</f>
        <v>2</v>
      </c>
      <c r="AU18">
        <f>COUNTIF(A18:Z18,'a-z'!U$1)</f>
        <v>1</v>
      </c>
      <c r="AV18">
        <f>COUNTIF(A18:Z18,'a-z'!V$1)</f>
        <v>1</v>
      </c>
      <c r="AW18">
        <f>COUNTIF(A18:Z18,'a-z'!W$1)</f>
        <v>1</v>
      </c>
      <c r="AX18">
        <f>COUNTIF(A18:Z18,'a-z'!X$1)</f>
        <v>1</v>
      </c>
      <c r="AY18">
        <f>COUNTIF(A18:Z18,'a-z'!Y$1)</f>
        <v>1</v>
      </c>
      <c r="AZ18">
        <f>COUNTIF(A18:Z18,'a-z'!Z$1)</f>
        <v>1</v>
      </c>
      <c r="BA18" s="3">
        <f t="shared" si="26"/>
        <v>2</v>
      </c>
      <c r="BB18" s="3">
        <f t="shared" si="27"/>
        <v>0</v>
      </c>
      <c r="BC18">
        <f t="shared" si="28"/>
        <v>1</v>
      </c>
      <c r="BD18">
        <f t="shared" si="28"/>
        <v>0</v>
      </c>
      <c r="BE18" s="8" t="s">
        <v>257</v>
      </c>
      <c r="BF18" s="4">
        <f t="shared" si="30"/>
        <v>1</v>
      </c>
      <c r="BG18" s="4">
        <f t="shared" si="31"/>
        <v>1</v>
      </c>
      <c r="BH18" s="4">
        <f t="shared" si="32"/>
        <v>0</v>
      </c>
      <c r="BI18" s="4">
        <f t="shared" si="33"/>
        <v>1</v>
      </c>
      <c r="BJ18" s="4">
        <f t="shared" si="34"/>
        <v>1</v>
      </c>
      <c r="BK18" s="4">
        <f t="shared" si="35"/>
        <v>1</v>
      </c>
      <c r="BL18" s="4">
        <f t="shared" si="36"/>
        <v>0</v>
      </c>
      <c r="BM18" s="4">
        <f t="shared" si="37"/>
        <v>1</v>
      </c>
      <c r="BN18" s="4">
        <f t="shared" si="38"/>
        <v>1</v>
      </c>
      <c r="BO18" s="4">
        <f t="shared" si="39"/>
        <v>1</v>
      </c>
      <c r="BP18" s="4">
        <f t="shared" si="40"/>
        <v>1</v>
      </c>
      <c r="BQ18" s="4">
        <f t="shared" si="41"/>
        <v>1</v>
      </c>
      <c r="BR18" s="4">
        <f t="shared" si="42"/>
        <v>0</v>
      </c>
      <c r="BS18" s="4">
        <f t="shared" si="43"/>
        <v>1</v>
      </c>
      <c r="BT18" s="4">
        <f t="shared" si="44"/>
        <v>1</v>
      </c>
      <c r="BU18" s="4">
        <f t="shared" si="45"/>
        <v>1</v>
      </c>
      <c r="BV18" s="4">
        <f t="shared" si="46"/>
        <v>0</v>
      </c>
      <c r="BW18" s="4">
        <f t="shared" si="47"/>
        <v>1</v>
      </c>
      <c r="BX18" s="4">
        <f t="shared" si="48"/>
        <v>1</v>
      </c>
      <c r="BY18" s="4">
        <f t="shared" si="49"/>
        <v>0</v>
      </c>
      <c r="BZ18" s="4">
        <f t="shared" si="50"/>
        <v>1</v>
      </c>
      <c r="CA18" s="4">
        <f t="shared" si="51"/>
        <v>1</v>
      </c>
      <c r="CB18" s="4">
        <f t="shared" si="52"/>
        <v>1</v>
      </c>
      <c r="CC18" s="4">
        <f t="shared" si="53"/>
        <v>1</v>
      </c>
      <c r="CD18" s="4">
        <f t="shared" si="54"/>
        <v>1</v>
      </c>
      <c r="CE18" s="4">
        <f t="shared" si="55"/>
        <v>1</v>
      </c>
      <c r="CF18" s="6">
        <f t="shared" si="29"/>
        <v>21</v>
      </c>
      <c r="CH18" s="8">
        <v>24</v>
      </c>
      <c r="CI18" s="8">
        <v>23</v>
      </c>
      <c r="CJ18" s="8">
        <v>22</v>
      </c>
    </row>
    <row r="19" spans="1:95" x14ac:dyDescent="0.25">
      <c r="A19" s="1" t="s">
        <v>250</v>
      </c>
      <c r="B19" s="1" t="s">
        <v>251</v>
      </c>
      <c r="C19" s="1" t="s">
        <v>252</v>
      </c>
      <c r="D19" s="1" t="s">
        <v>253</v>
      </c>
      <c r="E19" s="1" t="s">
        <v>254</v>
      </c>
      <c r="F19" s="1" t="s">
        <v>273</v>
      </c>
      <c r="G19" s="1" t="s">
        <v>274</v>
      </c>
      <c r="H19" s="1" t="s">
        <v>256</v>
      </c>
      <c r="I19" s="1" t="s">
        <v>257</v>
      </c>
      <c r="J19" s="1" t="s">
        <v>275</v>
      </c>
      <c r="K19" s="1" t="s">
        <v>259</v>
      </c>
      <c r="L19" s="1" t="s">
        <v>260</v>
      </c>
      <c r="M19" s="1" t="s">
        <v>261</v>
      </c>
      <c r="N19" s="1" t="s">
        <v>260</v>
      </c>
      <c r="O19" s="1" t="s">
        <v>262</v>
      </c>
      <c r="P19" s="1" t="s">
        <v>264</v>
      </c>
      <c r="Q19" s="1" t="s">
        <v>265</v>
      </c>
      <c r="R19" s="1" t="s">
        <v>266</v>
      </c>
      <c r="S19" s="1" t="s">
        <v>267</v>
      </c>
      <c r="T19" s="1" t="s">
        <v>268</v>
      </c>
      <c r="U19" s="1" t="s">
        <v>269</v>
      </c>
      <c r="V19" s="1" t="s">
        <v>270</v>
      </c>
      <c r="W19" s="1" t="s">
        <v>271</v>
      </c>
      <c r="X19" s="1" t="s">
        <v>272</v>
      </c>
      <c r="Y19" s="1" t="s">
        <v>275</v>
      </c>
      <c r="Z19" s="1" t="s">
        <v>255</v>
      </c>
      <c r="AA19">
        <f>COUNTIF(A19:Z19,'a-z'!A$1)</f>
        <v>1</v>
      </c>
      <c r="AB19">
        <f>COUNTIF(A19:Z19,'a-z'!B$1)</f>
        <v>1</v>
      </c>
      <c r="AC19">
        <f>COUNTIF(A19:Z19,'a-z'!C$1)</f>
        <v>2</v>
      </c>
      <c r="AD19">
        <f>COUNTIF(A19:Z19,'a-z'!D$1)</f>
        <v>1</v>
      </c>
      <c r="AE19">
        <f>COUNTIF(A19:Z19,'a-z'!E$1)</f>
        <v>1</v>
      </c>
      <c r="AF19">
        <f>COUNTIF(A19:Z19,'a-z'!F$1)</f>
        <v>0</v>
      </c>
      <c r="AG19">
        <f>COUNTIF(A19:Z19,'a-z'!G$1)</f>
        <v>1</v>
      </c>
      <c r="AH19">
        <f>COUNTIF(A19:Z19,'a-z'!H$1)</f>
        <v>1</v>
      </c>
      <c r="AI19">
        <f>COUNTIF(A19:Z19,'a-z'!I$1)</f>
        <v>1</v>
      </c>
      <c r="AJ19">
        <f>COUNTIF(A19:Z19,'a-z'!J$1)</f>
        <v>1</v>
      </c>
      <c r="AK19">
        <f>COUNTIF(A19:Z19,'a-z'!K$1)</f>
        <v>1</v>
      </c>
      <c r="AL19">
        <f>COUNTIF(A19:Z19,'a-z'!L$1)</f>
        <v>1</v>
      </c>
      <c r="AM19">
        <f>COUNTIF(A19:Z19,'a-z'!M$1)</f>
        <v>1</v>
      </c>
      <c r="AN19">
        <f>COUNTIF(A19:Z19,'a-z'!N$1)</f>
        <v>1</v>
      </c>
      <c r="AO19">
        <f>COUNTIF(A19:Z19,'a-z'!O$1)</f>
        <v>1</v>
      </c>
      <c r="AP19">
        <f>COUNTIF(A19:Z19,'a-z'!P$1)</f>
        <v>1</v>
      </c>
      <c r="AQ19">
        <f>COUNTIF(A19:Z19,'a-z'!Q$1)</f>
        <v>1</v>
      </c>
      <c r="AR19">
        <f>COUNTIF(A19:Z19,'a-z'!R$1)</f>
        <v>1</v>
      </c>
      <c r="AS19">
        <f>COUNTIF(A19:Z19,'a-z'!S$1)</f>
        <v>1</v>
      </c>
      <c r="AT19">
        <f>COUNTIF(A19:Z19,'a-z'!T$1)</f>
        <v>1</v>
      </c>
      <c r="AU19">
        <f>COUNTIF(A19:Z19,'a-z'!U$1)</f>
        <v>2</v>
      </c>
      <c r="AV19">
        <f>COUNTIF(A19:Z19,'a-z'!V$1)</f>
        <v>1</v>
      </c>
      <c r="AW19">
        <f>COUNTIF(A19:Z19,'a-z'!W$1)</f>
        <v>1</v>
      </c>
      <c r="AX19">
        <f>COUNTIF(A19:Z19,'a-z'!X$1)</f>
        <v>1</v>
      </c>
      <c r="AY19">
        <f>COUNTIF(A19:Z19,'a-z'!Y$1)</f>
        <v>0</v>
      </c>
      <c r="AZ19">
        <f>COUNTIF(A19:Z19,'a-z'!Z$1)</f>
        <v>1</v>
      </c>
      <c r="BA19" s="3">
        <f t="shared" si="26"/>
        <v>2</v>
      </c>
      <c r="BB19" s="3">
        <f t="shared" si="27"/>
        <v>0</v>
      </c>
      <c r="BC19">
        <f t="shared" si="28"/>
        <v>1</v>
      </c>
      <c r="BD19">
        <f t="shared" si="28"/>
        <v>0</v>
      </c>
      <c r="BE19" s="8" t="s">
        <v>257</v>
      </c>
      <c r="BF19" s="4">
        <f t="shared" si="30"/>
        <v>1</v>
      </c>
      <c r="BG19" s="4">
        <f t="shared" si="31"/>
        <v>1</v>
      </c>
      <c r="BH19" s="4">
        <f t="shared" si="32"/>
        <v>1</v>
      </c>
      <c r="BI19" s="4">
        <f t="shared" si="33"/>
        <v>1</v>
      </c>
      <c r="BJ19" s="4">
        <f t="shared" si="34"/>
        <v>1</v>
      </c>
      <c r="BK19" s="4">
        <f t="shared" si="35"/>
        <v>1</v>
      </c>
      <c r="BL19" s="4">
        <f t="shared" si="36"/>
        <v>0</v>
      </c>
      <c r="BM19" s="4">
        <f t="shared" si="37"/>
        <v>1</v>
      </c>
      <c r="BN19" s="4">
        <f t="shared" si="38"/>
        <v>1</v>
      </c>
      <c r="BO19" s="4">
        <f t="shared" si="39"/>
        <v>0</v>
      </c>
      <c r="BP19" s="4">
        <f t="shared" si="40"/>
        <v>1</v>
      </c>
      <c r="BQ19" s="4">
        <f t="shared" si="41"/>
        <v>1</v>
      </c>
      <c r="BR19" s="4">
        <f t="shared" si="42"/>
        <v>0</v>
      </c>
      <c r="BS19" s="4">
        <f t="shared" si="43"/>
        <v>0</v>
      </c>
      <c r="BT19" s="4">
        <f t="shared" si="44"/>
        <v>0</v>
      </c>
      <c r="BU19" s="4">
        <f t="shared" si="45"/>
        <v>1</v>
      </c>
      <c r="BV19" s="4">
        <f t="shared" si="46"/>
        <v>1</v>
      </c>
      <c r="BW19" s="4">
        <f t="shared" si="47"/>
        <v>1</v>
      </c>
      <c r="BX19" s="4">
        <f t="shared" si="48"/>
        <v>1</v>
      </c>
      <c r="BY19" s="4">
        <f t="shared" si="49"/>
        <v>0</v>
      </c>
      <c r="BZ19" s="4">
        <f t="shared" si="50"/>
        <v>1</v>
      </c>
      <c r="CA19" s="4">
        <f t="shared" si="51"/>
        <v>1</v>
      </c>
      <c r="CB19" s="4">
        <f t="shared" si="52"/>
        <v>1</v>
      </c>
      <c r="CC19" s="4">
        <f t="shared" si="53"/>
        <v>1</v>
      </c>
      <c r="CD19" s="4">
        <f t="shared" si="54"/>
        <v>1</v>
      </c>
      <c r="CE19" s="4">
        <f t="shared" si="55"/>
        <v>1</v>
      </c>
      <c r="CF19" s="6">
        <f t="shared" si="29"/>
        <v>20</v>
      </c>
      <c r="CH19" s="7">
        <f>COUNTIF($CF$2:CF251,CH18)</f>
        <v>0</v>
      </c>
      <c r="CI19" s="7">
        <f>COUNTIF($CF$2:CG251,CI18)</f>
        <v>0</v>
      </c>
      <c r="CJ19" s="7">
        <f>COUNTIF($CF$2:CH251,CJ18)</f>
        <v>14</v>
      </c>
    </row>
    <row r="20" spans="1:95" x14ac:dyDescent="0.25">
      <c r="A20" s="1" t="s">
        <v>250</v>
      </c>
      <c r="B20" s="1" t="s">
        <v>251</v>
      </c>
      <c r="C20" s="1" t="s">
        <v>252</v>
      </c>
      <c r="D20" s="1" t="s">
        <v>253</v>
      </c>
      <c r="E20" s="1" t="s">
        <v>254</v>
      </c>
      <c r="F20" s="1" t="s">
        <v>273</v>
      </c>
      <c r="G20" s="1" t="s">
        <v>274</v>
      </c>
      <c r="H20" s="1" t="s">
        <v>256</v>
      </c>
      <c r="I20" s="1" t="s">
        <v>257</v>
      </c>
      <c r="J20" s="1" t="s">
        <v>258</v>
      </c>
      <c r="K20" s="1" t="s">
        <v>259</v>
      </c>
      <c r="L20" s="1" t="s">
        <v>260</v>
      </c>
      <c r="M20" s="1" t="s">
        <v>261</v>
      </c>
      <c r="N20" s="1" t="s">
        <v>262</v>
      </c>
      <c r="O20" s="1" t="s">
        <v>263</v>
      </c>
      <c r="P20" s="1" t="s">
        <v>264</v>
      </c>
      <c r="Q20" s="1" t="s">
        <v>265</v>
      </c>
      <c r="R20" s="1" t="s">
        <v>261</v>
      </c>
      <c r="S20" s="1" t="s">
        <v>267</v>
      </c>
      <c r="T20" s="1" t="s">
        <v>256</v>
      </c>
      <c r="U20" s="1" t="s">
        <v>269</v>
      </c>
      <c r="V20" s="1" t="s">
        <v>270</v>
      </c>
      <c r="W20" s="1" t="s">
        <v>271</v>
      </c>
      <c r="X20" s="1" t="s">
        <v>272</v>
      </c>
      <c r="Y20" s="1" t="s">
        <v>275</v>
      </c>
      <c r="Z20" s="1" t="s">
        <v>259</v>
      </c>
      <c r="AA20">
        <f>COUNTIF(A20:Z20,'a-z'!A$1)</f>
        <v>1</v>
      </c>
      <c r="AB20">
        <f>COUNTIF(A20:Z20,'a-z'!B$1)</f>
        <v>0</v>
      </c>
      <c r="AC20">
        <f>COUNTIF(A20:Z20,'a-z'!C$1)</f>
        <v>1</v>
      </c>
      <c r="AD20">
        <f>COUNTIF(A20:Z20,'a-z'!D$1)</f>
        <v>1</v>
      </c>
      <c r="AE20">
        <f>COUNTIF(A20:Z20,'a-z'!E$1)</f>
        <v>1</v>
      </c>
      <c r="AF20">
        <f>COUNTIF(A20:Z20,'a-z'!F$1)</f>
        <v>1</v>
      </c>
      <c r="AG20">
        <f>COUNTIF(A20:Z20,'a-z'!G$1)</f>
        <v>1</v>
      </c>
      <c r="AH20">
        <f>COUNTIF(A20:Z20,'a-z'!H$1)</f>
        <v>1</v>
      </c>
      <c r="AI20">
        <f>COUNTIF(A20:Z20,'a-z'!I$1)</f>
        <v>1</v>
      </c>
      <c r="AJ20">
        <f>COUNTIF(A20:Z20,'a-z'!J$1)</f>
        <v>1</v>
      </c>
      <c r="AK20">
        <f>COUNTIF(A20:Z20,'a-z'!K$1)</f>
        <v>2</v>
      </c>
      <c r="AL20">
        <f>COUNTIF(A20:Z20,'a-z'!L$1)</f>
        <v>1</v>
      </c>
      <c r="AM20">
        <f>COUNTIF(A20:Z20,'a-z'!M$1)</f>
        <v>1</v>
      </c>
      <c r="AN20">
        <f>COUNTIF(A20:Z20,'a-z'!N$1)</f>
        <v>2</v>
      </c>
      <c r="AO20">
        <f>COUNTIF(A20:Z20,'a-z'!O$1)</f>
        <v>1</v>
      </c>
      <c r="AP20">
        <f>COUNTIF(A20:Z20,'a-z'!P$1)</f>
        <v>0</v>
      </c>
      <c r="AQ20">
        <f>COUNTIF(A20:Z20,'a-z'!Q$1)</f>
        <v>1</v>
      </c>
      <c r="AR20">
        <f>COUNTIF(A20:Z20,'a-z'!R$1)</f>
        <v>1</v>
      </c>
      <c r="AS20">
        <f>COUNTIF(A20:Z20,'a-z'!S$1)</f>
        <v>0</v>
      </c>
      <c r="AT20">
        <f>COUNTIF(A20:Z20,'a-z'!T$1)</f>
        <v>2</v>
      </c>
      <c r="AU20">
        <f>COUNTIF(A20:Z20,'a-z'!U$1)</f>
        <v>1</v>
      </c>
      <c r="AV20">
        <f>COUNTIF(A20:Z20,'a-z'!V$1)</f>
        <v>1</v>
      </c>
      <c r="AW20">
        <f>COUNTIF(A20:Z20,'a-z'!W$1)</f>
        <v>1</v>
      </c>
      <c r="AX20">
        <f>COUNTIF(A20:Z20,'a-z'!X$1)</f>
        <v>1</v>
      </c>
      <c r="AY20">
        <f>COUNTIF(A20:Z20,'a-z'!Y$1)</f>
        <v>1</v>
      </c>
      <c r="AZ20">
        <f>COUNTIF(A20:Z20,'a-z'!Z$1)</f>
        <v>1</v>
      </c>
      <c r="BA20" s="3">
        <f t="shared" si="26"/>
        <v>3</v>
      </c>
      <c r="BB20" s="3">
        <f t="shared" si="27"/>
        <v>0</v>
      </c>
      <c r="BC20">
        <f t="shared" si="28"/>
        <v>1</v>
      </c>
      <c r="BD20">
        <f t="shared" si="28"/>
        <v>0</v>
      </c>
      <c r="BE20" s="8" t="s">
        <v>257</v>
      </c>
      <c r="BF20" s="4">
        <f t="shared" si="30"/>
        <v>1</v>
      </c>
      <c r="BG20" s="4">
        <f t="shared" si="31"/>
        <v>1</v>
      </c>
      <c r="BH20" s="4">
        <f t="shared" si="32"/>
        <v>1</v>
      </c>
      <c r="BI20" s="4">
        <f t="shared" si="33"/>
        <v>1</v>
      </c>
      <c r="BJ20" s="4">
        <f t="shared" si="34"/>
        <v>1</v>
      </c>
      <c r="BK20" s="4">
        <f t="shared" si="35"/>
        <v>1</v>
      </c>
      <c r="BL20" s="4">
        <f t="shared" si="36"/>
        <v>0</v>
      </c>
      <c r="BM20" s="4">
        <f t="shared" si="37"/>
        <v>1</v>
      </c>
      <c r="BN20" s="4">
        <f t="shared" si="38"/>
        <v>1</v>
      </c>
      <c r="BO20" s="4">
        <f t="shared" si="39"/>
        <v>1</v>
      </c>
      <c r="BP20" s="4">
        <f t="shared" si="40"/>
        <v>1</v>
      </c>
      <c r="BQ20" s="4">
        <f t="shared" si="41"/>
        <v>1</v>
      </c>
      <c r="BR20" s="4">
        <f t="shared" si="42"/>
        <v>0</v>
      </c>
      <c r="BS20" s="4">
        <f t="shared" si="43"/>
        <v>1</v>
      </c>
      <c r="BT20" s="4">
        <f t="shared" si="44"/>
        <v>1</v>
      </c>
      <c r="BU20" s="4">
        <f t="shared" si="45"/>
        <v>1</v>
      </c>
      <c r="BV20" s="4">
        <f t="shared" si="46"/>
        <v>1</v>
      </c>
      <c r="BW20" s="4">
        <f t="shared" si="47"/>
        <v>0</v>
      </c>
      <c r="BX20" s="4">
        <f t="shared" si="48"/>
        <v>1</v>
      </c>
      <c r="BY20" s="4">
        <f t="shared" si="49"/>
        <v>0</v>
      </c>
      <c r="BZ20" s="4">
        <f t="shared" si="50"/>
        <v>1</v>
      </c>
      <c r="CA20" s="4">
        <f t="shared" si="51"/>
        <v>1</v>
      </c>
      <c r="CB20" s="4">
        <f t="shared" si="52"/>
        <v>1</v>
      </c>
      <c r="CC20" s="4">
        <f t="shared" si="53"/>
        <v>1</v>
      </c>
      <c r="CD20" s="4">
        <f t="shared" si="54"/>
        <v>1</v>
      </c>
      <c r="CE20" s="4">
        <f t="shared" si="55"/>
        <v>0</v>
      </c>
      <c r="CF20" s="6">
        <f t="shared" si="29"/>
        <v>21</v>
      </c>
    </row>
    <row r="21" spans="1:95" x14ac:dyDescent="0.25">
      <c r="A21" s="1" t="s">
        <v>250</v>
      </c>
      <c r="B21" s="1" t="s">
        <v>251</v>
      </c>
      <c r="C21" s="1" t="s">
        <v>252</v>
      </c>
      <c r="D21" s="1" t="s">
        <v>253</v>
      </c>
      <c r="E21" s="1" t="s">
        <v>274</v>
      </c>
      <c r="F21" s="1" t="s">
        <v>273</v>
      </c>
      <c r="G21" s="1" t="s">
        <v>274</v>
      </c>
      <c r="H21" s="1" t="s">
        <v>256</v>
      </c>
      <c r="I21" s="1" t="s">
        <v>257</v>
      </c>
      <c r="J21" s="1" t="s">
        <v>258</v>
      </c>
      <c r="K21" s="1" t="s">
        <v>274</v>
      </c>
      <c r="L21" s="1" t="s">
        <v>264</v>
      </c>
      <c r="M21" s="1" t="s">
        <v>261</v>
      </c>
      <c r="N21" s="1" t="s">
        <v>262</v>
      </c>
      <c r="O21" s="1" t="s">
        <v>263</v>
      </c>
      <c r="P21" s="1" t="s">
        <v>264</v>
      </c>
      <c r="Q21" s="1" t="s">
        <v>265</v>
      </c>
      <c r="R21" s="1" t="s">
        <v>266</v>
      </c>
      <c r="S21" s="1" t="s">
        <v>267</v>
      </c>
      <c r="T21" s="1" t="s">
        <v>268</v>
      </c>
      <c r="U21" s="1" t="s">
        <v>269</v>
      </c>
      <c r="V21" s="1" t="s">
        <v>270</v>
      </c>
      <c r="W21" s="1" t="s">
        <v>271</v>
      </c>
      <c r="X21" s="1" t="s">
        <v>272</v>
      </c>
      <c r="Y21" s="1" t="s">
        <v>275</v>
      </c>
      <c r="Z21" s="1" t="s">
        <v>255</v>
      </c>
      <c r="AA21">
        <f>COUNTIF(A21:Z21,'a-z'!A$1)</f>
        <v>1</v>
      </c>
      <c r="AB21">
        <f>COUNTIF(A21:Z21,'a-z'!B$1)</f>
        <v>1</v>
      </c>
      <c r="AC21">
        <f>COUNTIF(A21:Z21,'a-z'!C$1)</f>
        <v>0</v>
      </c>
      <c r="AD21">
        <f>COUNTIF(A21:Z21,'a-z'!D$1)</f>
        <v>1</v>
      </c>
      <c r="AE21">
        <f>COUNTIF(A21:Z21,'a-z'!E$1)</f>
        <v>2</v>
      </c>
      <c r="AF21">
        <f>COUNTIF(A21:Z21,'a-z'!F$1)</f>
        <v>1</v>
      </c>
      <c r="AG21">
        <f>COUNTIF(A21:Z21,'a-z'!G$1)</f>
        <v>0</v>
      </c>
      <c r="AH21">
        <f>COUNTIF(A21:Z21,'a-z'!H$1)</f>
        <v>3</v>
      </c>
      <c r="AI21">
        <f>COUNTIF(A21:Z21,'a-z'!I$1)</f>
        <v>1</v>
      </c>
      <c r="AJ21">
        <f>COUNTIF(A21:Z21,'a-z'!J$1)</f>
        <v>1</v>
      </c>
      <c r="AK21">
        <f>COUNTIF(A21:Z21,'a-z'!K$1)</f>
        <v>1</v>
      </c>
      <c r="AL21">
        <f>COUNTIF(A21:Z21,'a-z'!L$1)</f>
        <v>1</v>
      </c>
      <c r="AM21">
        <f>COUNTIF(A21:Z21,'a-z'!M$1)</f>
        <v>1</v>
      </c>
      <c r="AN21">
        <f>COUNTIF(A21:Z21,'a-z'!N$1)</f>
        <v>0</v>
      </c>
      <c r="AO21">
        <f>COUNTIF(A21:Z21,'a-z'!O$1)</f>
        <v>1</v>
      </c>
      <c r="AP21">
        <f>COUNTIF(A21:Z21,'a-z'!P$1)</f>
        <v>1</v>
      </c>
      <c r="AQ21">
        <f>COUNTIF(A21:Z21,'a-z'!Q$1)</f>
        <v>1</v>
      </c>
      <c r="AR21">
        <f>COUNTIF(A21:Z21,'a-z'!R$1)</f>
        <v>1</v>
      </c>
      <c r="AS21">
        <f>COUNTIF(A21:Z21,'a-z'!S$1)</f>
        <v>1</v>
      </c>
      <c r="AT21">
        <f>COUNTIF(A21:Z21,'a-z'!T$1)</f>
        <v>1</v>
      </c>
      <c r="AU21">
        <f>COUNTIF(A21:Z21,'a-z'!U$1)</f>
        <v>1</v>
      </c>
      <c r="AV21">
        <f>COUNTIF(A21:Z21,'a-z'!V$1)</f>
        <v>1</v>
      </c>
      <c r="AW21">
        <f>COUNTIF(A21:Z21,'a-z'!W$1)</f>
        <v>1</v>
      </c>
      <c r="AX21">
        <f>COUNTIF(A21:Z21,'a-z'!X$1)</f>
        <v>1</v>
      </c>
      <c r="AY21">
        <f>COUNTIF(A21:Z21,'a-z'!Y$1)</f>
        <v>1</v>
      </c>
      <c r="AZ21">
        <f>COUNTIF(A21:Z21,'a-z'!Z$1)</f>
        <v>1</v>
      </c>
      <c r="BA21" s="3">
        <f t="shared" si="26"/>
        <v>1</v>
      </c>
      <c r="BB21" s="3">
        <f t="shared" si="27"/>
        <v>1</v>
      </c>
      <c r="BC21">
        <f t="shared" si="28"/>
        <v>1</v>
      </c>
      <c r="BD21">
        <f t="shared" si="28"/>
        <v>1</v>
      </c>
      <c r="BE21" s="8" t="s">
        <v>257</v>
      </c>
      <c r="BF21" s="4">
        <f t="shared" si="30"/>
        <v>1</v>
      </c>
      <c r="BG21" s="4">
        <f t="shared" si="31"/>
        <v>1</v>
      </c>
      <c r="BH21" s="4">
        <f t="shared" si="32"/>
        <v>1</v>
      </c>
      <c r="BI21" s="4">
        <f t="shared" si="33"/>
        <v>1</v>
      </c>
      <c r="BJ21" s="4">
        <f t="shared" si="34"/>
        <v>0</v>
      </c>
      <c r="BK21" s="4">
        <f t="shared" si="35"/>
        <v>1</v>
      </c>
      <c r="BL21" s="4">
        <f t="shared" si="36"/>
        <v>0</v>
      </c>
      <c r="BM21" s="4">
        <f t="shared" si="37"/>
        <v>1</v>
      </c>
      <c r="BN21" s="4">
        <f t="shared" si="38"/>
        <v>1</v>
      </c>
      <c r="BO21" s="4">
        <f t="shared" si="39"/>
        <v>1</v>
      </c>
      <c r="BP21" s="4">
        <f t="shared" si="40"/>
        <v>0</v>
      </c>
      <c r="BQ21" s="4">
        <f t="shared" si="41"/>
        <v>0</v>
      </c>
      <c r="BR21" s="4">
        <f t="shared" si="42"/>
        <v>0</v>
      </c>
      <c r="BS21" s="4">
        <f t="shared" si="43"/>
        <v>1</v>
      </c>
      <c r="BT21" s="4">
        <f t="shared" si="44"/>
        <v>1</v>
      </c>
      <c r="BU21" s="4">
        <f t="shared" si="45"/>
        <v>1</v>
      </c>
      <c r="BV21" s="4">
        <f t="shared" si="46"/>
        <v>1</v>
      </c>
      <c r="BW21" s="4">
        <f t="shared" si="47"/>
        <v>1</v>
      </c>
      <c r="BX21" s="4">
        <f t="shared" si="48"/>
        <v>1</v>
      </c>
      <c r="BY21" s="4">
        <f t="shared" si="49"/>
        <v>0</v>
      </c>
      <c r="BZ21" s="4">
        <f t="shared" si="50"/>
        <v>1</v>
      </c>
      <c r="CA21" s="4">
        <f t="shared" si="51"/>
        <v>1</v>
      </c>
      <c r="CB21" s="4">
        <f t="shared" si="52"/>
        <v>1</v>
      </c>
      <c r="CC21" s="4">
        <f t="shared" si="53"/>
        <v>1</v>
      </c>
      <c r="CD21" s="4">
        <f t="shared" si="54"/>
        <v>1</v>
      </c>
      <c r="CE21" s="4">
        <f t="shared" si="55"/>
        <v>1</v>
      </c>
      <c r="CF21" s="6">
        <f t="shared" si="29"/>
        <v>20</v>
      </c>
    </row>
    <row r="22" spans="1:95" x14ac:dyDescent="0.25">
      <c r="A22" s="1" t="s">
        <v>250</v>
      </c>
      <c r="B22" s="1" t="s">
        <v>251</v>
      </c>
      <c r="C22" s="1" t="s">
        <v>252</v>
      </c>
      <c r="D22" s="1" t="s">
        <v>253</v>
      </c>
      <c r="E22" s="1" t="s">
        <v>269</v>
      </c>
      <c r="F22" s="1" t="s">
        <v>273</v>
      </c>
      <c r="G22" s="1" t="s">
        <v>274</v>
      </c>
      <c r="H22" s="1" t="s">
        <v>256</v>
      </c>
      <c r="I22" s="1" t="s">
        <v>257</v>
      </c>
      <c r="J22" s="1" t="s">
        <v>258</v>
      </c>
      <c r="K22" s="1" t="s">
        <v>259</v>
      </c>
      <c r="L22" s="1" t="s">
        <v>260</v>
      </c>
      <c r="M22" s="1" t="s">
        <v>261</v>
      </c>
      <c r="N22" s="1" t="s">
        <v>262</v>
      </c>
      <c r="O22" s="1" t="s">
        <v>263</v>
      </c>
      <c r="P22" s="1" t="s">
        <v>264</v>
      </c>
      <c r="Q22" s="1" t="s">
        <v>265</v>
      </c>
      <c r="R22" s="1" t="s">
        <v>266</v>
      </c>
      <c r="S22" s="1" t="s">
        <v>267</v>
      </c>
      <c r="T22" s="1" t="s">
        <v>268</v>
      </c>
      <c r="U22" s="1" t="s">
        <v>269</v>
      </c>
      <c r="V22" s="1" t="s">
        <v>261</v>
      </c>
      <c r="W22" s="1" t="s">
        <v>271</v>
      </c>
      <c r="X22" s="1" t="s">
        <v>272</v>
      </c>
      <c r="Y22" s="1" t="s">
        <v>265</v>
      </c>
      <c r="Z22" s="1" t="s">
        <v>255</v>
      </c>
      <c r="AA22">
        <f>COUNTIF(A22:Z22,'a-z'!A$1)</f>
        <v>1</v>
      </c>
      <c r="AB22">
        <f>COUNTIF(A22:Z22,'a-z'!B$1)</f>
        <v>1</v>
      </c>
      <c r="AC22">
        <f>COUNTIF(A22:Z22,'a-z'!C$1)</f>
        <v>1</v>
      </c>
      <c r="AD22">
        <f>COUNTIF(A22:Z22,'a-z'!D$1)</f>
        <v>1</v>
      </c>
      <c r="AE22">
        <f>COUNTIF(A22:Z22,'a-z'!E$1)</f>
        <v>1</v>
      </c>
      <c r="AF22">
        <f>COUNTIF(A22:Z22,'a-z'!F$1)</f>
        <v>1</v>
      </c>
      <c r="AG22">
        <f>COUNTIF(A22:Z22,'a-z'!G$1)</f>
        <v>0</v>
      </c>
      <c r="AH22">
        <f>COUNTIF(A22:Z22,'a-z'!H$1)</f>
        <v>1</v>
      </c>
      <c r="AI22">
        <f>COUNTIF(A22:Z22,'a-z'!I$1)</f>
        <v>1</v>
      </c>
      <c r="AJ22">
        <f>COUNTIF(A22:Z22,'a-z'!J$1)</f>
        <v>2</v>
      </c>
      <c r="AK22">
        <f>COUNTIF(A22:Z22,'a-z'!K$1)</f>
        <v>1</v>
      </c>
      <c r="AL22">
        <f>COUNTIF(A22:Z22,'a-z'!L$1)</f>
        <v>1</v>
      </c>
      <c r="AM22">
        <f>COUNTIF(A22:Z22,'a-z'!M$1)</f>
        <v>1</v>
      </c>
      <c r="AN22">
        <f>COUNTIF(A22:Z22,'a-z'!N$1)</f>
        <v>1</v>
      </c>
      <c r="AO22">
        <f>COUNTIF(A22:Z22,'a-z'!O$1)</f>
        <v>1</v>
      </c>
      <c r="AP22">
        <f>COUNTIF(A22:Z22,'a-z'!P$1)</f>
        <v>1</v>
      </c>
      <c r="AQ22">
        <f>COUNTIF(A22:Z22,'a-z'!Q$1)</f>
        <v>1</v>
      </c>
      <c r="AR22">
        <f>COUNTIF(A22:Z22,'a-z'!R$1)</f>
        <v>2</v>
      </c>
      <c r="AS22">
        <f>COUNTIF(A22:Z22,'a-z'!S$1)</f>
        <v>1</v>
      </c>
      <c r="AT22">
        <f>COUNTIF(A22:Z22,'a-z'!T$1)</f>
        <v>2</v>
      </c>
      <c r="AU22">
        <f>COUNTIF(A22:Z22,'a-z'!U$1)</f>
        <v>0</v>
      </c>
      <c r="AV22">
        <f>COUNTIF(A22:Z22,'a-z'!V$1)</f>
        <v>1</v>
      </c>
      <c r="AW22">
        <f>COUNTIF(A22:Z22,'a-z'!W$1)</f>
        <v>0</v>
      </c>
      <c r="AX22">
        <f>COUNTIF(A22:Z22,'a-z'!X$1)</f>
        <v>1</v>
      </c>
      <c r="AY22">
        <f>COUNTIF(A22:Z22,'a-z'!Y$1)</f>
        <v>1</v>
      </c>
      <c r="AZ22">
        <f>COUNTIF(A22:Z22,'a-z'!Z$1)</f>
        <v>1</v>
      </c>
      <c r="BA22" s="3">
        <f t="shared" si="26"/>
        <v>3</v>
      </c>
      <c r="BB22" s="3">
        <f t="shared" si="27"/>
        <v>0</v>
      </c>
      <c r="BC22">
        <f t="shared" si="28"/>
        <v>1</v>
      </c>
      <c r="BD22">
        <f t="shared" si="28"/>
        <v>0</v>
      </c>
      <c r="BE22" s="8" t="s">
        <v>257</v>
      </c>
      <c r="BF22" s="4">
        <f t="shared" si="30"/>
        <v>1</v>
      </c>
      <c r="BG22" s="4">
        <f t="shared" si="31"/>
        <v>1</v>
      </c>
      <c r="BH22" s="4">
        <f t="shared" si="32"/>
        <v>1</v>
      </c>
      <c r="BI22" s="4">
        <f t="shared" si="33"/>
        <v>1</v>
      </c>
      <c r="BJ22" s="4">
        <f t="shared" si="34"/>
        <v>0</v>
      </c>
      <c r="BK22" s="4">
        <f t="shared" si="35"/>
        <v>1</v>
      </c>
      <c r="BL22" s="4">
        <f t="shared" si="36"/>
        <v>0</v>
      </c>
      <c r="BM22" s="4">
        <f t="shared" si="37"/>
        <v>1</v>
      </c>
      <c r="BN22" s="4">
        <f t="shared" si="38"/>
        <v>1</v>
      </c>
      <c r="BO22" s="4">
        <f t="shared" si="39"/>
        <v>1</v>
      </c>
      <c r="BP22" s="4">
        <f t="shared" si="40"/>
        <v>1</v>
      </c>
      <c r="BQ22" s="4">
        <f t="shared" si="41"/>
        <v>1</v>
      </c>
      <c r="BR22" s="4">
        <f t="shared" si="42"/>
        <v>0</v>
      </c>
      <c r="BS22" s="4">
        <f t="shared" si="43"/>
        <v>1</v>
      </c>
      <c r="BT22" s="4">
        <f t="shared" si="44"/>
        <v>1</v>
      </c>
      <c r="BU22" s="4">
        <f t="shared" si="45"/>
        <v>1</v>
      </c>
      <c r="BV22" s="4">
        <f t="shared" si="46"/>
        <v>1</v>
      </c>
      <c r="BW22" s="4">
        <f t="shared" si="47"/>
        <v>1</v>
      </c>
      <c r="BX22" s="4">
        <f t="shared" si="48"/>
        <v>1</v>
      </c>
      <c r="BY22" s="4">
        <f t="shared" si="49"/>
        <v>0</v>
      </c>
      <c r="BZ22" s="4">
        <f t="shared" si="50"/>
        <v>1</v>
      </c>
      <c r="CA22" s="4">
        <f t="shared" si="51"/>
        <v>0</v>
      </c>
      <c r="CB22" s="4">
        <f t="shared" si="52"/>
        <v>1</v>
      </c>
      <c r="CC22" s="4">
        <f t="shared" si="53"/>
        <v>1</v>
      </c>
      <c r="CD22" s="4">
        <f t="shared" si="54"/>
        <v>0</v>
      </c>
      <c r="CE22" s="4">
        <f t="shared" si="55"/>
        <v>1</v>
      </c>
      <c r="CF22" s="6">
        <f t="shared" si="29"/>
        <v>20</v>
      </c>
    </row>
    <row r="23" spans="1:95" x14ac:dyDescent="0.25">
      <c r="A23" s="1" t="s">
        <v>250</v>
      </c>
      <c r="B23" s="1" t="s">
        <v>251</v>
      </c>
      <c r="C23" s="1" t="s">
        <v>266</v>
      </c>
      <c r="D23" s="1" t="s">
        <v>253</v>
      </c>
      <c r="E23" s="1" t="s">
        <v>254</v>
      </c>
      <c r="F23" s="1" t="s">
        <v>273</v>
      </c>
      <c r="G23" s="1" t="s">
        <v>274</v>
      </c>
      <c r="H23" s="1" t="s">
        <v>256</v>
      </c>
      <c r="I23" s="1" t="s">
        <v>272</v>
      </c>
      <c r="J23" s="1" t="s">
        <v>258</v>
      </c>
      <c r="K23" s="1" t="s">
        <v>259</v>
      </c>
      <c r="L23" s="1" t="s">
        <v>260</v>
      </c>
      <c r="M23" s="1" t="s">
        <v>261</v>
      </c>
      <c r="N23" s="1" t="s">
        <v>262</v>
      </c>
      <c r="O23" s="1" t="s">
        <v>263</v>
      </c>
      <c r="P23" s="1" t="s">
        <v>264</v>
      </c>
      <c r="Q23" s="1" t="s">
        <v>265</v>
      </c>
      <c r="R23" s="1" t="s">
        <v>263</v>
      </c>
      <c r="S23" s="1" t="s">
        <v>267</v>
      </c>
      <c r="T23" s="1" t="s">
        <v>268</v>
      </c>
      <c r="U23" s="1" t="s">
        <v>269</v>
      </c>
      <c r="V23" s="1" t="s">
        <v>270</v>
      </c>
      <c r="W23" s="1" t="s">
        <v>271</v>
      </c>
      <c r="X23" s="1" t="s">
        <v>272</v>
      </c>
      <c r="Y23" s="1" t="s">
        <v>275</v>
      </c>
      <c r="Z23" s="1" t="s">
        <v>255</v>
      </c>
      <c r="AA23">
        <f>COUNTIF(A23:Z23,'a-z'!A$1)</f>
        <v>1</v>
      </c>
      <c r="AB23">
        <f>COUNTIF(A23:Z23,'a-z'!B$1)</f>
        <v>1</v>
      </c>
      <c r="AC23">
        <f>COUNTIF(A23:Z23,'a-z'!C$1)</f>
        <v>1</v>
      </c>
      <c r="AD23">
        <f>COUNTIF(A23:Z23,'a-z'!D$1)</f>
        <v>1</v>
      </c>
      <c r="AE23">
        <f>COUNTIF(A23:Z23,'a-z'!E$1)</f>
        <v>1</v>
      </c>
      <c r="AF23">
        <f>COUNTIF(A23:Z23,'a-z'!F$1)</f>
        <v>1</v>
      </c>
      <c r="AG23">
        <f>COUNTIF(A23:Z23,'a-z'!G$1)</f>
        <v>1</v>
      </c>
      <c r="AH23">
        <f>COUNTIF(A23:Z23,'a-z'!H$1)</f>
        <v>1</v>
      </c>
      <c r="AI23">
        <f>COUNTIF(A23:Z23,'a-z'!I$1)</f>
        <v>2</v>
      </c>
      <c r="AJ23">
        <f>COUNTIF(A23:Z23,'a-z'!J$1)</f>
        <v>1</v>
      </c>
      <c r="AK23">
        <f>COUNTIF(A23:Z23,'a-z'!K$1)</f>
        <v>1</v>
      </c>
      <c r="AL23">
        <f>COUNTIF(A23:Z23,'a-z'!L$1)</f>
        <v>0</v>
      </c>
      <c r="AM23">
        <f>COUNTIF(A23:Z23,'a-z'!M$1)</f>
        <v>1</v>
      </c>
      <c r="AN23">
        <f>COUNTIF(A23:Z23,'a-z'!N$1)</f>
        <v>1</v>
      </c>
      <c r="AO23">
        <f>COUNTIF(A23:Z23,'a-z'!O$1)</f>
        <v>1</v>
      </c>
      <c r="AP23">
        <f>COUNTIF(A23:Z23,'a-z'!P$1)</f>
        <v>1</v>
      </c>
      <c r="AQ23">
        <f>COUNTIF(A23:Z23,'a-z'!Q$1)</f>
        <v>1</v>
      </c>
      <c r="AR23">
        <f>COUNTIF(A23:Z23,'a-z'!R$1)</f>
        <v>1</v>
      </c>
      <c r="AS23">
        <f>COUNTIF(A23:Z23,'a-z'!S$1)</f>
        <v>1</v>
      </c>
      <c r="AT23">
        <f>COUNTIF(A23:Z23,'a-z'!T$1)</f>
        <v>1</v>
      </c>
      <c r="AU23">
        <f>COUNTIF(A23:Z23,'a-z'!U$1)</f>
        <v>1</v>
      </c>
      <c r="AV23">
        <f>COUNTIF(A23:Z23,'a-z'!V$1)</f>
        <v>1</v>
      </c>
      <c r="AW23">
        <f>COUNTIF(A23:Z23,'a-z'!W$1)</f>
        <v>1</v>
      </c>
      <c r="AX23">
        <f>COUNTIF(A23:Z23,'a-z'!X$1)</f>
        <v>0</v>
      </c>
      <c r="AY23">
        <f>COUNTIF(A23:Z23,'a-z'!Y$1)</f>
        <v>2</v>
      </c>
      <c r="AZ23">
        <f>COUNTIF(A23:Z23,'a-z'!Z$1)</f>
        <v>1</v>
      </c>
      <c r="BA23" s="3">
        <f t="shared" si="26"/>
        <v>2</v>
      </c>
      <c r="BB23" s="3">
        <f t="shared" si="27"/>
        <v>0</v>
      </c>
      <c r="BC23">
        <f t="shared" si="28"/>
        <v>1</v>
      </c>
      <c r="BD23">
        <f t="shared" si="28"/>
        <v>0</v>
      </c>
      <c r="BE23" s="8" t="s">
        <v>257</v>
      </c>
      <c r="BF23" s="4">
        <f t="shared" si="30"/>
        <v>1</v>
      </c>
      <c r="BG23" s="4">
        <f t="shared" si="31"/>
        <v>1</v>
      </c>
      <c r="BH23" s="4">
        <f t="shared" si="32"/>
        <v>0</v>
      </c>
      <c r="BI23" s="4">
        <f t="shared" si="33"/>
        <v>1</v>
      </c>
      <c r="BJ23" s="4">
        <f t="shared" si="34"/>
        <v>1</v>
      </c>
      <c r="BK23" s="4">
        <f t="shared" si="35"/>
        <v>1</v>
      </c>
      <c r="BL23" s="4">
        <f t="shared" si="36"/>
        <v>0</v>
      </c>
      <c r="BM23" s="4">
        <f t="shared" si="37"/>
        <v>1</v>
      </c>
      <c r="BN23" s="4">
        <f t="shared" si="38"/>
        <v>0</v>
      </c>
      <c r="BO23" s="4">
        <f t="shared" si="39"/>
        <v>1</v>
      </c>
      <c r="BP23" s="4">
        <f t="shared" si="40"/>
        <v>1</v>
      </c>
      <c r="BQ23" s="4">
        <f t="shared" si="41"/>
        <v>1</v>
      </c>
      <c r="BR23" s="4">
        <f t="shared" si="42"/>
        <v>0</v>
      </c>
      <c r="BS23" s="4">
        <f t="shared" si="43"/>
        <v>1</v>
      </c>
      <c r="BT23" s="4">
        <f t="shared" si="44"/>
        <v>1</v>
      </c>
      <c r="BU23" s="4">
        <f t="shared" si="45"/>
        <v>1</v>
      </c>
      <c r="BV23" s="4">
        <f t="shared" si="46"/>
        <v>1</v>
      </c>
      <c r="BW23" s="4">
        <f t="shared" si="47"/>
        <v>0</v>
      </c>
      <c r="BX23" s="4">
        <f t="shared" si="48"/>
        <v>1</v>
      </c>
      <c r="BY23" s="4">
        <f t="shared" si="49"/>
        <v>0</v>
      </c>
      <c r="BZ23" s="4">
        <f t="shared" si="50"/>
        <v>1</v>
      </c>
      <c r="CA23" s="4">
        <f t="shared" si="51"/>
        <v>1</v>
      </c>
      <c r="CB23" s="4">
        <f t="shared" si="52"/>
        <v>1</v>
      </c>
      <c r="CC23" s="4">
        <f t="shared" si="53"/>
        <v>1</v>
      </c>
      <c r="CD23" s="4">
        <f t="shared" si="54"/>
        <v>1</v>
      </c>
      <c r="CE23" s="4">
        <f t="shared" si="55"/>
        <v>1</v>
      </c>
      <c r="CF23" s="6">
        <f t="shared" si="29"/>
        <v>20</v>
      </c>
    </row>
    <row r="24" spans="1:95" x14ac:dyDescent="0.25">
      <c r="A24" s="1" t="s">
        <v>250</v>
      </c>
      <c r="B24" s="1" t="s">
        <v>274</v>
      </c>
      <c r="C24" s="1" t="s">
        <v>252</v>
      </c>
      <c r="D24" s="1" t="s">
        <v>253</v>
      </c>
      <c r="E24" s="1" t="s">
        <v>254</v>
      </c>
      <c r="F24" s="1" t="s">
        <v>273</v>
      </c>
      <c r="G24" s="1" t="s">
        <v>274</v>
      </c>
      <c r="H24" s="1" t="s">
        <v>256</v>
      </c>
      <c r="I24" s="1" t="s">
        <v>257</v>
      </c>
      <c r="J24" s="1" t="s">
        <v>258</v>
      </c>
      <c r="K24" s="1" t="s">
        <v>259</v>
      </c>
      <c r="L24" s="1" t="s">
        <v>260</v>
      </c>
      <c r="M24" s="1" t="s">
        <v>261</v>
      </c>
      <c r="N24" s="1" t="s">
        <v>264</v>
      </c>
      <c r="O24" s="1" t="s">
        <v>263</v>
      </c>
      <c r="P24" s="1" t="s">
        <v>264</v>
      </c>
      <c r="Q24" s="1" t="s">
        <v>265</v>
      </c>
      <c r="R24" s="1" t="s">
        <v>266</v>
      </c>
      <c r="S24" s="1" t="s">
        <v>267</v>
      </c>
      <c r="T24" s="1" t="s">
        <v>268</v>
      </c>
      <c r="U24" s="1" t="s">
        <v>261</v>
      </c>
      <c r="V24" s="1" t="s">
        <v>270</v>
      </c>
      <c r="W24" s="1" t="s">
        <v>271</v>
      </c>
      <c r="X24" s="1" t="s">
        <v>272</v>
      </c>
      <c r="Y24" s="1" t="s">
        <v>275</v>
      </c>
      <c r="Z24" s="1" t="s">
        <v>255</v>
      </c>
      <c r="AA24">
        <f>COUNTIF(A24:Z24,'a-z'!A$1)</f>
        <v>1</v>
      </c>
      <c r="AB24">
        <f>COUNTIF(A24:Z24,'a-z'!B$1)</f>
        <v>1</v>
      </c>
      <c r="AC24">
        <f>COUNTIF(A24:Z24,'a-z'!C$1)</f>
        <v>1</v>
      </c>
      <c r="AD24">
        <f>COUNTIF(A24:Z24,'a-z'!D$1)</f>
        <v>1</v>
      </c>
      <c r="AE24">
        <f>COUNTIF(A24:Z24,'a-z'!E$1)</f>
        <v>2</v>
      </c>
      <c r="AF24">
        <f>COUNTIF(A24:Z24,'a-z'!F$1)</f>
        <v>1</v>
      </c>
      <c r="AG24">
        <f>COUNTIF(A24:Z24,'a-z'!G$1)</f>
        <v>1</v>
      </c>
      <c r="AH24">
        <f>COUNTIF(A24:Z24,'a-z'!H$1)</f>
        <v>2</v>
      </c>
      <c r="AI24">
        <f>COUNTIF(A24:Z24,'a-z'!I$1)</f>
        <v>1</v>
      </c>
      <c r="AJ24">
        <f>COUNTIF(A24:Z24,'a-z'!J$1)</f>
        <v>0</v>
      </c>
      <c r="AK24">
        <f>COUNTIF(A24:Z24,'a-z'!K$1)</f>
        <v>1</v>
      </c>
      <c r="AL24">
        <f>COUNTIF(A24:Z24,'a-z'!L$1)</f>
        <v>1</v>
      </c>
      <c r="AM24">
        <f>COUNTIF(A24:Z24,'a-z'!M$1)</f>
        <v>0</v>
      </c>
      <c r="AN24">
        <f>COUNTIF(A24:Z24,'a-z'!N$1)</f>
        <v>1</v>
      </c>
      <c r="AO24">
        <f>COUNTIF(A24:Z24,'a-z'!O$1)</f>
        <v>1</v>
      </c>
      <c r="AP24">
        <f>COUNTIF(A24:Z24,'a-z'!P$1)</f>
        <v>1</v>
      </c>
      <c r="AQ24">
        <f>COUNTIF(A24:Z24,'a-z'!Q$1)</f>
        <v>0</v>
      </c>
      <c r="AR24">
        <f>COUNTIF(A24:Z24,'a-z'!R$1)</f>
        <v>1</v>
      </c>
      <c r="AS24">
        <f>COUNTIF(A24:Z24,'a-z'!S$1)</f>
        <v>1</v>
      </c>
      <c r="AT24">
        <f>COUNTIF(A24:Z24,'a-z'!T$1)</f>
        <v>2</v>
      </c>
      <c r="AU24">
        <f>COUNTIF(A24:Z24,'a-z'!U$1)</f>
        <v>1</v>
      </c>
      <c r="AV24">
        <f>COUNTIF(A24:Z24,'a-z'!V$1)</f>
        <v>1</v>
      </c>
      <c r="AW24">
        <f>COUNTIF(A24:Z24,'a-z'!W$1)</f>
        <v>1</v>
      </c>
      <c r="AX24">
        <f>COUNTIF(A24:Z24,'a-z'!X$1)</f>
        <v>1</v>
      </c>
      <c r="AY24">
        <f>COUNTIF(A24:Z24,'a-z'!Y$1)</f>
        <v>1</v>
      </c>
      <c r="AZ24">
        <f>COUNTIF(A24:Z24,'a-z'!Z$1)</f>
        <v>1</v>
      </c>
      <c r="BA24" s="3">
        <f t="shared" si="26"/>
        <v>3</v>
      </c>
      <c r="BB24" s="3">
        <f t="shared" si="27"/>
        <v>0</v>
      </c>
      <c r="BC24">
        <f t="shared" si="28"/>
        <v>1</v>
      </c>
      <c r="BD24">
        <f t="shared" si="28"/>
        <v>0</v>
      </c>
      <c r="BE24" s="8" t="s">
        <v>257</v>
      </c>
      <c r="BF24" s="4">
        <f t="shared" si="30"/>
        <v>1</v>
      </c>
      <c r="BG24" s="4">
        <f t="shared" si="31"/>
        <v>0</v>
      </c>
      <c r="BH24" s="4">
        <f t="shared" si="32"/>
        <v>1</v>
      </c>
      <c r="BI24" s="4">
        <f t="shared" si="33"/>
        <v>1</v>
      </c>
      <c r="BJ24" s="4">
        <f t="shared" si="34"/>
        <v>1</v>
      </c>
      <c r="BK24" s="4">
        <f t="shared" si="35"/>
        <v>1</v>
      </c>
      <c r="BL24" s="4">
        <f t="shared" si="36"/>
        <v>0</v>
      </c>
      <c r="BM24" s="4">
        <f t="shared" si="37"/>
        <v>1</v>
      </c>
      <c r="BN24" s="4">
        <f t="shared" si="38"/>
        <v>1</v>
      </c>
      <c r="BO24" s="4">
        <f t="shared" si="39"/>
        <v>1</v>
      </c>
      <c r="BP24" s="4">
        <f t="shared" si="40"/>
        <v>1</v>
      </c>
      <c r="BQ24" s="4">
        <f t="shared" si="41"/>
        <v>1</v>
      </c>
      <c r="BR24" s="4">
        <f t="shared" si="42"/>
        <v>0</v>
      </c>
      <c r="BS24" s="4">
        <f t="shared" si="43"/>
        <v>0</v>
      </c>
      <c r="BT24" s="4">
        <f t="shared" si="44"/>
        <v>1</v>
      </c>
      <c r="BU24" s="4">
        <f t="shared" si="45"/>
        <v>1</v>
      </c>
      <c r="BV24" s="4">
        <f t="shared" si="46"/>
        <v>1</v>
      </c>
      <c r="BW24" s="4">
        <f t="shared" si="47"/>
        <v>1</v>
      </c>
      <c r="BX24" s="4">
        <f t="shared" si="48"/>
        <v>1</v>
      </c>
      <c r="BY24" s="4">
        <f t="shared" si="49"/>
        <v>0</v>
      </c>
      <c r="BZ24" s="4">
        <f t="shared" si="50"/>
        <v>0</v>
      </c>
      <c r="CA24" s="4">
        <f t="shared" si="51"/>
        <v>1</v>
      </c>
      <c r="CB24" s="4">
        <f t="shared" si="52"/>
        <v>1</v>
      </c>
      <c r="CC24" s="4">
        <f t="shared" si="53"/>
        <v>1</v>
      </c>
      <c r="CD24" s="4">
        <f t="shared" si="54"/>
        <v>1</v>
      </c>
      <c r="CE24" s="4">
        <f t="shared" si="55"/>
        <v>1</v>
      </c>
      <c r="CF24" s="6">
        <f t="shared" si="29"/>
        <v>20</v>
      </c>
    </row>
    <row r="25" spans="1:95" x14ac:dyDescent="0.25">
      <c r="A25" s="1" t="s">
        <v>250</v>
      </c>
      <c r="B25" s="1" t="s">
        <v>251</v>
      </c>
      <c r="C25" s="1" t="s">
        <v>252</v>
      </c>
      <c r="D25" s="1" t="s">
        <v>253</v>
      </c>
      <c r="E25" s="1" t="s">
        <v>254</v>
      </c>
      <c r="F25" s="1" t="s">
        <v>273</v>
      </c>
      <c r="G25" s="1" t="s">
        <v>274</v>
      </c>
      <c r="H25" s="1" t="s">
        <v>256</v>
      </c>
      <c r="I25" s="1" t="s">
        <v>257</v>
      </c>
      <c r="J25" s="1" t="s">
        <v>269</v>
      </c>
      <c r="K25" s="1" t="s">
        <v>262</v>
      </c>
      <c r="L25" s="1" t="s">
        <v>260</v>
      </c>
      <c r="M25" s="1" t="s">
        <v>261</v>
      </c>
      <c r="N25" s="1" t="s">
        <v>262</v>
      </c>
      <c r="O25" s="1" t="s">
        <v>263</v>
      </c>
      <c r="P25" s="1" t="s">
        <v>264</v>
      </c>
      <c r="Q25" s="1" t="s">
        <v>265</v>
      </c>
      <c r="R25" s="1" t="s">
        <v>256</v>
      </c>
      <c r="S25" s="1" t="s">
        <v>267</v>
      </c>
      <c r="T25" s="1" t="s">
        <v>268</v>
      </c>
      <c r="U25" s="1" t="s">
        <v>269</v>
      </c>
      <c r="V25" s="1" t="s">
        <v>270</v>
      </c>
      <c r="W25" s="1" t="s">
        <v>271</v>
      </c>
      <c r="X25" s="1" t="s">
        <v>272</v>
      </c>
      <c r="Y25" s="1" t="s">
        <v>275</v>
      </c>
      <c r="Z25" s="1" t="s">
        <v>255</v>
      </c>
      <c r="AA25">
        <f>COUNTIF(A25:Z25,'a-z'!A$1)</f>
        <v>1</v>
      </c>
      <c r="AB25">
        <f>COUNTIF(A25:Z25,'a-z'!B$1)</f>
        <v>1</v>
      </c>
      <c r="AC25">
        <f>COUNTIF(A25:Z25,'a-z'!C$1)</f>
        <v>1</v>
      </c>
      <c r="AD25">
        <f>COUNTIF(A25:Z25,'a-z'!D$1)</f>
        <v>1</v>
      </c>
      <c r="AE25">
        <f>COUNTIF(A25:Z25,'a-z'!E$1)</f>
        <v>1</v>
      </c>
      <c r="AF25">
        <f>COUNTIF(A25:Z25,'a-z'!F$1)</f>
        <v>0</v>
      </c>
      <c r="AG25">
        <f>COUNTIF(A25:Z25,'a-z'!G$1)</f>
        <v>1</v>
      </c>
      <c r="AH25">
        <f>COUNTIF(A25:Z25,'a-z'!H$1)</f>
        <v>1</v>
      </c>
      <c r="AI25">
        <f>COUNTIF(A25:Z25,'a-z'!I$1)</f>
        <v>1</v>
      </c>
      <c r="AJ25">
        <f>COUNTIF(A25:Z25,'a-z'!J$1)</f>
        <v>2</v>
      </c>
      <c r="AK25">
        <f>COUNTIF(A25:Z25,'a-z'!K$1)</f>
        <v>2</v>
      </c>
      <c r="AL25">
        <f>COUNTIF(A25:Z25,'a-z'!L$1)</f>
        <v>1</v>
      </c>
      <c r="AM25">
        <f>COUNTIF(A25:Z25,'a-z'!M$1)</f>
        <v>1</v>
      </c>
      <c r="AN25">
        <f>COUNTIF(A25:Z25,'a-z'!N$1)</f>
        <v>0</v>
      </c>
      <c r="AO25">
        <f>COUNTIF(A25:Z25,'a-z'!O$1)</f>
        <v>1</v>
      </c>
      <c r="AP25">
        <f>COUNTIF(A25:Z25,'a-z'!P$1)</f>
        <v>1</v>
      </c>
      <c r="AQ25">
        <f>COUNTIF(A25:Z25,'a-z'!Q$1)</f>
        <v>2</v>
      </c>
      <c r="AR25">
        <f>COUNTIF(A25:Z25,'a-z'!R$1)</f>
        <v>1</v>
      </c>
      <c r="AS25">
        <f>COUNTIF(A25:Z25,'a-z'!S$1)</f>
        <v>0</v>
      </c>
      <c r="AT25">
        <f>COUNTIF(A25:Z25,'a-z'!T$1)</f>
        <v>1</v>
      </c>
      <c r="AU25">
        <f>COUNTIF(A25:Z25,'a-z'!U$1)</f>
        <v>1</v>
      </c>
      <c r="AV25">
        <f>COUNTIF(A25:Z25,'a-z'!V$1)</f>
        <v>1</v>
      </c>
      <c r="AW25">
        <f>COUNTIF(A25:Z25,'a-z'!W$1)</f>
        <v>1</v>
      </c>
      <c r="AX25">
        <f>COUNTIF(A25:Z25,'a-z'!X$1)</f>
        <v>1</v>
      </c>
      <c r="AY25">
        <f>COUNTIF(A25:Z25,'a-z'!Y$1)</f>
        <v>1</v>
      </c>
      <c r="AZ25">
        <f>COUNTIF(A25:Z25,'a-z'!Z$1)</f>
        <v>1</v>
      </c>
      <c r="BA25" s="3">
        <f t="shared" si="26"/>
        <v>3</v>
      </c>
      <c r="BB25" s="3">
        <f t="shared" si="27"/>
        <v>0</v>
      </c>
      <c r="BC25">
        <f t="shared" si="28"/>
        <v>1</v>
      </c>
      <c r="BD25">
        <f t="shared" si="28"/>
        <v>0</v>
      </c>
      <c r="BE25" s="8" t="s">
        <v>257</v>
      </c>
      <c r="BF25" s="4">
        <f t="shared" si="30"/>
        <v>1</v>
      </c>
      <c r="BG25" s="4">
        <f t="shared" si="31"/>
        <v>1</v>
      </c>
      <c r="BH25" s="4">
        <f t="shared" si="32"/>
        <v>1</v>
      </c>
      <c r="BI25" s="4">
        <f t="shared" si="33"/>
        <v>1</v>
      </c>
      <c r="BJ25" s="4">
        <f t="shared" si="34"/>
        <v>1</v>
      </c>
      <c r="BK25" s="4">
        <f t="shared" si="35"/>
        <v>1</v>
      </c>
      <c r="BL25" s="4">
        <f t="shared" si="36"/>
        <v>0</v>
      </c>
      <c r="BM25" s="4">
        <f t="shared" si="37"/>
        <v>1</v>
      </c>
      <c r="BN25" s="4">
        <f t="shared" si="38"/>
        <v>1</v>
      </c>
      <c r="BO25" s="4">
        <f t="shared" si="39"/>
        <v>0</v>
      </c>
      <c r="BP25" s="4">
        <f t="shared" si="40"/>
        <v>0</v>
      </c>
      <c r="BQ25" s="4">
        <f t="shared" si="41"/>
        <v>1</v>
      </c>
      <c r="BR25" s="4">
        <f t="shared" si="42"/>
        <v>0</v>
      </c>
      <c r="BS25" s="4">
        <f t="shared" si="43"/>
        <v>1</v>
      </c>
      <c r="BT25" s="4">
        <f t="shared" si="44"/>
        <v>1</v>
      </c>
      <c r="BU25" s="4">
        <f t="shared" si="45"/>
        <v>1</v>
      </c>
      <c r="BV25" s="4">
        <f t="shared" si="46"/>
        <v>1</v>
      </c>
      <c r="BW25" s="4">
        <f t="shared" si="47"/>
        <v>0</v>
      </c>
      <c r="BX25" s="4">
        <f t="shared" si="48"/>
        <v>1</v>
      </c>
      <c r="BY25" s="4">
        <f t="shared" si="49"/>
        <v>0</v>
      </c>
      <c r="BZ25" s="4">
        <f t="shared" si="50"/>
        <v>1</v>
      </c>
      <c r="CA25" s="4">
        <f t="shared" si="51"/>
        <v>1</v>
      </c>
      <c r="CB25" s="4">
        <f t="shared" si="52"/>
        <v>1</v>
      </c>
      <c r="CC25" s="4">
        <f t="shared" si="53"/>
        <v>1</v>
      </c>
      <c r="CD25" s="4">
        <f t="shared" si="54"/>
        <v>1</v>
      </c>
      <c r="CE25" s="4">
        <f t="shared" si="55"/>
        <v>1</v>
      </c>
      <c r="CF25" s="6">
        <f t="shared" si="29"/>
        <v>20</v>
      </c>
    </row>
    <row r="26" spans="1:95" x14ac:dyDescent="0.25">
      <c r="A26" s="1" t="s">
        <v>250</v>
      </c>
      <c r="B26" s="1" t="s">
        <v>251</v>
      </c>
      <c r="C26" s="1" t="s">
        <v>252</v>
      </c>
      <c r="D26" s="1" t="s">
        <v>269</v>
      </c>
      <c r="E26" s="1" t="s">
        <v>254</v>
      </c>
      <c r="F26" s="1" t="s">
        <v>273</v>
      </c>
      <c r="G26" s="1" t="s">
        <v>274</v>
      </c>
      <c r="H26" s="1" t="s">
        <v>256</v>
      </c>
      <c r="I26" s="1" t="s">
        <v>257</v>
      </c>
      <c r="J26" s="1" t="s">
        <v>258</v>
      </c>
      <c r="K26" s="1" t="s">
        <v>259</v>
      </c>
      <c r="L26" s="1" t="s">
        <v>260</v>
      </c>
      <c r="M26" s="1" t="s">
        <v>257</v>
      </c>
      <c r="N26" s="1" t="s">
        <v>262</v>
      </c>
      <c r="O26" s="1" t="s">
        <v>272</v>
      </c>
      <c r="P26" s="1" t="s">
        <v>264</v>
      </c>
      <c r="Q26" s="1" t="s">
        <v>265</v>
      </c>
      <c r="R26" s="1" t="s">
        <v>266</v>
      </c>
      <c r="S26" s="1" t="s">
        <v>267</v>
      </c>
      <c r="T26" s="1" t="s">
        <v>268</v>
      </c>
      <c r="U26" s="1" t="s">
        <v>269</v>
      </c>
      <c r="V26" s="1" t="s">
        <v>270</v>
      </c>
      <c r="W26" s="1" t="s">
        <v>271</v>
      </c>
      <c r="X26" s="1" t="s">
        <v>272</v>
      </c>
      <c r="Y26" s="1" t="s">
        <v>275</v>
      </c>
      <c r="Z26" s="1" t="s">
        <v>255</v>
      </c>
      <c r="AA26">
        <f>COUNTIF(A26:Z26,'a-z'!A$1)</f>
        <v>1</v>
      </c>
      <c r="AB26">
        <f>COUNTIF(A26:Z26,'a-z'!B$1)</f>
        <v>1</v>
      </c>
      <c r="AC26">
        <f>COUNTIF(A26:Z26,'a-z'!C$1)</f>
        <v>1</v>
      </c>
      <c r="AD26">
        <f>COUNTIF(A26:Z26,'a-z'!D$1)</f>
        <v>1</v>
      </c>
      <c r="AE26">
        <f>COUNTIF(A26:Z26,'a-z'!E$1)</f>
        <v>1</v>
      </c>
      <c r="AF26">
        <f>COUNTIF(A26:Z26,'a-z'!F$1)</f>
        <v>1</v>
      </c>
      <c r="AG26">
        <f>COUNTIF(A26:Z26,'a-z'!G$1)</f>
        <v>1</v>
      </c>
      <c r="AH26">
        <f>COUNTIF(A26:Z26,'a-z'!H$1)</f>
        <v>1</v>
      </c>
      <c r="AI26">
        <f>COUNTIF(A26:Z26,'a-z'!I$1)</f>
        <v>2</v>
      </c>
      <c r="AJ26">
        <f>COUNTIF(A26:Z26,'a-z'!J$1)</f>
        <v>2</v>
      </c>
      <c r="AK26">
        <f>COUNTIF(A26:Z26,'a-z'!K$1)</f>
        <v>1</v>
      </c>
      <c r="AL26">
        <f>COUNTIF(A26:Z26,'a-z'!L$1)</f>
        <v>1</v>
      </c>
      <c r="AM26">
        <f>COUNTIF(A26:Z26,'a-z'!M$1)</f>
        <v>1</v>
      </c>
      <c r="AN26">
        <f>COUNTIF(A26:Z26,'a-z'!N$1)</f>
        <v>1</v>
      </c>
      <c r="AO26">
        <f>COUNTIF(A26:Z26,'a-z'!O$1)</f>
        <v>1</v>
      </c>
      <c r="AP26">
        <f>COUNTIF(A26:Z26,'a-z'!P$1)</f>
        <v>1</v>
      </c>
      <c r="AQ26">
        <f>COUNTIF(A26:Z26,'a-z'!Q$1)</f>
        <v>1</v>
      </c>
      <c r="AR26">
        <f>COUNTIF(A26:Z26,'a-z'!R$1)</f>
        <v>1</v>
      </c>
      <c r="AS26">
        <f>COUNTIF(A26:Z26,'a-z'!S$1)</f>
        <v>1</v>
      </c>
      <c r="AT26">
        <f>COUNTIF(A26:Z26,'a-z'!T$1)</f>
        <v>0</v>
      </c>
      <c r="AU26">
        <f>COUNTIF(A26:Z26,'a-z'!U$1)</f>
        <v>1</v>
      </c>
      <c r="AV26">
        <f>COUNTIF(A26:Z26,'a-z'!V$1)</f>
        <v>0</v>
      </c>
      <c r="AW26">
        <f>COUNTIF(A26:Z26,'a-z'!W$1)</f>
        <v>1</v>
      </c>
      <c r="AX26">
        <f>COUNTIF(A26:Z26,'a-z'!X$1)</f>
        <v>2</v>
      </c>
      <c r="AY26">
        <f>COUNTIF(A26:Z26,'a-z'!Y$1)</f>
        <v>0</v>
      </c>
      <c r="AZ26">
        <f>COUNTIF(A26:Z26,'a-z'!Z$1)</f>
        <v>1</v>
      </c>
      <c r="BA26" s="3">
        <f t="shared" si="26"/>
        <v>3</v>
      </c>
      <c r="BB26" s="3">
        <f t="shared" si="27"/>
        <v>0</v>
      </c>
      <c r="BC26">
        <f t="shared" si="28"/>
        <v>1</v>
      </c>
      <c r="BD26">
        <f t="shared" si="28"/>
        <v>0</v>
      </c>
      <c r="BE26" s="8" t="s">
        <v>257</v>
      </c>
      <c r="BF26" s="4">
        <f t="shared" si="30"/>
        <v>1</v>
      </c>
      <c r="BG26" s="4">
        <f t="shared" si="31"/>
        <v>1</v>
      </c>
      <c r="BH26" s="4">
        <f t="shared" si="32"/>
        <v>1</v>
      </c>
      <c r="BI26" s="4">
        <f t="shared" si="33"/>
        <v>0</v>
      </c>
      <c r="BJ26" s="4">
        <f t="shared" si="34"/>
        <v>1</v>
      </c>
      <c r="BK26" s="4">
        <f t="shared" si="35"/>
        <v>1</v>
      </c>
      <c r="BL26" s="4">
        <f t="shared" si="36"/>
        <v>0</v>
      </c>
      <c r="BM26" s="4">
        <f t="shared" si="37"/>
        <v>1</v>
      </c>
      <c r="BN26" s="4">
        <f t="shared" si="38"/>
        <v>1</v>
      </c>
      <c r="BO26" s="4">
        <f t="shared" si="39"/>
        <v>1</v>
      </c>
      <c r="BP26" s="4">
        <f t="shared" si="40"/>
        <v>1</v>
      </c>
      <c r="BQ26" s="4">
        <f t="shared" si="41"/>
        <v>1</v>
      </c>
      <c r="BR26" s="4">
        <f t="shared" si="42"/>
        <v>0</v>
      </c>
      <c r="BS26" s="4">
        <f t="shared" si="43"/>
        <v>1</v>
      </c>
      <c r="BT26" s="4">
        <f t="shared" si="44"/>
        <v>0</v>
      </c>
      <c r="BU26" s="4">
        <f t="shared" si="45"/>
        <v>1</v>
      </c>
      <c r="BV26" s="4">
        <f t="shared" si="46"/>
        <v>1</v>
      </c>
      <c r="BW26" s="4">
        <f t="shared" si="47"/>
        <v>1</v>
      </c>
      <c r="BX26" s="4">
        <f t="shared" si="48"/>
        <v>1</v>
      </c>
      <c r="BY26" s="4">
        <f t="shared" si="49"/>
        <v>0</v>
      </c>
      <c r="BZ26" s="4">
        <f t="shared" si="50"/>
        <v>1</v>
      </c>
      <c r="CA26" s="4">
        <f t="shared" si="51"/>
        <v>1</v>
      </c>
      <c r="CB26" s="4">
        <f t="shared" si="52"/>
        <v>1</v>
      </c>
      <c r="CC26" s="4">
        <f t="shared" si="53"/>
        <v>1</v>
      </c>
      <c r="CD26" s="4">
        <f t="shared" si="54"/>
        <v>1</v>
      </c>
      <c r="CE26" s="4">
        <f t="shared" si="55"/>
        <v>1</v>
      </c>
      <c r="CF26" s="6">
        <f t="shared" si="29"/>
        <v>21</v>
      </c>
    </row>
    <row r="27" spans="1:95" x14ac:dyDescent="0.25">
      <c r="A27" s="1" t="s">
        <v>250</v>
      </c>
      <c r="B27" s="1" t="s">
        <v>251</v>
      </c>
      <c r="C27" s="1" t="s">
        <v>252</v>
      </c>
      <c r="D27" s="1" t="s">
        <v>253</v>
      </c>
      <c r="E27" s="1" t="s">
        <v>254</v>
      </c>
      <c r="F27" s="1" t="s">
        <v>273</v>
      </c>
      <c r="G27" s="1" t="s">
        <v>274</v>
      </c>
      <c r="H27" s="1" t="s">
        <v>256</v>
      </c>
      <c r="I27" s="1" t="s">
        <v>257</v>
      </c>
      <c r="J27" s="1" t="s">
        <v>253</v>
      </c>
      <c r="K27" s="1" t="s">
        <v>259</v>
      </c>
      <c r="L27" s="1" t="s">
        <v>260</v>
      </c>
      <c r="M27" s="1" t="s">
        <v>261</v>
      </c>
      <c r="N27" s="1" t="s">
        <v>262</v>
      </c>
      <c r="O27" s="1" t="s">
        <v>263</v>
      </c>
      <c r="P27" s="1" t="s">
        <v>264</v>
      </c>
      <c r="Q27" s="1" t="s">
        <v>261</v>
      </c>
      <c r="R27" s="1" t="s">
        <v>266</v>
      </c>
      <c r="S27" s="1" t="s">
        <v>260</v>
      </c>
      <c r="T27" s="1" t="s">
        <v>268</v>
      </c>
      <c r="U27" s="1" t="s">
        <v>269</v>
      </c>
      <c r="V27" s="1" t="s">
        <v>270</v>
      </c>
      <c r="W27" s="1" t="s">
        <v>271</v>
      </c>
      <c r="X27" s="1" t="s">
        <v>272</v>
      </c>
      <c r="Y27" s="1" t="s">
        <v>275</v>
      </c>
      <c r="Z27" s="1" t="s">
        <v>255</v>
      </c>
      <c r="AA27">
        <f>COUNTIF(A27:Z27,'a-z'!A$1)</f>
        <v>0</v>
      </c>
      <c r="AB27">
        <f>COUNTIF(A27:Z27,'a-z'!B$1)</f>
        <v>1</v>
      </c>
      <c r="AC27">
        <f>COUNTIF(A27:Z27,'a-z'!C$1)</f>
        <v>2</v>
      </c>
      <c r="AD27">
        <f>COUNTIF(A27:Z27,'a-z'!D$1)</f>
        <v>1</v>
      </c>
      <c r="AE27">
        <f>COUNTIF(A27:Z27,'a-z'!E$1)</f>
        <v>1</v>
      </c>
      <c r="AF27">
        <f>COUNTIF(A27:Z27,'a-z'!F$1)</f>
        <v>0</v>
      </c>
      <c r="AG27">
        <f>COUNTIF(A27:Z27,'a-z'!G$1)</f>
        <v>1</v>
      </c>
      <c r="AH27">
        <f>COUNTIF(A27:Z27,'a-z'!H$1)</f>
        <v>1</v>
      </c>
      <c r="AI27">
        <f>COUNTIF(A27:Z27,'a-z'!I$1)</f>
        <v>1</v>
      </c>
      <c r="AJ27">
        <f>COUNTIF(A27:Z27,'a-z'!J$1)</f>
        <v>1</v>
      </c>
      <c r="AK27">
        <f>COUNTIF(A27:Z27,'a-z'!K$1)</f>
        <v>1</v>
      </c>
      <c r="AL27">
        <f>COUNTIF(A27:Z27,'a-z'!L$1)</f>
        <v>1</v>
      </c>
      <c r="AM27">
        <f>COUNTIF(A27:Z27,'a-z'!M$1)</f>
        <v>1</v>
      </c>
      <c r="AN27">
        <f>COUNTIF(A27:Z27,'a-z'!N$1)</f>
        <v>1</v>
      </c>
      <c r="AO27">
        <f>COUNTIF(A27:Z27,'a-z'!O$1)</f>
        <v>1</v>
      </c>
      <c r="AP27">
        <f>COUNTIF(A27:Z27,'a-z'!P$1)</f>
        <v>1</v>
      </c>
      <c r="AQ27">
        <f>COUNTIF(A27:Z27,'a-z'!Q$1)</f>
        <v>1</v>
      </c>
      <c r="AR27">
        <f>COUNTIF(A27:Z27,'a-z'!R$1)</f>
        <v>0</v>
      </c>
      <c r="AS27">
        <f>COUNTIF(A27:Z27,'a-z'!S$1)</f>
        <v>1</v>
      </c>
      <c r="AT27">
        <f>COUNTIF(A27:Z27,'a-z'!T$1)</f>
        <v>2</v>
      </c>
      <c r="AU27">
        <f>COUNTIF(A27:Z27,'a-z'!U$1)</f>
        <v>1</v>
      </c>
      <c r="AV27">
        <f>COUNTIF(A27:Z27,'a-z'!V$1)</f>
        <v>2</v>
      </c>
      <c r="AW27">
        <f>COUNTIF(A27:Z27,'a-z'!W$1)</f>
        <v>1</v>
      </c>
      <c r="AX27">
        <f>COUNTIF(A27:Z27,'a-z'!X$1)</f>
        <v>1</v>
      </c>
      <c r="AY27">
        <f>COUNTIF(A27:Z27,'a-z'!Y$1)</f>
        <v>1</v>
      </c>
      <c r="AZ27">
        <f>COUNTIF(A27:Z27,'a-z'!Z$1)</f>
        <v>1</v>
      </c>
      <c r="BA27" s="3">
        <f t="shared" si="26"/>
        <v>3</v>
      </c>
      <c r="BB27" s="3">
        <f t="shared" si="27"/>
        <v>0</v>
      </c>
      <c r="BC27">
        <f t="shared" si="28"/>
        <v>1</v>
      </c>
      <c r="BD27">
        <f t="shared" si="28"/>
        <v>0</v>
      </c>
      <c r="BE27" s="8" t="s">
        <v>257</v>
      </c>
      <c r="BF27" s="4">
        <f t="shared" si="30"/>
        <v>1</v>
      </c>
      <c r="BG27" s="4">
        <f t="shared" si="31"/>
        <v>1</v>
      </c>
      <c r="BH27" s="4">
        <f t="shared" si="32"/>
        <v>1</v>
      </c>
      <c r="BI27" s="4">
        <f t="shared" si="33"/>
        <v>1</v>
      </c>
      <c r="BJ27" s="4">
        <f t="shared" si="34"/>
        <v>1</v>
      </c>
      <c r="BK27" s="4">
        <f t="shared" si="35"/>
        <v>1</v>
      </c>
      <c r="BL27" s="4">
        <f t="shared" si="36"/>
        <v>0</v>
      </c>
      <c r="BM27" s="4">
        <f t="shared" si="37"/>
        <v>1</v>
      </c>
      <c r="BN27" s="4">
        <f t="shared" si="38"/>
        <v>1</v>
      </c>
      <c r="BO27" s="4">
        <f t="shared" si="39"/>
        <v>0</v>
      </c>
      <c r="BP27" s="4">
        <f t="shared" si="40"/>
        <v>1</v>
      </c>
      <c r="BQ27" s="4">
        <f t="shared" si="41"/>
        <v>1</v>
      </c>
      <c r="BR27" s="4">
        <f t="shared" si="42"/>
        <v>0</v>
      </c>
      <c r="BS27" s="4">
        <f t="shared" si="43"/>
        <v>1</v>
      </c>
      <c r="BT27" s="4">
        <f t="shared" si="44"/>
        <v>1</v>
      </c>
      <c r="BU27" s="4">
        <f t="shared" si="45"/>
        <v>1</v>
      </c>
      <c r="BV27" s="4">
        <f t="shared" si="46"/>
        <v>0</v>
      </c>
      <c r="BW27" s="4">
        <f t="shared" si="47"/>
        <v>1</v>
      </c>
      <c r="BX27" s="4">
        <f t="shared" si="48"/>
        <v>0</v>
      </c>
      <c r="BY27" s="4">
        <f t="shared" si="49"/>
        <v>0</v>
      </c>
      <c r="BZ27" s="4">
        <f t="shared" si="50"/>
        <v>1</v>
      </c>
      <c r="CA27" s="4">
        <f t="shared" si="51"/>
        <v>1</v>
      </c>
      <c r="CB27" s="4">
        <f t="shared" si="52"/>
        <v>1</v>
      </c>
      <c r="CC27" s="4">
        <f t="shared" si="53"/>
        <v>1</v>
      </c>
      <c r="CD27" s="4">
        <f t="shared" si="54"/>
        <v>1</v>
      </c>
      <c r="CE27" s="4">
        <f t="shared" si="55"/>
        <v>1</v>
      </c>
      <c r="CF27" s="6">
        <f t="shared" si="29"/>
        <v>20</v>
      </c>
    </row>
    <row r="28" spans="1:95" x14ac:dyDescent="0.25">
      <c r="A28" s="1" t="s">
        <v>250</v>
      </c>
      <c r="B28" s="1" t="s">
        <v>251</v>
      </c>
      <c r="C28" s="1" t="s">
        <v>252</v>
      </c>
      <c r="D28" s="1" t="s">
        <v>253</v>
      </c>
      <c r="E28" s="1" t="s">
        <v>254</v>
      </c>
      <c r="F28" s="1" t="s">
        <v>273</v>
      </c>
      <c r="G28" s="1" t="s">
        <v>274</v>
      </c>
      <c r="H28" s="1" t="s">
        <v>257</v>
      </c>
      <c r="I28" s="1" t="s">
        <v>257</v>
      </c>
      <c r="J28" s="1" t="s">
        <v>258</v>
      </c>
      <c r="K28" s="1" t="s">
        <v>259</v>
      </c>
      <c r="L28" s="1" t="s">
        <v>260</v>
      </c>
      <c r="M28" s="1" t="s">
        <v>261</v>
      </c>
      <c r="N28" s="1" t="s">
        <v>262</v>
      </c>
      <c r="O28" s="1" t="s">
        <v>263</v>
      </c>
      <c r="P28" s="1" t="s">
        <v>256</v>
      </c>
      <c r="Q28" s="1" t="s">
        <v>265</v>
      </c>
      <c r="R28" s="1" t="s">
        <v>266</v>
      </c>
      <c r="S28" s="1" t="s">
        <v>267</v>
      </c>
      <c r="T28" s="1" t="s">
        <v>268</v>
      </c>
      <c r="U28" s="1" t="s">
        <v>269</v>
      </c>
      <c r="V28" s="1" t="s">
        <v>270</v>
      </c>
      <c r="W28" s="1" t="s">
        <v>271</v>
      </c>
      <c r="X28" s="1" t="s">
        <v>272</v>
      </c>
      <c r="Y28" s="1" t="s">
        <v>275</v>
      </c>
      <c r="Z28" s="1" t="s">
        <v>272</v>
      </c>
      <c r="AA28">
        <f>COUNTIF(A28:Z28,'a-z'!A$1)</f>
        <v>1</v>
      </c>
      <c r="AB28">
        <f>COUNTIF(A28:Z28,'a-z'!B$1)</f>
        <v>1</v>
      </c>
      <c r="AC28">
        <f>COUNTIF(A28:Z28,'a-z'!C$1)</f>
        <v>1</v>
      </c>
      <c r="AD28">
        <f>COUNTIF(A28:Z28,'a-z'!D$1)</f>
        <v>1</v>
      </c>
      <c r="AE28">
        <f>COUNTIF(A28:Z28,'a-z'!E$1)</f>
        <v>0</v>
      </c>
      <c r="AF28">
        <f>COUNTIF(A28:Z28,'a-z'!F$1)</f>
        <v>1</v>
      </c>
      <c r="AG28">
        <f>COUNTIF(A28:Z28,'a-z'!G$1)</f>
        <v>1</v>
      </c>
      <c r="AH28">
        <f>COUNTIF(A28:Z28,'a-z'!H$1)</f>
        <v>1</v>
      </c>
      <c r="AI28">
        <f>COUNTIF(A28:Z28,'a-z'!I$1)</f>
        <v>2</v>
      </c>
      <c r="AJ28">
        <f>COUNTIF(A28:Z28,'a-z'!J$1)</f>
        <v>1</v>
      </c>
      <c r="AK28">
        <f>COUNTIF(A28:Z28,'a-z'!K$1)</f>
        <v>1</v>
      </c>
      <c r="AL28">
        <f>COUNTIF(A28:Z28,'a-z'!L$1)</f>
        <v>1</v>
      </c>
      <c r="AM28">
        <f>COUNTIF(A28:Z28,'a-z'!M$1)</f>
        <v>1</v>
      </c>
      <c r="AN28">
        <f>COUNTIF(A28:Z28,'a-z'!N$1)</f>
        <v>1</v>
      </c>
      <c r="AO28">
        <f>COUNTIF(A28:Z28,'a-z'!O$1)</f>
        <v>1</v>
      </c>
      <c r="AP28">
        <f>COUNTIF(A28:Z28,'a-z'!P$1)</f>
        <v>0</v>
      </c>
      <c r="AQ28">
        <f>COUNTIF(A28:Z28,'a-z'!Q$1)</f>
        <v>1</v>
      </c>
      <c r="AR28">
        <f>COUNTIF(A28:Z28,'a-z'!R$1)</f>
        <v>1</v>
      </c>
      <c r="AS28">
        <f>COUNTIF(A28:Z28,'a-z'!S$1)</f>
        <v>1</v>
      </c>
      <c r="AT28">
        <f>COUNTIF(A28:Z28,'a-z'!T$1)</f>
        <v>1</v>
      </c>
      <c r="AU28">
        <f>COUNTIF(A28:Z28,'a-z'!U$1)</f>
        <v>1</v>
      </c>
      <c r="AV28">
        <f>COUNTIF(A28:Z28,'a-z'!V$1)</f>
        <v>1</v>
      </c>
      <c r="AW28">
        <f>COUNTIF(A28:Z28,'a-z'!W$1)</f>
        <v>1</v>
      </c>
      <c r="AX28">
        <f>COUNTIF(A28:Z28,'a-z'!X$1)</f>
        <v>2</v>
      </c>
      <c r="AY28">
        <f>COUNTIF(A28:Z28,'a-z'!Y$1)</f>
        <v>1</v>
      </c>
      <c r="AZ28">
        <f>COUNTIF(A28:Z28,'a-z'!Z$1)</f>
        <v>1</v>
      </c>
      <c r="BA28" s="3">
        <f t="shared" si="26"/>
        <v>2</v>
      </c>
      <c r="BB28" s="3">
        <f t="shared" si="27"/>
        <v>0</v>
      </c>
      <c r="BC28">
        <f t="shared" si="28"/>
        <v>1</v>
      </c>
      <c r="BD28">
        <f t="shared" si="28"/>
        <v>0</v>
      </c>
      <c r="BE28" s="8" t="s">
        <v>257</v>
      </c>
      <c r="BF28" s="4">
        <f t="shared" si="30"/>
        <v>1</v>
      </c>
      <c r="BG28" s="4">
        <f t="shared" si="31"/>
        <v>1</v>
      </c>
      <c r="BH28" s="4">
        <f t="shared" si="32"/>
        <v>1</v>
      </c>
      <c r="BI28" s="4">
        <f t="shared" si="33"/>
        <v>1</v>
      </c>
      <c r="BJ28" s="4">
        <f t="shared" si="34"/>
        <v>1</v>
      </c>
      <c r="BK28" s="4">
        <f t="shared" si="35"/>
        <v>1</v>
      </c>
      <c r="BL28" s="4">
        <f t="shared" si="36"/>
        <v>0</v>
      </c>
      <c r="BM28" s="4">
        <f t="shared" si="37"/>
        <v>0</v>
      </c>
      <c r="BN28" s="4">
        <f t="shared" si="38"/>
        <v>1</v>
      </c>
      <c r="BO28" s="4">
        <f t="shared" si="39"/>
        <v>1</v>
      </c>
      <c r="BP28" s="4">
        <f t="shared" si="40"/>
        <v>1</v>
      </c>
      <c r="BQ28" s="4">
        <f t="shared" si="41"/>
        <v>1</v>
      </c>
      <c r="BR28" s="4">
        <f t="shared" si="42"/>
        <v>0</v>
      </c>
      <c r="BS28" s="4">
        <f t="shared" si="43"/>
        <v>1</v>
      </c>
      <c r="BT28" s="4">
        <f t="shared" si="44"/>
        <v>1</v>
      </c>
      <c r="BU28" s="4">
        <f t="shared" si="45"/>
        <v>0</v>
      </c>
      <c r="BV28" s="4">
        <f t="shared" si="46"/>
        <v>1</v>
      </c>
      <c r="BW28" s="4">
        <f t="shared" si="47"/>
        <v>1</v>
      </c>
      <c r="BX28" s="4">
        <f t="shared" si="48"/>
        <v>1</v>
      </c>
      <c r="BY28" s="4">
        <f t="shared" si="49"/>
        <v>0</v>
      </c>
      <c r="BZ28" s="4">
        <f t="shared" si="50"/>
        <v>1</v>
      </c>
      <c r="CA28" s="4">
        <f t="shared" si="51"/>
        <v>1</v>
      </c>
      <c r="CB28" s="4">
        <f t="shared" si="52"/>
        <v>1</v>
      </c>
      <c r="CC28" s="4">
        <f t="shared" si="53"/>
        <v>1</v>
      </c>
      <c r="CD28" s="4">
        <f t="shared" si="54"/>
        <v>1</v>
      </c>
      <c r="CE28" s="4">
        <f t="shared" si="55"/>
        <v>0</v>
      </c>
      <c r="CF28" s="6">
        <f t="shared" si="29"/>
        <v>20</v>
      </c>
    </row>
    <row r="29" spans="1:95" x14ac:dyDescent="0.25">
      <c r="A29" s="1" t="s">
        <v>250</v>
      </c>
      <c r="B29" s="1" t="s">
        <v>251</v>
      </c>
      <c r="C29" s="1" t="s">
        <v>252</v>
      </c>
      <c r="D29" s="1" t="s">
        <v>268</v>
      </c>
      <c r="E29" s="1" t="s">
        <v>254</v>
      </c>
      <c r="F29" s="1" t="s">
        <v>273</v>
      </c>
      <c r="G29" s="1" t="s">
        <v>274</v>
      </c>
      <c r="H29" s="1" t="s">
        <v>256</v>
      </c>
      <c r="I29" s="1" t="s">
        <v>257</v>
      </c>
      <c r="J29" s="1" t="s">
        <v>258</v>
      </c>
      <c r="K29" s="1" t="s">
        <v>259</v>
      </c>
      <c r="L29" s="1" t="s">
        <v>264</v>
      </c>
      <c r="M29" s="1" t="s">
        <v>261</v>
      </c>
      <c r="N29" s="1" t="s">
        <v>262</v>
      </c>
      <c r="O29" s="1" t="s">
        <v>263</v>
      </c>
      <c r="P29" s="1" t="s">
        <v>264</v>
      </c>
      <c r="Q29" s="1" t="s">
        <v>265</v>
      </c>
      <c r="R29" s="1" t="s">
        <v>266</v>
      </c>
      <c r="S29" s="1" t="s">
        <v>267</v>
      </c>
      <c r="T29" s="1" t="s">
        <v>268</v>
      </c>
      <c r="U29" s="1" t="s">
        <v>269</v>
      </c>
      <c r="V29" s="1" t="s">
        <v>270</v>
      </c>
      <c r="W29" s="1" t="s">
        <v>252</v>
      </c>
      <c r="X29" s="1" t="s">
        <v>272</v>
      </c>
      <c r="Y29" s="1" t="s">
        <v>275</v>
      </c>
      <c r="Z29" s="1" t="s">
        <v>255</v>
      </c>
      <c r="AA29">
        <f>COUNTIF(A29:Z29,'a-z'!A$1)</f>
        <v>1</v>
      </c>
      <c r="AB29">
        <f>COUNTIF(A29:Z29,'a-z'!B$1)</f>
        <v>2</v>
      </c>
      <c r="AC29">
        <f>COUNTIF(A29:Z29,'a-z'!C$1)</f>
        <v>0</v>
      </c>
      <c r="AD29">
        <f>COUNTIF(A29:Z29,'a-z'!D$1)</f>
        <v>1</v>
      </c>
      <c r="AE29">
        <f>COUNTIF(A29:Z29,'a-z'!E$1)</f>
        <v>2</v>
      </c>
      <c r="AF29">
        <f>COUNTIF(A29:Z29,'a-z'!F$1)</f>
        <v>1</v>
      </c>
      <c r="AG29">
        <f>COUNTIF(A29:Z29,'a-z'!G$1)</f>
        <v>1</v>
      </c>
      <c r="AH29">
        <f>COUNTIF(A29:Z29,'a-z'!H$1)</f>
        <v>1</v>
      </c>
      <c r="AI29">
        <f>COUNTIF(A29:Z29,'a-z'!I$1)</f>
        <v>1</v>
      </c>
      <c r="AJ29">
        <f>COUNTIF(A29:Z29,'a-z'!J$1)</f>
        <v>1</v>
      </c>
      <c r="AK29">
        <f>COUNTIF(A29:Z29,'a-z'!K$1)</f>
        <v>1</v>
      </c>
      <c r="AL29">
        <f>COUNTIF(A29:Z29,'a-z'!L$1)</f>
        <v>2</v>
      </c>
      <c r="AM29">
        <f>COUNTIF(A29:Z29,'a-z'!M$1)</f>
        <v>1</v>
      </c>
      <c r="AN29">
        <f>COUNTIF(A29:Z29,'a-z'!N$1)</f>
        <v>1</v>
      </c>
      <c r="AO29">
        <f>COUNTIF(A29:Z29,'a-z'!O$1)</f>
        <v>1</v>
      </c>
      <c r="AP29">
        <f>COUNTIF(A29:Z29,'a-z'!P$1)</f>
        <v>1</v>
      </c>
      <c r="AQ29">
        <f>COUNTIF(A29:Z29,'a-z'!Q$1)</f>
        <v>1</v>
      </c>
      <c r="AR29">
        <f>COUNTIF(A29:Z29,'a-z'!R$1)</f>
        <v>1</v>
      </c>
      <c r="AS29">
        <f>COUNTIF(A29:Z29,'a-z'!S$1)</f>
        <v>1</v>
      </c>
      <c r="AT29">
        <f>COUNTIF(A29:Z29,'a-z'!T$1)</f>
        <v>1</v>
      </c>
      <c r="AU29">
        <f>COUNTIF(A29:Z29,'a-z'!U$1)</f>
        <v>1</v>
      </c>
      <c r="AV29">
        <f>COUNTIF(A29:Z29,'a-z'!V$1)</f>
        <v>0</v>
      </c>
      <c r="AW29">
        <f>COUNTIF(A29:Z29,'a-z'!W$1)</f>
        <v>1</v>
      </c>
      <c r="AX29">
        <f>COUNTIF(A29:Z29,'a-z'!X$1)</f>
        <v>1</v>
      </c>
      <c r="AY29">
        <f>COUNTIF(A29:Z29,'a-z'!Y$1)</f>
        <v>1</v>
      </c>
      <c r="AZ29">
        <f>COUNTIF(A29:Z29,'a-z'!Z$1)</f>
        <v>0</v>
      </c>
      <c r="BA29" s="3">
        <f t="shared" si="26"/>
        <v>3</v>
      </c>
      <c r="BB29" s="3">
        <f t="shared" si="27"/>
        <v>0</v>
      </c>
      <c r="BC29">
        <f t="shared" si="28"/>
        <v>1</v>
      </c>
      <c r="BD29">
        <f t="shared" si="28"/>
        <v>0</v>
      </c>
      <c r="BE29" s="8" t="s">
        <v>257</v>
      </c>
      <c r="BF29" s="4">
        <f t="shared" si="30"/>
        <v>1</v>
      </c>
      <c r="BG29" s="4">
        <f t="shared" si="31"/>
        <v>1</v>
      </c>
      <c r="BH29" s="4">
        <f t="shared" si="32"/>
        <v>1</v>
      </c>
      <c r="BI29" s="4">
        <f t="shared" si="33"/>
        <v>0</v>
      </c>
      <c r="BJ29" s="4">
        <f t="shared" si="34"/>
        <v>1</v>
      </c>
      <c r="BK29" s="4">
        <f t="shared" si="35"/>
        <v>1</v>
      </c>
      <c r="BL29" s="4">
        <f t="shared" si="36"/>
        <v>0</v>
      </c>
      <c r="BM29" s="4">
        <f t="shared" si="37"/>
        <v>1</v>
      </c>
      <c r="BN29" s="4">
        <f t="shared" si="38"/>
        <v>1</v>
      </c>
      <c r="BO29" s="4">
        <f t="shared" si="39"/>
        <v>1</v>
      </c>
      <c r="BP29" s="4">
        <f t="shared" si="40"/>
        <v>1</v>
      </c>
      <c r="BQ29" s="4">
        <f t="shared" si="41"/>
        <v>0</v>
      </c>
      <c r="BR29" s="4">
        <f t="shared" si="42"/>
        <v>0</v>
      </c>
      <c r="BS29" s="4">
        <f t="shared" si="43"/>
        <v>1</v>
      </c>
      <c r="BT29" s="4">
        <f t="shared" si="44"/>
        <v>1</v>
      </c>
      <c r="BU29" s="4">
        <f t="shared" si="45"/>
        <v>1</v>
      </c>
      <c r="BV29" s="4">
        <f t="shared" si="46"/>
        <v>1</v>
      </c>
      <c r="BW29" s="4">
        <f t="shared" si="47"/>
        <v>1</v>
      </c>
      <c r="BX29" s="4">
        <f t="shared" si="48"/>
        <v>1</v>
      </c>
      <c r="BY29" s="4">
        <f t="shared" si="49"/>
        <v>0</v>
      </c>
      <c r="BZ29" s="4">
        <f t="shared" si="50"/>
        <v>1</v>
      </c>
      <c r="CA29" s="4">
        <f t="shared" si="51"/>
        <v>1</v>
      </c>
      <c r="CB29" s="4">
        <f t="shared" si="52"/>
        <v>0</v>
      </c>
      <c r="CC29" s="4">
        <f t="shared" si="53"/>
        <v>1</v>
      </c>
      <c r="CD29" s="4">
        <f t="shared" si="54"/>
        <v>1</v>
      </c>
      <c r="CE29" s="4">
        <f t="shared" si="55"/>
        <v>1</v>
      </c>
      <c r="CF29" s="6">
        <f t="shared" si="29"/>
        <v>20</v>
      </c>
    </row>
    <row r="30" spans="1:95" x14ac:dyDescent="0.25">
      <c r="A30" s="1" t="s">
        <v>250</v>
      </c>
      <c r="B30" s="1" t="s">
        <v>251</v>
      </c>
      <c r="C30" s="1" t="s">
        <v>252</v>
      </c>
      <c r="D30" s="1" t="s">
        <v>253</v>
      </c>
      <c r="E30" s="1" t="s">
        <v>254</v>
      </c>
      <c r="F30" s="1" t="s">
        <v>253</v>
      </c>
      <c r="G30" s="1" t="s">
        <v>274</v>
      </c>
      <c r="H30" s="1" t="s">
        <v>256</v>
      </c>
      <c r="I30" s="1" t="s">
        <v>257</v>
      </c>
      <c r="J30" s="1" t="s">
        <v>258</v>
      </c>
      <c r="K30" s="1" t="s">
        <v>259</v>
      </c>
      <c r="L30" s="1" t="s">
        <v>260</v>
      </c>
      <c r="M30" s="1" t="s">
        <v>261</v>
      </c>
      <c r="N30" s="1" t="s">
        <v>262</v>
      </c>
      <c r="O30" s="1" t="s">
        <v>263</v>
      </c>
      <c r="P30" s="1" t="s">
        <v>264</v>
      </c>
      <c r="Q30" s="1" t="s">
        <v>265</v>
      </c>
      <c r="R30" s="1" t="s">
        <v>269</v>
      </c>
      <c r="S30" s="1" t="s">
        <v>267</v>
      </c>
      <c r="T30" s="1" t="s">
        <v>268</v>
      </c>
      <c r="U30" s="1" t="s">
        <v>269</v>
      </c>
      <c r="V30" s="1" t="s">
        <v>270</v>
      </c>
      <c r="W30" s="1" t="s">
        <v>271</v>
      </c>
      <c r="X30" s="1" t="s">
        <v>270</v>
      </c>
      <c r="Y30" s="1" t="s">
        <v>275</v>
      </c>
      <c r="Z30" s="1" t="s">
        <v>255</v>
      </c>
      <c r="AA30">
        <f>COUNTIF(A30:Z30,'a-z'!A$1)</f>
        <v>1</v>
      </c>
      <c r="AB30">
        <f>COUNTIF(A30:Z30,'a-z'!B$1)</f>
        <v>1</v>
      </c>
      <c r="AC30">
        <f>COUNTIF(A30:Z30,'a-z'!C$1)</f>
        <v>1</v>
      </c>
      <c r="AD30">
        <f>COUNTIF(A30:Z30,'a-z'!D$1)</f>
        <v>0</v>
      </c>
      <c r="AE30">
        <f>COUNTIF(A30:Z30,'a-z'!E$1)</f>
        <v>1</v>
      </c>
      <c r="AF30">
        <f>COUNTIF(A30:Z30,'a-z'!F$1)</f>
        <v>1</v>
      </c>
      <c r="AG30">
        <f>COUNTIF(A30:Z30,'a-z'!G$1)</f>
        <v>1</v>
      </c>
      <c r="AH30">
        <f>COUNTIF(A30:Z30,'a-z'!H$1)</f>
        <v>1</v>
      </c>
      <c r="AI30">
        <f>COUNTIF(A30:Z30,'a-z'!I$1)</f>
        <v>0</v>
      </c>
      <c r="AJ30">
        <f>COUNTIF(A30:Z30,'a-z'!J$1)</f>
        <v>2</v>
      </c>
      <c r="AK30">
        <f>COUNTIF(A30:Z30,'a-z'!K$1)</f>
        <v>1</v>
      </c>
      <c r="AL30">
        <f>COUNTIF(A30:Z30,'a-z'!L$1)</f>
        <v>1</v>
      </c>
      <c r="AM30">
        <f>COUNTIF(A30:Z30,'a-z'!M$1)</f>
        <v>1</v>
      </c>
      <c r="AN30">
        <f>COUNTIF(A30:Z30,'a-z'!N$1)</f>
        <v>1</v>
      </c>
      <c r="AO30">
        <f>COUNTIF(A30:Z30,'a-z'!O$1)</f>
        <v>1</v>
      </c>
      <c r="AP30">
        <f>COUNTIF(A30:Z30,'a-z'!P$1)</f>
        <v>1</v>
      </c>
      <c r="AQ30">
        <f>COUNTIF(A30:Z30,'a-z'!Q$1)</f>
        <v>1</v>
      </c>
      <c r="AR30">
        <f>COUNTIF(A30:Z30,'a-z'!R$1)</f>
        <v>1</v>
      </c>
      <c r="AS30">
        <f>COUNTIF(A30:Z30,'a-z'!S$1)</f>
        <v>0</v>
      </c>
      <c r="AT30">
        <f>COUNTIF(A30:Z30,'a-z'!T$1)</f>
        <v>1</v>
      </c>
      <c r="AU30">
        <f>COUNTIF(A30:Z30,'a-z'!U$1)</f>
        <v>1</v>
      </c>
      <c r="AV30">
        <f>COUNTIF(A30:Z30,'a-z'!V$1)</f>
        <v>2</v>
      </c>
      <c r="AW30">
        <f>COUNTIF(A30:Z30,'a-z'!W$1)</f>
        <v>2</v>
      </c>
      <c r="AX30">
        <f>COUNTIF(A30:Z30,'a-z'!X$1)</f>
        <v>1</v>
      </c>
      <c r="AY30">
        <f>COUNTIF(A30:Z30,'a-z'!Y$1)</f>
        <v>1</v>
      </c>
      <c r="AZ30">
        <f>COUNTIF(A30:Z30,'a-z'!Z$1)</f>
        <v>1</v>
      </c>
      <c r="BA30" s="3">
        <f t="shared" si="26"/>
        <v>3</v>
      </c>
      <c r="BB30" s="3">
        <f t="shared" si="27"/>
        <v>0</v>
      </c>
      <c r="BC30">
        <f t="shared" si="28"/>
        <v>1</v>
      </c>
      <c r="BD30">
        <f t="shared" si="28"/>
        <v>0</v>
      </c>
      <c r="BE30" s="8" t="s">
        <v>257</v>
      </c>
      <c r="BF30" s="4">
        <f t="shared" si="30"/>
        <v>1</v>
      </c>
      <c r="BG30" s="4">
        <f t="shared" si="31"/>
        <v>1</v>
      </c>
      <c r="BH30" s="4">
        <f t="shared" si="32"/>
        <v>1</v>
      </c>
      <c r="BI30" s="4">
        <f t="shared" si="33"/>
        <v>1</v>
      </c>
      <c r="BJ30" s="4">
        <f t="shared" si="34"/>
        <v>1</v>
      </c>
      <c r="BK30" s="4">
        <f t="shared" si="35"/>
        <v>0</v>
      </c>
      <c r="BL30" s="4">
        <f t="shared" si="36"/>
        <v>0</v>
      </c>
      <c r="BM30" s="4">
        <f t="shared" si="37"/>
        <v>1</v>
      </c>
      <c r="BN30" s="4">
        <f t="shared" si="38"/>
        <v>1</v>
      </c>
      <c r="BO30" s="4">
        <f t="shared" si="39"/>
        <v>1</v>
      </c>
      <c r="BP30" s="4">
        <f t="shared" si="40"/>
        <v>1</v>
      </c>
      <c r="BQ30" s="4">
        <f t="shared" si="41"/>
        <v>1</v>
      </c>
      <c r="BR30" s="4">
        <f t="shared" si="42"/>
        <v>0</v>
      </c>
      <c r="BS30" s="4">
        <f t="shared" si="43"/>
        <v>1</v>
      </c>
      <c r="BT30" s="4">
        <f t="shared" si="44"/>
        <v>1</v>
      </c>
      <c r="BU30" s="4">
        <f t="shared" si="45"/>
        <v>1</v>
      </c>
      <c r="BV30" s="4">
        <f t="shared" si="46"/>
        <v>1</v>
      </c>
      <c r="BW30" s="4">
        <f t="shared" si="47"/>
        <v>0</v>
      </c>
      <c r="BX30" s="4">
        <f t="shared" si="48"/>
        <v>1</v>
      </c>
      <c r="BY30" s="4">
        <f t="shared" si="49"/>
        <v>0</v>
      </c>
      <c r="BZ30" s="4">
        <f t="shared" si="50"/>
        <v>1</v>
      </c>
      <c r="CA30" s="4">
        <f t="shared" si="51"/>
        <v>1</v>
      </c>
      <c r="CB30" s="4">
        <f t="shared" si="52"/>
        <v>1</v>
      </c>
      <c r="CC30" s="4">
        <f t="shared" si="53"/>
        <v>0</v>
      </c>
      <c r="CD30" s="4">
        <f t="shared" si="54"/>
        <v>1</v>
      </c>
      <c r="CE30" s="4">
        <f t="shared" si="55"/>
        <v>1</v>
      </c>
      <c r="CF30" s="6">
        <f t="shared" si="29"/>
        <v>20</v>
      </c>
    </row>
    <row r="31" spans="1:95" x14ac:dyDescent="0.25">
      <c r="A31" s="1" t="s">
        <v>270</v>
      </c>
      <c r="B31" s="1" t="s">
        <v>251</v>
      </c>
      <c r="C31" s="1" t="s">
        <v>252</v>
      </c>
      <c r="D31" s="1" t="s">
        <v>253</v>
      </c>
      <c r="E31" s="1" t="s">
        <v>254</v>
      </c>
      <c r="F31" s="1" t="s">
        <v>273</v>
      </c>
      <c r="G31" s="1" t="s">
        <v>274</v>
      </c>
      <c r="H31" s="1" t="s">
        <v>256</v>
      </c>
      <c r="I31" s="1" t="s">
        <v>257</v>
      </c>
      <c r="J31" s="1" t="s">
        <v>258</v>
      </c>
      <c r="K31" s="1" t="s">
        <v>259</v>
      </c>
      <c r="L31" s="1" t="s">
        <v>260</v>
      </c>
      <c r="M31" s="1" t="s">
        <v>261</v>
      </c>
      <c r="N31" s="1" t="s">
        <v>262</v>
      </c>
      <c r="O31" s="1" t="s">
        <v>263</v>
      </c>
      <c r="P31" s="1" t="s">
        <v>263</v>
      </c>
      <c r="Q31" s="1" t="s">
        <v>265</v>
      </c>
      <c r="R31" s="1" t="s">
        <v>266</v>
      </c>
      <c r="S31" s="1" t="s">
        <v>267</v>
      </c>
      <c r="T31" s="1" t="s">
        <v>268</v>
      </c>
      <c r="U31" s="1" t="s">
        <v>269</v>
      </c>
      <c r="V31" s="1" t="s">
        <v>270</v>
      </c>
      <c r="W31" s="1" t="s">
        <v>271</v>
      </c>
      <c r="X31" s="1" t="s">
        <v>272</v>
      </c>
      <c r="Y31" s="1" t="s">
        <v>275</v>
      </c>
      <c r="Z31" s="1" t="s">
        <v>260</v>
      </c>
      <c r="AA31">
        <f>COUNTIF(A31:Z31,'a-z'!A$1)</f>
        <v>1</v>
      </c>
      <c r="AB31">
        <f>COUNTIF(A31:Z31,'a-z'!B$1)</f>
        <v>1</v>
      </c>
      <c r="AC31">
        <f>COUNTIF(A31:Z31,'a-z'!C$1)</f>
        <v>2</v>
      </c>
      <c r="AD31">
        <f>COUNTIF(A31:Z31,'a-z'!D$1)</f>
        <v>1</v>
      </c>
      <c r="AE31">
        <f>COUNTIF(A31:Z31,'a-z'!E$1)</f>
        <v>0</v>
      </c>
      <c r="AF31">
        <f>COUNTIF(A31:Z31,'a-z'!F$1)</f>
        <v>1</v>
      </c>
      <c r="AG31">
        <f>COUNTIF(A31:Z31,'a-z'!G$1)</f>
        <v>1</v>
      </c>
      <c r="AH31">
        <f>COUNTIF(A31:Z31,'a-z'!H$1)</f>
        <v>1</v>
      </c>
      <c r="AI31">
        <f>COUNTIF(A31:Z31,'a-z'!I$1)</f>
        <v>1</v>
      </c>
      <c r="AJ31">
        <f>COUNTIF(A31:Z31,'a-z'!J$1)</f>
        <v>1</v>
      </c>
      <c r="AK31">
        <f>COUNTIF(A31:Z31,'a-z'!K$1)</f>
        <v>1</v>
      </c>
      <c r="AL31">
        <f>COUNTIF(A31:Z31,'a-z'!L$1)</f>
        <v>1</v>
      </c>
      <c r="AM31">
        <f>COUNTIF(A31:Z31,'a-z'!M$1)</f>
        <v>1</v>
      </c>
      <c r="AN31">
        <f>COUNTIF(A31:Z31,'a-z'!N$1)</f>
        <v>1</v>
      </c>
      <c r="AO31">
        <f>COUNTIF(A31:Z31,'a-z'!O$1)</f>
        <v>0</v>
      </c>
      <c r="AP31">
        <f>COUNTIF(A31:Z31,'a-z'!P$1)</f>
        <v>0</v>
      </c>
      <c r="AQ31">
        <f>COUNTIF(A31:Z31,'a-z'!Q$1)</f>
        <v>1</v>
      </c>
      <c r="AR31">
        <f>COUNTIF(A31:Z31,'a-z'!R$1)</f>
        <v>1</v>
      </c>
      <c r="AS31">
        <f>COUNTIF(A31:Z31,'a-z'!S$1)</f>
        <v>1</v>
      </c>
      <c r="AT31">
        <f>COUNTIF(A31:Z31,'a-z'!T$1)</f>
        <v>1</v>
      </c>
      <c r="AU31">
        <f>COUNTIF(A31:Z31,'a-z'!U$1)</f>
        <v>1</v>
      </c>
      <c r="AV31">
        <f>COUNTIF(A31:Z31,'a-z'!V$1)</f>
        <v>1</v>
      </c>
      <c r="AW31">
        <f>COUNTIF(A31:Z31,'a-z'!W$1)</f>
        <v>2</v>
      </c>
      <c r="AX31">
        <f>COUNTIF(A31:Z31,'a-z'!X$1)</f>
        <v>1</v>
      </c>
      <c r="AY31">
        <f>COUNTIF(A31:Z31,'a-z'!Y$1)</f>
        <v>2</v>
      </c>
      <c r="AZ31">
        <f>COUNTIF(A31:Z31,'a-z'!Z$1)</f>
        <v>1</v>
      </c>
      <c r="BA31" s="3">
        <f t="shared" si="26"/>
        <v>3</v>
      </c>
      <c r="BB31" s="3">
        <f t="shared" si="27"/>
        <v>0</v>
      </c>
      <c r="BC31">
        <f t="shared" si="28"/>
        <v>1</v>
      </c>
      <c r="BD31">
        <f t="shared" si="28"/>
        <v>0</v>
      </c>
      <c r="BE31" s="8" t="s">
        <v>257</v>
      </c>
      <c r="BF31" s="4">
        <f t="shared" si="30"/>
        <v>0</v>
      </c>
      <c r="BG31" s="4">
        <f t="shared" si="31"/>
        <v>1</v>
      </c>
      <c r="BH31" s="4">
        <f t="shared" si="32"/>
        <v>1</v>
      </c>
      <c r="BI31" s="4">
        <f t="shared" si="33"/>
        <v>1</v>
      </c>
      <c r="BJ31" s="4">
        <f t="shared" si="34"/>
        <v>1</v>
      </c>
      <c r="BK31" s="4">
        <f t="shared" si="35"/>
        <v>1</v>
      </c>
      <c r="BL31" s="4">
        <f t="shared" si="36"/>
        <v>0</v>
      </c>
      <c r="BM31" s="4">
        <f t="shared" si="37"/>
        <v>1</v>
      </c>
      <c r="BN31" s="4">
        <f t="shared" si="38"/>
        <v>1</v>
      </c>
      <c r="BO31" s="4">
        <f t="shared" si="39"/>
        <v>1</v>
      </c>
      <c r="BP31" s="4">
        <f t="shared" si="40"/>
        <v>1</v>
      </c>
      <c r="BQ31" s="4">
        <f t="shared" si="41"/>
        <v>1</v>
      </c>
      <c r="BR31" s="4">
        <f t="shared" si="42"/>
        <v>0</v>
      </c>
      <c r="BS31" s="4">
        <f t="shared" si="43"/>
        <v>1</v>
      </c>
      <c r="BT31" s="4">
        <f t="shared" si="44"/>
        <v>1</v>
      </c>
      <c r="BU31" s="4">
        <f t="shared" si="45"/>
        <v>0</v>
      </c>
      <c r="BV31" s="4">
        <f t="shared" si="46"/>
        <v>1</v>
      </c>
      <c r="BW31" s="4">
        <f t="shared" si="47"/>
        <v>1</v>
      </c>
      <c r="BX31" s="4">
        <f t="shared" si="48"/>
        <v>1</v>
      </c>
      <c r="BY31" s="4">
        <f t="shared" si="49"/>
        <v>0</v>
      </c>
      <c r="BZ31" s="4">
        <f t="shared" si="50"/>
        <v>1</v>
      </c>
      <c r="CA31" s="4">
        <f t="shared" si="51"/>
        <v>1</v>
      </c>
      <c r="CB31" s="4">
        <f t="shared" si="52"/>
        <v>1</v>
      </c>
      <c r="CC31" s="4">
        <f t="shared" si="53"/>
        <v>1</v>
      </c>
      <c r="CD31" s="4">
        <f t="shared" si="54"/>
        <v>1</v>
      </c>
      <c r="CE31" s="4">
        <f t="shared" si="55"/>
        <v>0</v>
      </c>
      <c r="CF31" s="6">
        <f t="shared" si="29"/>
        <v>20</v>
      </c>
    </row>
    <row r="32" spans="1:95" x14ac:dyDescent="0.25">
      <c r="A32" s="1" t="s">
        <v>250</v>
      </c>
      <c r="B32" s="1" t="s">
        <v>251</v>
      </c>
      <c r="C32" s="1" t="s">
        <v>252</v>
      </c>
      <c r="D32" s="1" t="s">
        <v>253</v>
      </c>
      <c r="E32" s="1" t="s">
        <v>254</v>
      </c>
      <c r="F32" s="1" t="s">
        <v>273</v>
      </c>
      <c r="G32" s="1" t="s">
        <v>274</v>
      </c>
      <c r="H32" s="1" t="s">
        <v>256</v>
      </c>
      <c r="I32" s="1" t="s">
        <v>275</v>
      </c>
      <c r="J32" s="1" t="s">
        <v>258</v>
      </c>
      <c r="K32" s="1" t="s">
        <v>259</v>
      </c>
      <c r="L32" s="1" t="s">
        <v>260</v>
      </c>
      <c r="M32" s="1" t="s">
        <v>261</v>
      </c>
      <c r="N32" s="1" t="s">
        <v>262</v>
      </c>
      <c r="O32" s="1" t="s">
        <v>257</v>
      </c>
      <c r="P32" s="1" t="s">
        <v>264</v>
      </c>
      <c r="Q32" s="1" t="s">
        <v>265</v>
      </c>
      <c r="R32" s="1" t="s">
        <v>266</v>
      </c>
      <c r="S32" s="1" t="s">
        <v>267</v>
      </c>
      <c r="T32" s="1" t="s">
        <v>268</v>
      </c>
      <c r="U32" s="1" t="s">
        <v>269</v>
      </c>
      <c r="V32" s="1" t="s">
        <v>270</v>
      </c>
      <c r="W32" s="1" t="s">
        <v>255</v>
      </c>
      <c r="X32" s="1" t="s">
        <v>272</v>
      </c>
      <c r="Y32" s="1" t="s">
        <v>275</v>
      </c>
      <c r="Z32" s="1" t="s">
        <v>255</v>
      </c>
      <c r="AA32">
        <f>COUNTIF(A32:Z32,'a-z'!A$1)</f>
        <v>1</v>
      </c>
      <c r="AB32">
        <f>COUNTIF(A32:Z32,'a-z'!B$1)</f>
        <v>1</v>
      </c>
      <c r="AC32">
        <f>COUNTIF(A32:Z32,'a-z'!C$1)</f>
        <v>1</v>
      </c>
      <c r="AD32">
        <f>COUNTIF(A32:Z32,'a-z'!D$1)</f>
        <v>1</v>
      </c>
      <c r="AE32">
        <f>COUNTIF(A32:Z32,'a-z'!E$1)</f>
        <v>1</v>
      </c>
      <c r="AF32">
        <f>COUNTIF(A32:Z32,'a-z'!F$1)</f>
        <v>1</v>
      </c>
      <c r="AG32">
        <f>COUNTIF(A32:Z32,'a-z'!G$1)</f>
        <v>1</v>
      </c>
      <c r="AH32">
        <f>COUNTIF(A32:Z32,'a-z'!H$1)</f>
        <v>1</v>
      </c>
      <c r="AI32">
        <f>COUNTIF(A32:Z32,'a-z'!I$1)</f>
        <v>1</v>
      </c>
      <c r="AJ32">
        <f>COUNTIF(A32:Z32,'a-z'!J$1)</f>
        <v>1</v>
      </c>
      <c r="AK32">
        <f>COUNTIF(A32:Z32,'a-z'!K$1)</f>
        <v>1</v>
      </c>
      <c r="AL32">
        <f>COUNTIF(A32:Z32,'a-z'!L$1)</f>
        <v>1</v>
      </c>
      <c r="AM32">
        <f>COUNTIF(A32:Z32,'a-z'!M$1)</f>
        <v>1</v>
      </c>
      <c r="AN32">
        <f>COUNTIF(A32:Z32,'a-z'!N$1)</f>
        <v>1</v>
      </c>
      <c r="AO32">
        <f>COUNTIF(A32:Z32,'a-z'!O$1)</f>
        <v>1</v>
      </c>
      <c r="AP32">
        <f>COUNTIF(A32:Z32,'a-z'!P$1)</f>
        <v>2</v>
      </c>
      <c r="AQ32">
        <f>COUNTIF(A32:Z32,'a-z'!Q$1)</f>
        <v>1</v>
      </c>
      <c r="AR32">
        <f>COUNTIF(A32:Z32,'a-z'!R$1)</f>
        <v>1</v>
      </c>
      <c r="AS32">
        <f>COUNTIF(A32:Z32,'a-z'!S$1)</f>
        <v>1</v>
      </c>
      <c r="AT32">
        <f>COUNTIF(A32:Z32,'a-z'!T$1)</f>
        <v>1</v>
      </c>
      <c r="AU32">
        <f>COUNTIF(A32:Z32,'a-z'!U$1)</f>
        <v>2</v>
      </c>
      <c r="AV32">
        <f>COUNTIF(A32:Z32,'a-z'!V$1)</f>
        <v>1</v>
      </c>
      <c r="AW32">
        <f>COUNTIF(A32:Z32,'a-z'!W$1)</f>
        <v>1</v>
      </c>
      <c r="AX32">
        <f>COUNTIF(A32:Z32,'a-z'!X$1)</f>
        <v>1</v>
      </c>
      <c r="AY32">
        <f>COUNTIF(A32:Z32,'a-z'!Y$1)</f>
        <v>0</v>
      </c>
      <c r="AZ32">
        <f>COUNTIF(A32:Z32,'a-z'!Z$1)</f>
        <v>0</v>
      </c>
      <c r="BA32" s="3">
        <f t="shared" si="26"/>
        <v>2</v>
      </c>
      <c r="BB32" s="3">
        <f t="shared" si="27"/>
        <v>0</v>
      </c>
      <c r="BC32">
        <f t="shared" si="28"/>
        <v>1</v>
      </c>
      <c r="BD32">
        <f t="shared" si="28"/>
        <v>0</v>
      </c>
      <c r="BE32" s="8" t="s">
        <v>257</v>
      </c>
      <c r="BF32" s="4">
        <f t="shared" si="30"/>
        <v>1</v>
      </c>
      <c r="BG32" s="4">
        <f t="shared" si="31"/>
        <v>1</v>
      </c>
      <c r="BH32" s="4">
        <f t="shared" si="32"/>
        <v>1</v>
      </c>
      <c r="BI32" s="4">
        <f t="shared" si="33"/>
        <v>1</v>
      </c>
      <c r="BJ32" s="4">
        <f t="shared" si="34"/>
        <v>1</v>
      </c>
      <c r="BK32" s="4">
        <f t="shared" si="35"/>
        <v>1</v>
      </c>
      <c r="BL32" s="4">
        <f t="shared" si="36"/>
        <v>0</v>
      </c>
      <c r="BM32" s="4">
        <f t="shared" si="37"/>
        <v>1</v>
      </c>
      <c r="BN32" s="4">
        <f t="shared" si="38"/>
        <v>0</v>
      </c>
      <c r="BO32" s="4">
        <f t="shared" si="39"/>
        <v>1</v>
      </c>
      <c r="BP32" s="4">
        <f t="shared" si="40"/>
        <v>1</v>
      </c>
      <c r="BQ32" s="4">
        <f t="shared" si="41"/>
        <v>1</v>
      </c>
      <c r="BR32" s="4">
        <f t="shared" si="42"/>
        <v>0</v>
      </c>
      <c r="BS32" s="4">
        <f t="shared" si="43"/>
        <v>1</v>
      </c>
      <c r="BT32" s="4">
        <f t="shared" si="44"/>
        <v>0</v>
      </c>
      <c r="BU32" s="4">
        <f t="shared" si="45"/>
        <v>1</v>
      </c>
      <c r="BV32" s="4">
        <f t="shared" si="46"/>
        <v>1</v>
      </c>
      <c r="BW32" s="4">
        <f t="shared" si="47"/>
        <v>1</v>
      </c>
      <c r="BX32" s="4">
        <f t="shared" si="48"/>
        <v>1</v>
      </c>
      <c r="BY32" s="4">
        <f t="shared" si="49"/>
        <v>0</v>
      </c>
      <c r="BZ32" s="4">
        <f t="shared" si="50"/>
        <v>1</v>
      </c>
      <c r="CA32" s="4">
        <f t="shared" si="51"/>
        <v>1</v>
      </c>
      <c r="CB32" s="4">
        <f t="shared" si="52"/>
        <v>0</v>
      </c>
      <c r="CC32" s="4">
        <f t="shared" si="53"/>
        <v>1</v>
      </c>
      <c r="CD32" s="4">
        <f t="shared" si="54"/>
        <v>1</v>
      </c>
      <c r="CE32" s="4">
        <f t="shared" si="55"/>
        <v>1</v>
      </c>
      <c r="CF32" s="6">
        <f t="shared" si="29"/>
        <v>20</v>
      </c>
    </row>
    <row r="33" spans="1:84" x14ac:dyDescent="0.25">
      <c r="A33" s="1" t="s">
        <v>250</v>
      </c>
      <c r="B33" s="1" t="s">
        <v>251</v>
      </c>
      <c r="C33" s="1" t="s">
        <v>252</v>
      </c>
      <c r="D33" s="1" t="s">
        <v>253</v>
      </c>
      <c r="E33" s="1" t="s">
        <v>254</v>
      </c>
      <c r="F33" s="1" t="s">
        <v>273</v>
      </c>
      <c r="G33" s="1" t="s">
        <v>261</v>
      </c>
      <c r="H33" s="1" t="s">
        <v>256</v>
      </c>
      <c r="I33" s="1" t="s">
        <v>257</v>
      </c>
      <c r="J33" s="1" t="s">
        <v>258</v>
      </c>
      <c r="K33" s="1" t="s">
        <v>259</v>
      </c>
      <c r="L33" s="1" t="s">
        <v>260</v>
      </c>
      <c r="M33" s="1" t="s">
        <v>261</v>
      </c>
      <c r="N33" s="1" t="s">
        <v>262</v>
      </c>
      <c r="O33" s="1" t="s">
        <v>263</v>
      </c>
      <c r="P33" s="1" t="s">
        <v>264</v>
      </c>
      <c r="Q33" s="1" t="s">
        <v>265</v>
      </c>
      <c r="R33" s="1" t="s">
        <v>260</v>
      </c>
      <c r="S33" s="1" t="s">
        <v>253</v>
      </c>
      <c r="T33" s="1" t="s">
        <v>268</v>
      </c>
      <c r="U33" s="1" t="s">
        <v>269</v>
      </c>
      <c r="V33" s="1" t="s">
        <v>270</v>
      </c>
      <c r="W33" s="1" t="s">
        <v>271</v>
      </c>
      <c r="X33" s="1" t="s">
        <v>272</v>
      </c>
      <c r="Y33" s="1" t="s">
        <v>275</v>
      </c>
      <c r="Z33" s="1" t="s">
        <v>255</v>
      </c>
      <c r="AA33">
        <f>COUNTIF(A33:Z33,'a-z'!A$1)</f>
        <v>0</v>
      </c>
      <c r="AB33">
        <f>COUNTIF(A33:Z33,'a-z'!B$1)</f>
        <v>1</v>
      </c>
      <c r="AC33">
        <f>COUNTIF(A33:Z33,'a-z'!C$1)</f>
        <v>2</v>
      </c>
      <c r="AD33">
        <f>COUNTIF(A33:Z33,'a-z'!D$1)</f>
        <v>1</v>
      </c>
      <c r="AE33">
        <f>COUNTIF(A33:Z33,'a-z'!E$1)</f>
        <v>1</v>
      </c>
      <c r="AF33">
        <f>COUNTIF(A33:Z33,'a-z'!F$1)</f>
        <v>1</v>
      </c>
      <c r="AG33">
        <f>COUNTIF(A33:Z33,'a-z'!G$1)</f>
        <v>1</v>
      </c>
      <c r="AH33">
        <f>COUNTIF(A33:Z33,'a-z'!H$1)</f>
        <v>0</v>
      </c>
      <c r="AI33">
        <f>COUNTIF(A33:Z33,'a-z'!I$1)</f>
        <v>1</v>
      </c>
      <c r="AJ33">
        <f>COUNTIF(A33:Z33,'a-z'!J$1)</f>
        <v>1</v>
      </c>
      <c r="AK33">
        <f>COUNTIF(A33:Z33,'a-z'!K$1)</f>
        <v>1</v>
      </c>
      <c r="AL33">
        <f>COUNTIF(A33:Z33,'a-z'!L$1)</f>
        <v>1</v>
      </c>
      <c r="AM33">
        <f>COUNTIF(A33:Z33,'a-z'!M$1)</f>
        <v>1</v>
      </c>
      <c r="AN33">
        <f>COUNTIF(A33:Z33,'a-z'!N$1)</f>
        <v>1</v>
      </c>
      <c r="AO33">
        <f>COUNTIF(A33:Z33,'a-z'!O$1)</f>
        <v>1</v>
      </c>
      <c r="AP33">
        <f>COUNTIF(A33:Z33,'a-z'!P$1)</f>
        <v>1</v>
      </c>
      <c r="AQ33">
        <f>COUNTIF(A33:Z33,'a-z'!Q$1)</f>
        <v>1</v>
      </c>
      <c r="AR33">
        <f>COUNTIF(A33:Z33,'a-z'!R$1)</f>
        <v>1</v>
      </c>
      <c r="AS33">
        <f>COUNTIF(A33:Z33,'a-z'!S$1)</f>
        <v>0</v>
      </c>
      <c r="AT33">
        <f>COUNTIF(A33:Z33,'a-z'!T$1)</f>
        <v>2</v>
      </c>
      <c r="AU33">
        <f>COUNTIF(A33:Z33,'a-z'!U$1)</f>
        <v>1</v>
      </c>
      <c r="AV33">
        <f>COUNTIF(A33:Z33,'a-z'!V$1)</f>
        <v>2</v>
      </c>
      <c r="AW33">
        <f>COUNTIF(A33:Z33,'a-z'!W$1)</f>
        <v>1</v>
      </c>
      <c r="AX33">
        <f>COUNTIF(A33:Z33,'a-z'!X$1)</f>
        <v>1</v>
      </c>
      <c r="AY33">
        <f>COUNTIF(A33:Z33,'a-z'!Y$1)</f>
        <v>1</v>
      </c>
      <c r="AZ33">
        <f>COUNTIF(A33:Z33,'a-z'!Z$1)</f>
        <v>1</v>
      </c>
      <c r="BA33" s="3">
        <f t="shared" si="26"/>
        <v>3</v>
      </c>
      <c r="BB33" s="3">
        <f t="shared" si="27"/>
        <v>0</v>
      </c>
      <c r="BC33">
        <f t="shared" si="28"/>
        <v>1</v>
      </c>
      <c r="BD33">
        <f t="shared" si="28"/>
        <v>0</v>
      </c>
      <c r="BE33" s="8" t="s">
        <v>257</v>
      </c>
      <c r="BF33" s="4">
        <f t="shared" si="30"/>
        <v>1</v>
      </c>
      <c r="BG33" s="4">
        <f t="shared" si="31"/>
        <v>1</v>
      </c>
      <c r="BH33" s="4">
        <f t="shared" si="32"/>
        <v>1</v>
      </c>
      <c r="BI33" s="4">
        <f t="shared" si="33"/>
        <v>1</v>
      </c>
      <c r="BJ33" s="4">
        <f t="shared" si="34"/>
        <v>1</v>
      </c>
      <c r="BK33" s="4">
        <f t="shared" si="35"/>
        <v>1</v>
      </c>
      <c r="BL33" s="4">
        <f t="shared" si="36"/>
        <v>0</v>
      </c>
      <c r="BM33" s="4">
        <f t="shared" si="37"/>
        <v>1</v>
      </c>
      <c r="BN33" s="4">
        <f t="shared" si="38"/>
        <v>1</v>
      </c>
      <c r="BO33" s="4">
        <f t="shared" si="39"/>
        <v>1</v>
      </c>
      <c r="BP33" s="4">
        <f t="shared" si="40"/>
        <v>1</v>
      </c>
      <c r="BQ33" s="4">
        <f t="shared" si="41"/>
        <v>1</v>
      </c>
      <c r="BR33" s="4">
        <f t="shared" si="42"/>
        <v>0</v>
      </c>
      <c r="BS33" s="4">
        <f t="shared" si="43"/>
        <v>1</v>
      </c>
      <c r="BT33" s="4">
        <f t="shared" si="44"/>
        <v>1</v>
      </c>
      <c r="BU33" s="4">
        <f t="shared" si="45"/>
        <v>1</v>
      </c>
      <c r="BV33" s="4">
        <f t="shared" si="46"/>
        <v>1</v>
      </c>
      <c r="BW33" s="4">
        <f t="shared" si="47"/>
        <v>0</v>
      </c>
      <c r="BX33" s="4">
        <f t="shared" si="48"/>
        <v>0</v>
      </c>
      <c r="BY33" s="4">
        <f t="shared" si="49"/>
        <v>0</v>
      </c>
      <c r="BZ33" s="4">
        <f t="shared" si="50"/>
        <v>1</v>
      </c>
      <c r="CA33" s="4">
        <f t="shared" si="51"/>
        <v>1</v>
      </c>
      <c r="CB33" s="4">
        <f t="shared" si="52"/>
        <v>1</v>
      </c>
      <c r="CC33" s="4">
        <f t="shared" si="53"/>
        <v>1</v>
      </c>
      <c r="CD33" s="4">
        <f t="shared" si="54"/>
        <v>1</v>
      </c>
      <c r="CE33" s="4">
        <f t="shared" si="55"/>
        <v>1</v>
      </c>
      <c r="CF33" s="6">
        <f t="shared" si="29"/>
        <v>21</v>
      </c>
    </row>
    <row r="34" spans="1:84" x14ac:dyDescent="0.25">
      <c r="A34" s="1" t="s">
        <v>250</v>
      </c>
      <c r="B34" s="1" t="s">
        <v>251</v>
      </c>
      <c r="C34" s="1" t="s">
        <v>261</v>
      </c>
      <c r="D34" s="1" t="s">
        <v>253</v>
      </c>
      <c r="E34" s="1" t="s">
        <v>254</v>
      </c>
      <c r="F34" s="1" t="s">
        <v>273</v>
      </c>
      <c r="G34" s="1" t="s">
        <v>274</v>
      </c>
      <c r="H34" s="1" t="s">
        <v>256</v>
      </c>
      <c r="I34" s="1" t="s">
        <v>257</v>
      </c>
      <c r="J34" s="1" t="s">
        <v>258</v>
      </c>
      <c r="K34" s="1" t="s">
        <v>259</v>
      </c>
      <c r="L34" s="1" t="s">
        <v>260</v>
      </c>
      <c r="M34" s="1" t="s">
        <v>261</v>
      </c>
      <c r="N34" s="1" t="s">
        <v>262</v>
      </c>
      <c r="O34" s="1" t="s">
        <v>263</v>
      </c>
      <c r="P34" s="1" t="s">
        <v>254</v>
      </c>
      <c r="Q34" s="1" t="s">
        <v>265</v>
      </c>
      <c r="R34" s="1" t="s">
        <v>266</v>
      </c>
      <c r="S34" s="1" t="s">
        <v>251</v>
      </c>
      <c r="T34" s="1" t="s">
        <v>268</v>
      </c>
      <c r="U34" s="1" t="s">
        <v>269</v>
      </c>
      <c r="V34" s="1" t="s">
        <v>270</v>
      </c>
      <c r="W34" s="1" t="s">
        <v>271</v>
      </c>
      <c r="X34" s="1" t="s">
        <v>272</v>
      </c>
      <c r="Y34" s="1" t="s">
        <v>275</v>
      </c>
      <c r="Z34" s="1" t="s">
        <v>255</v>
      </c>
      <c r="AA34">
        <f>COUNTIF(A34:Z34,'a-z'!A$1)</f>
        <v>0</v>
      </c>
      <c r="AB34">
        <f>COUNTIF(A34:Z34,'a-z'!B$1)</f>
        <v>1</v>
      </c>
      <c r="AC34">
        <f>COUNTIF(A34:Z34,'a-z'!C$1)</f>
        <v>1</v>
      </c>
      <c r="AD34">
        <f>COUNTIF(A34:Z34,'a-z'!D$1)</f>
        <v>1</v>
      </c>
      <c r="AE34">
        <f>COUNTIF(A34:Z34,'a-z'!E$1)</f>
        <v>0</v>
      </c>
      <c r="AF34">
        <f>COUNTIF(A34:Z34,'a-z'!F$1)</f>
        <v>1</v>
      </c>
      <c r="AG34">
        <f>COUNTIF(A34:Z34,'a-z'!G$1)</f>
        <v>2</v>
      </c>
      <c r="AH34">
        <f>COUNTIF(A34:Z34,'a-z'!H$1)</f>
        <v>1</v>
      </c>
      <c r="AI34">
        <f>COUNTIF(A34:Z34,'a-z'!I$1)</f>
        <v>1</v>
      </c>
      <c r="AJ34">
        <f>COUNTIF(A34:Z34,'a-z'!J$1)</f>
        <v>1</v>
      </c>
      <c r="AK34">
        <f>COUNTIF(A34:Z34,'a-z'!K$1)</f>
        <v>1</v>
      </c>
      <c r="AL34">
        <f>COUNTIF(A34:Z34,'a-z'!L$1)</f>
        <v>0</v>
      </c>
      <c r="AM34">
        <f>COUNTIF(A34:Z34,'a-z'!M$1)</f>
        <v>2</v>
      </c>
      <c r="AN34">
        <f>COUNTIF(A34:Z34,'a-z'!N$1)</f>
        <v>1</v>
      </c>
      <c r="AO34">
        <f>COUNTIF(A34:Z34,'a-z'!O$1)</f>
        <v>1</v>
      </c>
      <c r="AP34">
        <f>COUNTIF(A34:Z34,'a-z'!P$1)</f>
        <v>1</v>
      </c>
      <c r="AQ34">
        <f>COUNTIF(A34:Z34,'a-z'!Q$1)</f>
        <v>1</v>
      </c>
      <c r="AR34">
        <f>COUNTIF(A34:Z34,'a-z'!R$1)</f>
        <v>1</v>
      </c>
      <c r="AS34">
        <f>COUNTIF(A34:Z34,'a-z'!S$1)</f>
        <v>1</v>
      </c>
      <c r="AT34">
        <f>COUNTIF(A34:Z34,'a-z'!T$1)</f>
        <v>2</v>
      </c>
      <c r="AU34">
        <f>COUNTIF(A34:Z34,'a-z'!U$1)</f>
        <v>1</v>
      </c>
      <c r="AV34">
        <f>COUNTIF(A34:Z34,'a-z'!V$1)</f>
        <v>1</v>
      </c>
      <c r="AW34">
        <f>COUNTIF(A34:Z34,'a-z'!W$1)</f>
        <v>1</v>
      </c>
      <c r="AX34">
        <f>COUNTIF(A34:Z34,'a-z'!X$1)</f>
        <v>1</v>
      </c>
      <c r="AY34">
        <f>COUNTIF(A34:Z34,'a-z'!Y$1)</f>
        <v>1</v>
      </c>
      <c r="AZ34">
        <f>COUNTIF(A34:Z34,'a-z'!Z$1)</f>
        <v>1</v>
      </c>
      <c r="BA34" s="3">
        <f t="shared" si="26"/>
        <v>3</v>
      </c>
      <c r="BB34" s="3">
        <f t="shared" si="27"/>
        <v>0</v>
      </c>
      <c r="BC34">
        <f t="shared" si="28"/>
        <v>1</v>
      </c>
      <c r="BD34">
        <f t="shared" si="28"/>
        <v>0</v>
      </c>
      <c r="BE34" s="8" t="s">
        <v>257</v>
      </c>
      <c r="BF34" s="4">
        <f t="shared" si="30"/>
        <v>1</v>
      </c>
      <c r="BG34" s="4">
        <f t="shared" si="31"/>
        <v>1</v>
      </c>
      <c r="BH34" s="4">
        <f t="shared" si="32"/>
        <v>0</v>
      </c>
      <c r="BI34" s="4">
        <f t="shared" si="33"/>
        <v>1</v>
      </c>
      <c r="BJ34" s="4">
        <f t="shared" si="34"/>
        <v>1</v>
      </c>
      <c r="BK34" s="4">
        <f t="shared" si="35"/>
        <v>1</v>
      </c>
      <c r="BL34" s="4">
        <f t="shared" si="36"/>
        <v>0</v>
      </c>
      <c r="BM34" s="4">
        <f t="shared" si="37"/>
        <v>1</v>
      </c>
      <c r="BN34" s="4">
        <f t="shared" si="38"/>
        <v>1</v>
      </c>
      <c r="BO34" s="4">
        <f t="shared" si="39"/>
        <v>1</v>
      </c>
      <c r="BP34" s="4">
        <f t="shared" si="40"/>
        <v>1</v>
      </c>
      <c r="BQ34" s="4">
        <f t="shared" si="41"/>
        <v>1</v>
      </c>
      <c r="BR34" s="4">
        <f t="shared" si="42"/>
        <v>0</v>
      </c>
      <c r="BS34" s="4">
        <f t="shared" si="43"/>
        <v>1</v>
      </c>
      <c r="BT34" s="4">
        <f t="shared" si="44"/>
        <v>1</v>
      </c>
      <c r="BU34" s="4">
        <f t="shared" si="45"/>
        <v>0</v>
      </c>
      <c r="BV34" s="4">
        <f t="shared" si="46"/>
        <v>1</v>
      </c>
      <c r="BW34" s="4">
        <f t="shared" si="47"/>
        <v>1</v>
      </c>
      <c r="BX34" s="4">
        <f t="shared" si="48"/>
        <v>0</v>
      </c>
      <c r="BY34" s="4">
        <f t="shared" si="49"/>
        <v>0</v>
      </c>
      <c r="BZ34" s="4">
        <f t="shared" si="50"/>
        <v>1</v>
      </c>
      <c r="CA34" s="4">
        <f t="shared" si="51"/>
        <v>1</v>
      </c>
      <c r="CB34" s="4">
        <f t="shared" si="52"/>
        <v>1</v>
      </c>
      <c r="CC34" s="4">
        <f t="shared" si="53"/>
        <v>1</v>
      </c>
      <c r="CD34" s="4">
        <f t="shared" si="54"/>
        <v>1</v>
      </c>
      <c r="CE34" s="4">
        <f t="shared" si="55"/>
        <v>1</v>
      </c>
      <c r="CF34" s="6">
        <f t="shared" si="29"/>
        <v>20</v>
      </c>
    </row>
    <row r="35" spans="1:84" x14ac:dyDescent="0.25">
      <c r="A35" s="1" t="s">
        <v>250</v>
      </c>
      <c r="B35" s="1" t="s">
        <v>251</v>
      </c>
      <c r="C35" s="1" t="s">
        <v>252</v>
      </c>
      <c r="D35" s="1" t="s">
        <v>253</v>
      </c>
      <c r="E35" s="1" t="s">
        <v>254</v>
      </c>
      <c r="F35" s="1" t="s">
        <v>273</v>
      </c>
      <c r="G35" s="1" t="s">
        <v>268</v>
      </c>
      <c r="H35" s="1" t="s">
        <v>256</v>
      </c>
      <c r="I35" s="1" t="s">
        <v>257</v>
      </c>
      <c r="J35" s="1" t="s">
        <v>258</v>
      </c>
      <c r="K35" s="1" t="s">
        <v>259</v>
      </c>
      <c r="L35" s="1" t="s">
        <v>260</v>
      </c>
      <c r="M35" s="1" t="s">
        <v>261</v>
      </c>
      <c r="N35" s="1" t="s">
        <v>262</v>
      </c>
      <c r="O35" s="1" t="s">
        <v>263</v>
      </c>
      <c r="P35" s="1" t="s">
        <v>264</v>
      </c>
      <c r="Q35" s="1" t="s">
        <v>265</v>
      </c>
      <c r="R35" s="1" t="s">
        <v>266</v>
      </c>
      <c r="S35" s="1" t="s">
        <v>267</v>
      </c>
      <c r="T35" s="1" t="s">
        <v>254</v>
      </c>
      <c r="U35" s="1" t="s">
        <v>269</v>
      </c>
      <c r="V35" s="1" t="s">
        <v>270</v>
      </c>
      <c r="W35" s="1" t="s">
        <v>271</v>
      </c>
      <c r="X35" s="1" t="s">
        <v>265</v>
      </c>
      <c r="Y35" s="1" t="s">
        <v>275</v>
      </c>
      <c r="Z35" s="1" t="s">
        <v>255</v>
      </c>
      <c r="AA35">
        <f>COUNTIF(A35:Z35,'a-z'!A$1)</f>
        <v>1</v>
      </c>
      <c r="AB35">
        <f>COUNTIF(A35:Z35,'a-z'!B$1)</f>
        <v>1</v>
      </c>
      <c r="AC35">
        <f>COUNTIF(A35:Z35,'a-z'!C$1)</f>
        <v>1</v>
      </c>
      <c r="AD35">
        <f>COUNTIF(A35:Z35,'a-z'!D$1)</f>
        <v>1</v>
      </c>
      <c r="AE35">
        <f>COUNTIF(A35:Z35,'a-z'!E$1)</f>
        <v>1</v>
      </c>
      <c r="AF35">
        <f>COUNTIF(A35:Z35,'a-z'!F$1)</f>
        <v>1</v>
      </c>
      <c r="AG35">
        <f>COUNTIF(A35:Z35,'a-z'!G$1)</f>
        <v>2</v>
      </c>
      <c r="AH35">
        <f>COUNTIF(A35:Z35,'a-z'!H$1)</f>
        <v>0</v>
      </c>
      <c r="AI35">
        <f>COUNTIF(A35:Z35,'a-z'!I$1)</f>
        <v>0</v>
      </c>
      <c r="AJ35">
        <f>COUNTIF(A35:Z35,'a-z'!J$1)</f>
        <v>1</v>
      </c>
      <c r="AK35">
        <f>COUNTIF(A35:Z35,'a-z'!K$1)</f>
        <v>1</v>
      </c>
      <c r="AL35">
        <f>COUNTIF(A35:Z35,'a-z'!L$1)</f>
        <v>1</v>
      </c>
      <c r="AM35">
        <f>COUNTIF(A35:Z35,'a-z'!M$1)</f>
        <v>1</v>
      </c>
      <c r="AN35">
        <f>COUNTIF(A35:Z35,'a-z'!N$1)</f>
        <v>1</v>
      </c>
      <c r="AO35">
        <f>COUNTIF(A35:Z35,'a-z'!O$1)</f>
        <v>1</v>
      </c>
      <c r="AP35">
        <f>COUNTIF(A35:Z35,'a-z'!P$1)</f>
        <v>1</v>
      </c>
      <c r="AQ35">
        <f>COUNTIF(A35:Z35,'a-z'!Q$1)</f>
        <v>1</v>
      </c>
      <c r="AR35">
        <f>COUNTIF(A35:Z35,'a-z'!R$1)</f>
        <v>2</v>
      </c>
      <c r="AS35">
        <f>COUNTIF(A35:Z35,'a-z'!S$1)</f>
        <v>1</v>
      </c>
      <c r="AT35">
        <f>COUNTIF(A35:Z35,'a-z'!T$1)</f>
        <v>1</v>
      </c>
      <c r="AU35">
        <f>COUNTIF(A35:Z35,'a-z'!U$1)</f>
        <v>1</v>
      </c>
      <c r="AV35">
        <f>COUNTIF(A35:Z35,'a-z'!V$1)</f>
        <v>1</v>
      </c>
      <c r="AW35">
        <f>COUNTIF(A35:Z35,'a-z'!W$1)</f>
        <v>1</v>
      </c>
      <c r="AX35">
        <f>COUNTIF(A35:Z35,'a-z'!X$1)</f>
        <v>1</v>
      </c>
      <c r="AY35">
        <f>COUNTIF(A35:Z35,'a-z'!Y$1)</f>
        <v>1</v>
      </c>
      <c r="AZ35">
        <f>COUNTIF(A35:Z35,'a-z'!Z$1)</f>
        <v>1</v>
      </c>
      <c r="BA35" s="3">
        <f t="shared" si="26"/>
        <v>2</v>
      </c>
      <c r="BB35" s="3">
        <f t="shared" si="27"/>
        <v>0</v>
      </c>
      <c r="BC35">
        <f t="shared" si="28"/>
        <v>1</v>
      </c>
      <c r="BD35">
        <f t="shared" si="28"/>
        <v>0</v>
      </c>
      <c r="BE35" s="8" t="s">
        <v>257</v>
      </c>
      <c r="BF35" s="4">
        <f t="shared" si="30"/>
        <v>1</v>
      </c>
      <c r="BG35" s="4">
        <f t="shared" si="31"/>
        <v>1</v>
      </c>
      <c r="BH35" s="4">
        <f t="shared" si="32"/>
        <v>1</v>
      </c>
      <c r="BI35" s="4">
        <f t="shared" si="33"/>
        <v>1</v>
      </c>
      <c r="BJ35" s="4">
        <f t="shared" si="34"/>
        <v>1</v>
      </c>
      <c r="BK35" s="4">
        <f t="shared" si="35"/>
        <v>1</v>
      </c>
      <c r="BL35" s="4">
        <f t="shared" si="36"/>
        <v>0</v>
      </c>
      <c r="BM35" s="4">
        <f t="shared" si="37"/>
        <v>1</v>
      </c>
      <c r="BN35" s="4">
        <f t="shared" si="38"/>
        <v>1</v>
      </c>
      <c r="BO35" s="4">
        <f t="shared" si="39"/>
        <v>1</v>
      </c>
      <c r="BP35" s="4">
        <f t="shared" si="40"/>
        <v>1</v>
      </c>
      <c r="BQ35" s="4">
        <f t="shared" si="41"/>
        <v>1</v>
      </c>
      <c r="BR35" s="4">
        <f t="shared" si="42"/>
        <v>0</v>
      </c>
      <c r="BS35" s="4">
        <f t="shared" si="43"/>
        <v>1</v>
      </c>
      <c r="BT35" s="4">
        <f t="shared" si="44"/>
        <v>1</v>
      </c>
      <c r="BU35" s="4">
        <f t="shared" si="45"/>
        <v>1</v>
      </c>
      <c r="BV35" s="4">
        <f t="shared" si="46"/>
        <v>1</v>
      </c>
      <c r="BW35" s="4">
        <f t="shared" si="47"/>
        <v>1</v>
      </c>
      <c r="BX35" s="4">
        <f t="shared" si="48"/>
        <v>1</v>
      </c>
      <c r="BY35" s="4">
        <f t="shared" si="49"/>
        <v>0</v>
      </c>
      <c r="BZ35" s="4">
        <f t="shared" si="50"/>
        <v>1</v>
      </c>
      <c r="CA35" s="4">
        <f t="shared" si="51"/>
        <v>1</v>
      </c>
      <c r="CB35" s="4">
        <f t="shared" si="52"/>
        <v>1</v>
      </c>
      <c r="CC35" s="4">
        <f t="shared" si="53"/>
        <v>0</v>
      </c>
      <c r="CD35" s="4">
        <f t="shared" si="54"/>
        <v>1</v>
      </c>
      <c r="CE35" s="4">
        <f t="shared" si="55"/>
        <v>1</v>
      </c>
      <c r="CF35" s="6">
        <f t="shared" si="29"/>
        <v>22</v>
      </c>
    </row>
    <row r="36" spans="1:84" x14ac:dyDescent="0.25">
      <c r="A36" s="1" t="s">
        <v>250</v>
      </c>
      <c r="B36" s="1" t="s">
        <v>251</v>
      </c>
      <c r="C36" s="1" t="s">
        <v>252</v>
      </c>
      <c r="D36" s="1" t="s">
        <v>253</v>
      </c>
      <c r="E36" s="1" t="s">
        <v>254</v>
      </c>
      <c r="F36" s="1" t="s">
        <v>273</v>
      </c>
      <c r="G36" s="1" t="s">
        <v>255</v>
      </c>
      <c r="H36" s="1" t="s">
        <v>256</v>
      </c>
      <c r="I36" s="1" t="s">
        <v>266</v>
      </c>
      <c r="J36" s="1" t="s">
        <v>258</v>
      </c>
      <c r="K36" s="1" t="s">
        <v>259</v>
      </c>
      <c r="L36" s="1" t="s">
        <v>260</v>
      </c>
      <c r="M36" s="1" t="s">
        <v>261</v>
      </c>
      <c r="N36" s="1" t="s">
        <v>262</v>
      </c>
      <c r="O36" s="1" t="s">
        <v>263</v>
      </c>
      <c r="P36" s="1" t="s">
        <v>250</v>
      </c>
      <c r="Q36" s="1" t="s">
        <v>265</v>
      </c>
      <c r="R36" s="1" t="s">
        <v>266</v>
      </c>
      <c r="S36" s="1" t="s">
        <v>267</v>
      </c>
      <c r="T36" s="1" t="s">
        <v>268</v>
      </c>
      <c r="U36" s="1" t="s">
        <v>269</v>
      </c>
      <c r="V36" s="1" t="s">
        <v>270</v>
      </c>
      <c r="W36" s="1" t="s">
        <v>271</v>
      </c>
      <c r="X36" s="1" t="s">
        <v>272</v>
      </c>
      <c r="Y36" s="1" t="s">
        <v>275</v>
      </c>
      <c r="Z36" s="1" t="s">
        <v>255</v>
      </c>
      <c r="AA36">
        <f>COUNTIF(A36:Z36,'a-z'!A$1)</f>
        <v>1</v>
      </c>
      <c r="AB36">
        <f>COUNTIF(A36:Z36,'a-z'!B$1)</f>
        <v>1</v>
      </c>
      <c r="AC36">
        <f>COUNTIF(A36:Z36,'a-z'!C$1)</f>
        <v>1</v>
      </c>
      <c r="AD36">
        <f>COUNTIF(A36:Z36,'a-z'!D$1)</f>
        <v>1</v>
      </c>
      <c r="AE36">
        <f>COUNTIF(A36:Z36,'a-z'!E$1)</f>
        <v>0</v>
      </c>
      <c r="AF36">
        <f>COUNTIF(A36:Z36,'a-z'!F$1)</f>
        <v>1</v>
      </c>
      <c r="AG36">
        <f>COUNTIF(A36:Z36,'a-z'!G$1)</f>
        <v>1</v>
      </c>
      <c r="AH36">
        <f>COUNTIF(A36:Z36,'a-z'!H$1)</f>
        <v>0</v>
      </c>
      <c r="AI36">
        <f>COUNTIF(A36:Z36,'a-z'!I$1)</f>
        <v>1</v>
      </c>
      <c r="AJ36">
        <f>COUNTIF(A36:Z36,'a-z'!J$1)</f>
        <v>1</v>
      </c>
      <c r="AK36">
        <f>COUNTIF(A36:Z36,'a-z'!K$1)</f>
        <v>1</v>
      </c>
      <c r="AL36">
        <f>COUNTIF(A36:Z36,'a-z'!L$1)</f>
        <v>1</v>
      </c>
      <c r="AM36">
        <f>COUNTIF(A36:Z36,'a-z'!M$1)</f>
        <v>1</v>
      </c>
      <c r="AN36">
        <f>COUNTIF(A36:Z36,'a-z'!N$1)</f>
        <v>1</v>
      </c>
      <c r="AO36">
        <f>COUNTIF(A36:Z36,'a-z'!O$1)</f>
        <v>2</v>
      </c>
      <c r="AP36">
        <f>COUNTIF(A36:Z36,'a-z'!P$1)</f>
        <v>2</v>
      </c>
      <c r="AQ36">
        <f>COUNTIF(A36:Z36,'a-z'!Q$1)</f>
        <v>1</v>
      </c>
      <c r="AR36">
        <f>COUNTIF(A36:Z36,'a-z'!R$1)</f>
        <v>1</v>
      </c>
      <c r="AS36">
        <f>COUNTIF(A36:Z36,'a-z'!S$1)</f>
        <v>2</v>
      </c>
      <c r="AT36">
        <f>COUNTIF(A36:Z36,'a-z'!T$1)</f>
        <v>1</v>
      </c>
      <c r="AU36">
        <f>COUNTIF(A36:Z36,'a-z'!U$1)</f>
        <v>1</v>
      </c>
      <c r="AV36">
        <f>COUNTIF(A36:Z36,'a-z'!V$1)</f>
        <v>1</v>
      </c>
      <c r="AW36">
        <f>COUNTIF(A36:Z36,'a-z'!W$1)</f>
        <v>1</v>
      </c>
      <c r="AX36">
        <f>COUNTIF(A36:Z36,'a-z'!X$1)</f>
        <v>0</v>
      </c>
      <c r="AY36">
        <f>COUNTIF(A36:Z36,'a-z'!Y$1)</f>
        <v>1</v>
      </c>
      <c r="AZ36">
        <f>COUNTIF(A36:Z36,'a-z'!Z$1)</f>
        <v>1</v>
      </c>
      <c r="BA36" s="3">
        <f t="shared" si="26"/>
        <v>3</v>
      </c>
      <c r="BB36" s="3">
        <f t="shared" si="27"/>
        <v>0</v>
      </c>
      <c r="BC36">
        <f t="shared" si="28"/>
        <v>1</v>
      </c>
      <c r="BD36">
        <f t="shared" si="28"/>
        <v>0</v>
      </c>
      <c r="BE36" s="8" t="s">
        <v>257</v>
      </c>
      <c r="BF36" s="4">
        <f t="shared" si="30"/>
        <v>1</v>
      </c>
      <c r="BG36" s="4">
        <f t="shared" si="31"/>
        <v>1</v>
      </c>
      <c r="BH36" s="4">
        <f t="shared" si="32"/>
        <v>1</v>
      </c>
      <c r="BI36" s="4">
        <f t="shared" si="33"/>
        <v>1</v>
      </c>
      <c r="BJ36" s="4">
        <f t="shared" si="34"/>
        <v>1</v>
      </c>
      <c r="BK36" s="4">
        <f t="shared" si="35"/>
        <v>1</v>
      </c>
      <c r="BL36" s="4">
        <f t="shared" si="36"/>
        <v>0</v>
      </c>
      <c r="BM36" s="4">
        <f t="shared" si="37"/>
        <v>1</v>
      </c>
      <c r="BN36" s="4">
        <f t="shared" si="38"/>
        <v>0</v>
      </c>
      <c r="BO36" s="4">
        <f t="shared" si="39"/>
        <v>1</v>
      </c>
      <c r="BP36" s="4">
        <f t="shared" si="40"/>
        <v>1</v>
      </c>
      <c r="BQ36" s="4">
        <f t="shared" si="41"/>
        <v>1</v>
      </c>
      <c r="BR36" s="4">
        <f t="shared" si="42"/>
        <v>0</v>
      </c>
      <c r="BS36" s="4">
        <f t="shared" si="43"/>
        <v>1</v>
      </c>
      <c r="BT36" s="4">
        <f t="shared" si="44"/>
        <v>1</v>
      </c>
      <c r="BU36" s="4">
        <f t="shared" si="45"/>
        <v>0</v>
      </c>
      <c r="BV36" s="4">
        <f t="shared" si="46"/>
        <v>1</v>
      </c>
      <c r="BW36" s="4">
        <f t="shared" si="47"/>
        <v>1</v>
      </c>
      <c r="BX36" s="4">
        <f t="shared" si="48"/>
        <v>1</v>
      </c>
      <c r="BY36" s="4">
        <f t="shared" si="49"/>
        <v>0</v>
      </c>
      <c r="BZ36" s="4">
        <f t="shared" si="50"/>
        <v>1</v>
      </c>
      <c r="CA36" s="4">
        <f t="shared" si="51"/>
        <v>1</v>
      </c>
      <c r="CB36" s="4">
        <f t="shared" si="52"/>
        <v>1</v>
      </c>
      <c r="CC36" s="4">
        <f t="shared" si="53"/>
        <v>1</v>
      </c>
      <c r="CD36" s="4">
        <f t="shared" si="54"/>
        <v>1</v>
      </c>
      <c r="CE36" s="4">
        <f t="shared" si="55"/>
        <v>1</v>
      </c>
      <c r="CF36" s="6">
        <f t="shared" si="29"/>
        <v>21</v>
      </c>
    </row>
    <row r="37" spans="1:84" x14ac:dyDescent="0.25">
      <c r="A37" s="1" t="s">
        <v>250</v>
      </c>
      <c r="B37" s="1" t="s">
        <v>251</v>
      </c>
      <c r="C37" s="1" t="s">
        <v>252</v>
      </c>
      <c r="D37" s="1" t="s">
        <v>253</v>
      </c>
      <c r="E37" s="1" t="s">
        <v>254</v>
      </c>
      <c r="F37" s="1" t="s">
        <v>273</v>
      </c>
      <c r="G37" s="1" t="s">
        <v>252</v>
      </c>
      <c r="H37" s="1" t="s">
        <v>256</v>
      </c>
      <c r="I37" s="1" t="s">
        <v>257</v>
      </c>
      <c r="J37" s="1" t="s">
        <v>258</v>
      </c>
      <c r="K37" s="1" t="s">
        <v>259</v>
      </c>
      <c r="L37" s="1" t="s">
        <v>260</v>
      </c>
      <c r="M37" s="1" t="s">
        <v>261</v>
      </c>
      <c r="N37" s="1" t="s">
        <v>262</v>
      </c>
      <c r="O37" s="1" t="s">
        <v>263</v>
      </c>
      <c r="P37" s="1" t="s">
        <v>264</v>
      </c>
      <c r="Q37" s="1" t="s">
        <v>265</v>
      </c>
      <c r="R37" s="1" t="s">
        <v>274</v>
      </c>
      <c r="S37" s="1" t="s">
        <v>267</v>
      </c>
      <c r="T37" s="1" t="s">
        <v>267</v>
      </c>
      <c r="U37" s="1" t="s">
        <v>269</v>
      </c>
      <c r="V37" s="1" t="s">
        <v>270</v>
      </c>
      <c r="W37" s="1" t="s">
        <v>271</v>
      </c>
      <c r="X37" s="1" t="s">
        <v>272</v>
      </c>
      <c r="Y37" s="1" t="s">
        <v>275</v>
      </c>
      <c r="Z37" s="1" t="s">
        <v>255</v>
      </c>
      <c r="AA37">
        <f>COUNTIF(A37:Z37,'a-z'!A$1)</f>
        <v>2</v>
      </c>
      <c r="AB37">
        <f>COUNTIF(A37:Z37,'a-z'!B$1)</f>
        <v>0</v>
      </c>
      <c r="AC37">
        <f>COUNTIF(A37:Z37,'a-z'!C$1)</f>
        <v>1</v>
      </c>
      <c r="AD37">
        <f>COUNTIF(A37:Z37,'a-z'!D$1)</f>
        <v>1</v>
      </c>
      <c r="AE37">
        <f>COUNTIF(A37:Z37,'a-z'!E$1)</f>
        <v>1</v>
      </c>
      <c r="AF37">
        <f>COUNTIF(A37:Z37,'a-z'!F$1)</f>
        <v>1</v>
      </c>
      <c r="AG37">
        <f>COUNTIF(A37:Z37,'a-z'!G$1)</f>
        <v>1</v>
      </c>
      <c r="AH37">
        <f>COUNTIF(A37:Z37,'a-z'!H$1)</f>
        <v>1</v>
      </c>
      <c r="AI37">
        <f>COUNTIF(A37:Z37,'a-z'!I$1)</f>
        <v>1</v>
      </c>
      <c r="AJ37">
        <f>COUNTIF(A37:Z37,'a-z'!J$1)</f>
        <v>1</v>
      </c>
      <c r="AK37">
        <f>COUNTIF(A37:Z37,'a-z'!K$1)</f>
        <v>1</v>
      </c>
      <c r="AL37">
        <f>COUNTIF(A37:Z37,'a-z'!L$1)</f>
        <v>2</v>
      </c>
      <c r="AM37">
        <f>COUNTIF(A37:Z37,'a-z'!M$1)</f>
        <v>1</v>
      </c>
      <c r="AN37">
        <f>COUNTIF(A37:Z37,'a-z'!N$1)</f>
        <v>1</v>
      </c>
      <c r="AO37">
        <f>COUNTIF(A37:Z37,'a-z'!O$1)</f>
        <v>1</v>
      </c>
      <c r="AP37">
        <f>COUNTIF(A37:Z37,'a-z'!P$1)</f>
        <v>1</v>
      </c>
      <c r="AQ37">
        <f>COUNTIF(A37:Z37,'a-z'!Q$1)</f>
        <v>1</v>
      </c>
      <c r="AR37">
        <f>COUNTIF(A37:Z37,'a-z'!R$1)</f>
        <v>1</v>
      </c>
      <c r="AS37">
        <f>COUNTIF(A37:Z37,'a-z'!S$1)</f>
        <v>0</v>
      </c>
      <c r="AT37">
        <f>COUNTIF(A37:Z37,'a-z'!T$1)</f>
        <v>1</v>
      </c>
      <c r="AU37">
        <f>COUNTIF(A37:Z37,'a-z'!U$1)</f>
        <v>1</v>
      </c>
      <c r="AV37">
        <f>COUNTIF(A37:Z37,'a-z'!V$1)</f>
        <v>1</v>
      </c>
      <c r="AW37">
        <f>COUNTIF(A37:Z37,'a-z'!W$1)</f>
        <v>1</v>
      </c>
      <c r="AX37">
        <f>COUNTIF(A37:Z37,'a-z'!X$1)</f>
        <v>1</v>
      </c>
      <c r="AY37">
        <f>COUNTIF(A37:Z37,'a-z'!Y$1)</f>
        <v>1</v>
      </c>
      <c r="AZ37">
        <f>COUNTIF(A37:Z37,'a-z'!Z$1)</f>
        <v>1</v>
      </c>
      <c r="BA37" s="3">
        <f t="shared" si="26"/>
        <v>2</v>
      </c>
      <c r="BB37" s="3">
        <f t="shared" si="27"/>
        <v>0</v>
      </c>
      <c r="BC37">
        <f t="shared" si="28"/>
        <v>1</v>
      </c>
      <c r="BD37">
        <f t="shared" si="28"/>
        <v>0</v>
      </c>
      <c r="BE37" s="8" t="s">
        <v>257</v>
      </c>
      <c r="BF37" s="4">
        <f t="shared" si="30"/>
        <v>1</v>
      </c>
      <c r="BG37" s="4">
        <f t="shared" si="31"/>
        <v>1</v>
      </c>
      <c r="BH37" s="4">
        <f t="shared" si="32"/>
        <v>1</v>
      </c>
      <c r="BI37" s="4">
        <f t="shared" si="33"/>
        <v>1</v>
      </c>
      <c r="BJ37" s="4">
        <f t="shared" si="34"/>
        <v>1</v>
      </c>
      <c r="BK37" s="4">
        <f t="shared" si="35"/>
        <v>1</v>
      </c>
      <c r="BL37" s="4">
        <f t="shared" si="36"/>
        <v>0</v>
      </c>
      <c r="BM37" s="4">
        <f t="shared" si="37"/>
        <v>1</v>
      </c>
      <c r="BN37" s="4">
        <f t="shared" si="38"/>
        <v>1</v>
      </c>
      <c r="BO37" s="4">
        <f t="shared" si="39"/>
        <v>1</v>
      </c>
      <c r="BP37" s="4">
        <f t="shared" si="40"/>
        <v>1</v>
      </c>
      <c r="BQ37" s="4">
        <f t="shared" si="41"/>
        <v>1</v>
      </c>
      <c r="BR37" s="4">
        <f t="shared" si="42"/>
        <v>0</v>
      </c>
      <c r="BS37" s="4">
        <f t="shared" si="43"/>
        <v>1</v>
      </c>
      <c r="BT37" s="4">
        <f t="shared" si="44"/>
        <v>1</v>
      </c>
      <c r="BU37" s="4">
        <f t="shared" si="45"/>
        <v>1</v>
      </c>
      <c r="BV37" s="4">
        <f t="shared" si="46"/>
        <v>1</v>
      </c>
      <c r="BW37" s="4">
        <f t="shared" si="47"/>
        <v>0</v>
      </c>
      <c r="BX37" s="4">
        <f t="shared" si="48"/>
        <v>1</v>
      </c>
      <c r="BY37" s="4">
        <f t="shared" si="49"/>
        <v>0</v>
      </c>
      <c r="BZ37" s="4">
        <f t="shared" si="50"/>
        <v>1</v>
      </c>
      <c r="CA37" s="4">
        <f t="shared" si="51"/>
        <v>1</v>
      </c>
      <c r="CB37" s="4">
        <f t="shared" si="52"/>
        <v>1</v>
      </c>
      <c r="CC37" s="4">
        <f t="shared" si="53"/>
        <v>1</v>
      </c>
      <c r="CD37" s="4">
        <f t="shared" si="54"/>
        <v>1</v>
      </c>
      <c r="CE37" s="4">
        <f t="shared" si="55"/>
        <v>1</v>
      </c>
      <c r="CF37" s="6">
        <f t="shared" si="29"/>
        <v>22</v>
      </c>
    </row>
    <row r="38" spans="1:84" x14ac:dyDescent="0.25">
      <c r="A38" s="1" t="s">
        <v>250</v>
      </c>
      <c r="B38" s="1" t="s">
        <v>251</v>
      </c>
      <c r="C38" s="1" t="s">
        <v>252</v>
      </c>
      <c r="D38" s="1" t="s">
        <v>253</v>
      </c>
      <c r="E38" s="1" t="s">
        <v>254</v>
      </c>
      <c r="F38" s="1" t="s">
        <v>273</v>
      </c>
      <c r="G38" s="1" t="s">
        <v>274</v>
      </c>
      <c r="H38" s="1" t="s">
        <v>256</v>
      </c>
      <c r="I38" s="1" t="s">
        <v>257</v>
      </c>
      <c r="J38" s="1" t="s">
        <v>258</v>
      </c>
      <c r="K38" s="1" t="s">
        <v>259</v>
      </c>
      <c r="L38" s="1" t="s">
        <v>260</v>
      </c>
      <c r="M38" s="1" t="s">
        <v>261</v>
      </c>
      <c r="N38" s="1" t="s">
        <v>262</v>
      </c>
      <c r="O38" s="1" t="s">
        <v>263</v>
      </c>
      <c r="P38" s="1" t="s">
        <v>264</v>
      </c>
      <c r="Q38" s="1" t="s">
        <v>265</v>
      </c>
      <c r="R38" s="1" t="s">
        <v>266</v>
      </c>
      <c r="S38" s="1" t="s">
        <v>267</v>
      </c>
      <c r="T38" s="1" t="s">
        <v>268</v>
      </c>
      <c r="U38" s="1" t="s">
        <v>269</v>
      </c>
      <c r="V38" s="1" t="s">
        <v>270</v>
      </c>
      <c r="W38" s="1" t="s">
        <v>256</v>
      </c>
      <c r="X38" s="1" t="s">
        <v>272</v>
      </c>
      <c r="Y38" s="1" t="s">
        <v>262</v>
      </c>
      <c r="Z38" s="1" t="s">
        <v>274</v>
      </c>
      <c r="AA38">
        <f>COUNTIF(A38:Z38,'a-z'!A$1)</f>
        <v>1</v>
      </c>
      <c r="AB38">
        <f>COUNTIF(A38:Z38,'a-z'!B$1)</f>
        <v>1</v>
      </c>
      <c r="AC38">
        <f>COUNTIF(A38:Z38,'a-z'!C$1)</f>
        <v>1</v>
      </c>
      <c r="AD38">
        <f>COUNTIF(A38:Z38,'a-z'!D$1)</f>
        <v>1</v>
      </c>
      <c r="AE38">
        <f>COUNTIF(A38:Z38,'a-z'!E$1)</f>
        <v>1</v>
      </c>
      <c r="AF38">
        <f>COUNTIF(A38:Z38,'a-z'!F$1)</f>
        <v>1</v>
      </c>
      <c r="AG38">
        <f>COUNTIF(A38:Z38,'a-z'!G$1)</f>
        <v>1</v>
      </c>
      <c r="AH38">
        <f>COUNTIF(A38:Z38,'a-z'!H$1)</f>
        <v>2</v>
      </c>
      <c r="AI38">
        <f>COUNTIF(A38:Z38,'a-z'!I$1)</f>
        <v>1</v>
      </c>
      <c r="AJ38">
        <f>COUNTIF(A38:Z38,'a-z'!J$1)</f>
        <v>1</v>
      </c>
      <c r="AK38">
        <f>COUNTIF(A38:Z38,'a-z'!K$1)</f>
        <v>2</v>
      </c>
      <c r="AL38">
        <f>COUNTIF(A38:Z38,'a-z'!L$1)</f>
        <v>1</v>
      </c>
      <c r="AM38">
        <f>COUNTIF(A38:Z38,'a-z'!M$1)</f>
        <v>1</v>
      </c>
      <c r="AN38">
        <f>COUNTIF(A38:Z38,'a-z'!N$1)</f>
        <v>1</v>
      </c>
      <c r="AO38">
        <f>COUNTIF(A38:Z38,'a-z'!O$1)</f>
        <v>1</v>
      </c>
      <c r="AP38">
        <f>COUNTIF(A38:Z38,'a-z'!P$1)</f>
        <v>0</v>
      </c>
      <c r="AQ38">
        <f>COUNTIF(A38:Z38,'a-z'!Q$1)</f>
        <v>2</v>
      </c>
      <c r="AR38">
        <f>COUNTIF(A38:Z38,'a-z'!R$1)</f>
        <v>1</v>
      </c>
      <c r="AS38">
        <f>COUNTIF(A38:Z38,'a-z'!S$1)</f>
        <v>1</v>
      </c>
      <c r="AT38">
        <f>COUNTIF(A38:Z38,'a-z'!T$1)</f>
        <v>1</v>
      </c>
      <c r="AU38">
        <f>COUNTIF(A38:Z38,'a-z'!U$1)</f>
        <v>0</v>
      </c>
      <c r="AV38">
        <f>COUNTIF(A38:Z38,'a-z'!V$1)</f>
        <v>1</v>
      </c>
      <c r="AW38">
        <f>COUNTIF(A38:Z38,'a-z'!W$1)</f>
        <v>1</v>
      </c>
      <c r="AX38">
        <f>COUNTIF(A38:Z38,'a-z'!X$1)</f>
        <v>1</v>
      </c>
      <c r="AY38">
        <f>COUNTIF(A38:Z38,'a-z'!Y$1)</f>
        <v>1</v>
      </c>
      <c r="AZ38">
        <f>COUNTIF(A38:Z38,'a-z'!Z$1)</f>
        <v>0</v>
      </c>
      <c r="BA38" s="3">
        <f t="shared" si="26"/>
        <v>3</v>
      </c>
      <c r="BB38" s="3">
        <f t="shared" si="27"/>
        <v>0</v>
      </c>
      <c r="BC38">
        <f t="shared" si="28"/>
        <v>1</v>
      </c>
      <c r="BD38">
        <f t="shared" si="28"/>
        <v>0</v>
      </c>
      <c r="BE38" s="8" t="s">
        <v>257</v>
      </c>
      <c r="BF38" s="4">
        <f t="shared" si="30"/>
        <v>1</v>
      </c>
      <c r="BG38" s="4">
        <f t="shared" si="31"/>
        <v>1</v>
      </c>
      <c r="BH38" s="4">
        <f t="shared" si="32"/>
        <v>1</v>
      </c>
      <c r="BI38" s="4">
        <f t="shared" si="33"/>
        <v>1</v>
      </c>
      <c r="BJ38" s="4">
        <f t="shared" si="34"/>
        <v>1</v>
      </c>
      <c r="BK38" s="4">
        <f t="shared" si="35"/>
        <v>1</v>
      </c>
      <c r="BL38" s="4">
        <f t="shared" si="36"/>
        <v>0</v>
      </c>
      <c r="BM38" s="4">
        <f t="shared" si="37"/>
        <v>1</v>
      </c>
      <c r="BN38" s="4">
        <f t="shared" si="38"/>
        <v>1</v>
      </c>
      <c r="BO38" s="4">
        <f t="shared" si="39"/>
        <v>1</v>
      </c>
      <c r="BP38" s="4">
        <f t="shared" si="40"/>
        <v>1</v>
      </c>
      <c r="BQ38" s="4">
        <f t="shared" si="41"/>
        <v>1</v>
      </c>
      <c r="BR38" s="4">
        <f t="shared" si="42"/>
        <v>0</v>
      </c>
      <c r="BS38" s="4">
        <f t="shared" si="43"/>
        <v>1</v>
      </c>
      <c r="BT38" s="4">
        <f t="shared" si="44"/>
        <v>1</v>
      </c>
      <c r="BU38" s="4">
        <f t="shared" si="45"/>
        <v>1</v>
      </c>
      <c r="BV38" s="4">
        <f t="shared" si="46"/>
        <v>1</v>
      </c>
      <c r="BW38" s="4">
        <f t="shared" si="47"/>
        <v>1</v>
      </c>
      <c r="BX38" s="4">
        <f t="shared" si="48"/>
        <v>1</v>
      </c>
      <c r="BY38" s="4">
        <f t="shared" si="49"/>
        <v>0</v>
      </c>
      <c r="BZ38" s="4">
        <f t="shared" si="50"/>
        <v>1</v>
      </c>
      <c r="CA38" s="4">
        <f t="shared" si="51"/>
        <v>1</v>
      </c>
      <c r="CB38" s="4">
        <f t="shared" si="52"/>
        <v>0</v>
      </c>
      <c r="CC38" s="4">
        <f t="shared" si="53"/>
        <v>1</v>
      </c>
      <c r="CD38" s="4">
        <f t="shared" si="54"/>
        <v>0</v>
      </c>
      <c r="CE38" s="4">
        <f t="shared" si="55"/>
        <v>0</v>
      </c>
      <c r="CF38" s="6">
        <f t="shared" si="29"/>
        <v>20</v>
      </c>
    </row>
    <row r="39" spans="1:84" x14ac:dyDescent="0.25">
      <c r="A39" s="1" t="s">
        <v>250</v>
      </c>
      <c r="B39" s="1" t="s">
        <v>251</v>
      </c>
      <c r="C39" s="1" t="s">
        <v>252</v>
      </c>
      <c r="D39" s="1" t="s">
        <v>253</v>
      </c>
      <c r="E39" s="1" t="s">
        <v>254</v>
      </c>
      <c r="F39" s="1" t="s">
        <v>273</v>
      </c>
      <c r="G39" s="1" t="s">
        <v>263</v>
      </c>
      <c r="H39" s="1" t="s">
        <v>256</v>
      </c>
      <c r="I39" s="1" t="s">
        <v>257</v>
      </c>
      <c r="J39" s="1" t="s">
        <v>258</v>
      </c>
      <c r="K39" s="1" t="s">
        <v>259</v>
      </c>
      <c r="L39" s="1" t="s">
        <v>260</v>
      </c>
      <c r="M39" s="1" t="s">
        <v>261</v>
      </c>
      <c r="N39" s="1" t="s">
        <v>262</v>
      </c>
      <c r="O39" s="1" t="s">
        <v>273</v>
      </c>
      <c r="P39" s="1" t="s">
        <v>264</v>
      </c>
      <c r="Q39" s="1" t="s">
        <v>265</v>
      </c>
      <c r="R39" s="1" t="s">
        <v>266</v>
      </c>
      <c r="S39" s="1" t="s">
        <v>273</v>
      </c>
      <c r="T39" s="1" t="s">
        <v>268</v>
      </c>
      <c r="U39" s="1" t="s">
        <v>269</v>
      </c>
      <c r="V39" s="1" t="s">
        <v>270</v>
      </c>
      <c r="W39" s="1" t="s">
        <v>271</v>
      </c>
      <c r="X39" s="1" t="s">
        <v>272</v>
      </c>
      <c r="Y39" s="1" t="s">
        <v>275</v>
      </c>
      <c r="Z39" s="1" t="s">
        <v>255</v>
      </c>
      <c r="AA39">
        <f>COUNTIF(A39:Z39,'a-z'!A$1)</f>
        <v>0</v>
      </c>
      <c r="AB39">
        <f>COUNTIF(A39:Z39,'a-z'!B$1)</f>
        <v>1</v>
      </c>
      <c r="AC39">
        <f>COUNTIF(A39:Z39,'a-z'!C$1)</f>
        <v>1</v>
      </c>
      <c r="AD39">
        <f>COUNTIF(A39:Z39,'a-z'!D$1)</f>
        <v>3</v>
      </c>
      <c r="AE39">
        <f>COUNTIF(A39:Z39,'a-z'!E$1)</f>
        <v>1</v>
      </c>
      <c r="AF39">
        <f>COUNTIF(A39:Z39,'a-z'!F$1)</f>
        <v>1</v>
      </c>
      <c r="AG39">
        <f>COUNTIF(A39:Z39,'a-z'!G$1)</f>
        <v>1</v>
      </c>
      <c r="AH39">
        <f>COUNTIF(A39:Z39,'a-z'!H$1)</f>
        <v>0</v>
      </c>
      <c r="AI39">
        <f>COUNTIF(A39:Z39,'a-z'!I$1)</f>
        <v>1</v>
      </c>
      <c r="AJ39">
        <f>COUNTIF(A39:Z39,'a-z'!J$1)</f>
        <v>1</v>
      </c>
      <c r="AK39">
        <f>COUNTIF(A39:Z39,'a-z'!K$1)</f>
        <v>1</v>
      </c>
      <c r="AL39">
        <f>COUNTIF(A39:Z39,'a-z'!L$1)</f>
        <v>1</v>
      </c>
      <c r="AM39">
        <f>COUNTIF(A39:Z39,'a-z'!M$1)</f>
        <v>1</v>
      </c>
      <c r="AN39">
        <f>COUNTIF(A39:Z39,'a-z'!N$1)</f>
        <v>1</v>
      </c>
      <c r="AO39">
        <f>COUNTIF(A39:Z39,'a-z'!O$1)</f>
        <v>1</v>
      </c>
      <c r="AP39">
        <f>COUNTIF(A39:Z39,'a-z'!P$1)</f>
        <v>1</v>
      </c>
      <c r="AQ39">
        <f>COUNTIF(A39:Z39,'a-z'!Q$1)</f>
        <v>1</v>
      </c>
      <c r="AR39">
        <f>COUNTIF(A39:Z39,'a-z'!R$1)</f>
        <v>1</v>
      </c>
      <c r="AS39">
        <f>COUNTIF(A39:Z39,'a-z'!S$1)</f>
        <v>1</v>
      </c>
      <c r="AT39">
        <f>COUNTIF(A39:Z39,'a-z'!T$1)</f>
        <v>1</v>
      </c>
      <c r="AU39">
        <f>COUNTIF(A39:Z39,'a-z'!U$1)</f>
        <v>1</v>
      </c>
      <c r="AV39">
        <f>COUNTIF(A39:Z39,'a-z'!V$1)</f>
        <v>1</v>
      </c>
      <c r="AW39">
        <f>COUNTIF(A39:Z39,'a-z'!W$1)</f>
        <v>1</v>
      </c>
      <c r="AX39">
        <f>COUNTIF(A39:Z39,'a-z'!X$1)</f>
        <v>1</v>
      </c>
      <c r="AY39">
        <f>COUNTIF(A39:Z39,'a-z'!Y$1)</f>
        <v>1</v>
      </c>
      <c r="AZ39">
        <f>COUNTIF(A39:Z39,'a-z'!Z$1)</f>
        <v>1</v>
      </c>
      <c r="BA39" s="3">
        <f t="shared" si="26"/>
        <v>0</v>
      </c>
      <c r="BB39" s="3">
        <f t="shared" si="27"/>
        <v>1</v>
      </c>
      <c r="BC39">
        <f t="shared" si="28"/>
        <v>0</v>
      </c>
      <c r="BD39">
        <f t="shared" si="28"/>
        <v>1</v>
      </c>
      <c r="BE39" s="8" t="s">
        <v>257</v>
      </c>
      <c r="BF39" s="4">
        <f t="shared" si="30"/>
        <v>1</v>
      </c>
      <c r="BG39" s="4">
        <f t="shared" si="31"/>
        <v>1</v>
      </c>
      <c r="BH39" s="4">
        <f t="shared" si="32"/>
        <v>1</v>
      </c>
      <c r="BI39" s="4">
        <f t="shared" si="33"/>
        <v>1</v>
      </c>
      <c r="BJ39" s="4">
        <f t="shared" si="34"/>
        <v>1</v>
      </c>
      <c r="BK39" s="4">
        <f t="shared" si="35"/>
        <v>1</v>
      </c>
      <c r="BL39" s="4">
        <f t="shared" si="36"/>
        <v>0</v>
      </c>
      <c r="BM39" s="4">
        <f t="shared" si="37"/>
        <v>1</v>
      </c>
      <c r="BN39" s="4">
        <f t="shared" si="38"/>
        <v>1</v>
      </c>
      <c r="BO39" s="4">
        <f t="shared" si="39"/>
        <v>1</v>
      </c>
      <c r="BP39" s="4">
        <f t="shared" si="40"/>
        <v>1</v>
      </c>
      <c r="BQ39" s="4">
        <f t="shared" si="41"/>
        <v>1</v>
      </c>
      <c r="BR39" s="4">
        <f t="shared" si="42"/>
        <v>0</v>
      </c>
      <c r="BS39" s="4">
        <f t="shared" si="43"/>
        <v>1</v>
      </c>
      <c r="BT39" s="4">
        <f t="shared" si="44"/>
        <v>0</v>
      </c>
      <c r="BU39" s="4">
        <f t="shared" si="45"/>
        <v>1</v>
      </c>
      <c r="BV39" s="4">
        <f t="shared" si="46"/>
        <v>1</v>
      </c>
      <c r="BW39" s="4">
        <f t="shared" si="47"/>
        <v>1</v>
      </c>
      <c r="BX39" s="4">
        <f t="shared" si="48"/>
        <v>0</v>
      </c>
      <c r="BY39" s="4">
        <f t="shared" si="49"/>
        <v>0</v>
      </c>
      <c r="BZ39" s="4">
        <f t="shared" si="50"/>
        <v>1</v>
      </c>
      <c r="CA39" s="4">
        <f t="shared" si="51"/>
        <v>1</v>
      </c>
      <c r="CB39" s="4">
        <f t="shared" si="52"/>
        <v>1</v>
      </c>
      <c r="CC39" s="4">
        <f t="shared" si="53"/>
        <v>1</v>
      </c>
      <c r="CD39" s="4">
        <f t="shared" si="54"/>
        <v>1</v>
      </c>
      <c r="CE39" s="4">
        <f t="shared" si="55"/>
        <v>1</v>
      </c>
      <c r="CF39" s="6">
        <f t="shared" si="29"/>
        <v>21</v>
      </c>
    </row>
    <row r="40" spans="1:84" x14ac:dyDescent="0.25">
      <c r="A40" s="1" t="s">
        <v>250</v>
      </c>
      <c r="B40" s="1" t="s">
        <v>251</v>
      </c>
      <c r="C40" s="1" t="s">
        <v>252</v>
      </c>
      <c r="D40" s="1" t="s">
        <v>272</v>
      </c>
      <c r="E40" s="1" t="s">
        <v>254</v>
      </c>
      <c r="F40" s="1" t="s">
        <v>273</v>
      </c>
      <c r="G40" s="1" t="s">
        <v>274</v>
      </c>
      <c r="H40" s="1" t="s">
        <v>256</v>
      </c>
      <c r="I40" s="1" t="s">
        <v>252</v>
      </c>
      <c r="J40" s="1" t="s">
        <v>258</v>
      </c>
      <c r="K40" s="1" t="s">
        <v>259</v>
      </c>
      <c r="L40" s="1" t="s">
        <v>260</v>
      </c>
      <c r="M40" s="1" t="s">
        <v>261</v>
      </c>
      <c r="N40" s="1" t="s">
        <v>255</v>
      </c>
      <c r="O40" s="1" t="s">
        <v>263</v>
      </c>
      <c r="P40" s="1" t="s">
        <v>264</v>
      </c>
      <c r="Q40" s="1" t="s">
        <v>265</v>
      </c>
      <c r="R40" s="1" t="s">
        <v>266</v>
      </c>
      <c r="S40" s="1" t="s">
        <v>267</v>
      </c>
      <c r="T40" s="1" t="s">
        <v>268</v>
      </c>
      <c r="U40" s="1" t="s">
        <v>269</v>
      </c>
      <c r="V40" s="1" t="s">
        <v>270</v>
      </c>
      <c r="W40" s="1" t="s">
        <v>271</v>
      </c>
      <c r="X40" s="1" t="s">
        <v>272</v>
      </c>
      <c r="Y40" s="1" t="s">
        <v>275</v>
      </c>
      <c r="Z40" s="1" t="s">
        <v>255</v>
      </c>
      <c r="AA40">
        <f>COUNTIF(A40:Z40,'a-z'!A$1)</f>
        <v>1</v>
      </c>
      <c r="AB40">
        <f>COUNTIF(A40:Z40,'a-z'!B$1)</f>
        <v>1</v>
      </c>
      <c r="AC40">
        <f>COUNTIF(A40:Z40,'a-z'!C$1)</f>
        <v>1</v>
      </c>
      <c r="AD40">
        <f>COUNTIF(A40:Z40,'a-z'!D$1)</f>
        <v>1</v>
      </c>
      <c r="AE40">
        <f>COUNTIF(A40:Z40,'a-z'!E$1)</f>
        <v>1</v>
      </c>
      <c r="AF40">
        <f>COUNTIF(A40:Z40,'a-z'!F$1)</f>
        <v>1</v>
      </c>
      <c r="AG40">
        <f>COUNTIF(A40:Z40,'a-z'!G$1)</f>
        <v>1</v>
      </c>
      <c r="AH40">
        <f>COUNTIF(A40:Z40,'a-z'!H$1)</f>
        <v>1</v>
      </c>
      <c r="AI40">
        <f>COUNTIF(A40:Z40,'a-z'!I$1)</f>
        <v>2</v>
      </c>
      <c r="AJ40">
        <f>COUNTIF(A40:Z40,'a-z'!J$1)</f>
        <v>1</v>
      </c>
      <c r="AK40">
        <f>COUNTIF(A40:Z40,'a-z'!K$1)</f>
        <v>1</v>
      </c>
      <c r="AL40">
        <f>COUNTIF(A40:Z40,'a-z'!L$1)</f>
        <v>2</v>
      </c>
      <c r="AM40">
        <f>COUNTIF(A40:Z40,'a-z'!M$1)</f>
        <v>1</v>
      </c>
      <c r="AN40">
        <f>COUNTIF(A40:Z40,'a-z'!N$1)</f>
        <v>1</v>
      </c>
      <c r="AO40">
        <f>COUNTIF(A40:Z40,'a-z'!O$1)</f>
        <v>1</v>
      </c>
      <c r="AP40">
        <f>COUNTIF(A40:Z40,'a-z'!P$1)</f>
        <v>2</v>
      </c>
      <c r="AQ40">
        <f>COUNTIF(A40:Z40,'a-z'!Q$1)</f>
        <v>0</v>
      </c>
      <c r="AR40">
        <f>COUNTIF(A40:Z40,'a-z'!R$1)</f>
        <v>1</v>
      </c>
      <c r="AS40">
        <f>COUNTIF(A40:Z40,'a-z'!S$1)</f>
        <v>1</v>
      </c>
      <c r="AT40">
        <f>COUNTIF(A40:Z40,'a-z'!T$1)</f>
        <v>1</v>
      </c>
      <c r="AU40">
        <f>COUNTIF(A40:Z40,'a-z'!U$1)</f>
        <v>1</v>
      </c>
      <c r="AV40">
        <f>COUNTIF(A40:Z40,'a-z'!V$1)</f>
        <v>0</v>
      </c>
      <c r="AW40">
        <f>COUNTIF(A40:Z40,'a-z'!W$1)</f>
        <v>1</v>
      </c>
      <c r="AX40">
        <f>COUNTIF(A40:Z40,'a-z'!X$1)</f>
        <v>0</v>
      </c>
      <c r="AY40">
        <f>COUNTIF(A40:Z40,'a-z'!Y$1)</f>
        <v>1</v>
      </c>
      <c r="AZ40">
        <f>COUNTIF(A40:Z40,'a-z'!Z$1)</f>
        <v>1</v>
      </c>
      <c r="BA40" s="3">
        <f t="shared" si="26"/>
        <v>3</v>
      </c>
      <c r="BB40" s="3">
        <f t="shared" si="27"/>
        <v>0</v>
      </c>
      <c r="BC40">
        <f t="shared" si="28"/>
        <v>1</v>
      </c>
      <c r="BD40">
        <f t="shared" si="28"/>
        <v>0</v>
      </c>
      <c r="BE40" s="8" t="s">
        <v>257</v>
      </c>
      <c r="BF40" s="4">
        <f t="shared" si="30"/>
        <v>1</v>
      </c>
      <c r="BG40" s="4">
        <f t="shared" si="31"/>
        <v>1</v>
      </c>
      <c r="BH40" s="4">
        <f t="shared" si="32"/>
        <v>1</v>
      </c>
      <c r="BI40" s="4">
        <f t="shared" si="33"/>
        <v>0</v>
      </c>
      <c r="BJ40" s="4">
        <f t="shared" si="34"/>
        <v>1</v>
      </c>
      <c r="BK40" s="4">
        <f t="shared" si="35"/>
        <v>1</v>
      </c>
      <c r="BL40" s="4">
        <f t="shared" si="36"/>
        <v>0</v>
      </c>
      <c r="BM40" s="4">
        <f t="shared" si="37"/>
        <v>1</v>
      </c>
      <c r="BN40" s="4">
        <f t="shared" si="38"/>
        <v>0</v>
      </c>
      <c r="BO40" s="4">
        <f t="shared" si="39"/>
        <v>1</v>
      </c>
      <c r="BP40" s="4">
        <f t="shared" si="40"/>
        <v>1</v>
      </c>
      <c r="BQ40" s="4">
        <f t="shared" si="41"/>
        <v>1</v>
      </c>
      <c r="BR40" s="4">
        <f t="shared" si="42"/>
        <v>0</v>
      </c>
      <c r="BS40" s="4">
        <f t="shared" si="43"/>
        <v>0</v>
      </c>
      <c r="BT40" s="4">
        <f t="shared" si="44"/>
        <v>1</v>
      </c>
      <c r="BU40" s="4">
        <f t="shared" si="45"/>
        <v>1</v>
      </c>
      <c r="BV40" s="4">
        <f t="shared" si="46"/>
        <v>1</v>
      </c>
      <c r="BW40" s="4">
        <f t="shared" si="47"/>
        <v>1</v>
      </c>
      <c r="BX40" s="4">
        <f t="shared" si="48"/>
        <v>1</v>
      </c>
      <c r="BY40" s="4">
        <f t="shared" si="49"/>
        <v>0</v>
      </c>
      <c r="BZ40" s="4">
        <f t="shared" si="50"/>
        <v>1</v>
      </c>
      <c r="CA40" s="4">
        <f t="shared" si="51"/>
        <v>1</v>
      </c>
      <c r="CB40" s="4">
        <f t="shared" si="52"/>
        <v>1</v>
      </c>
      <c r="CC40" s="4">
        <f t="shared" si="53"/>
        <v>1</v>
      </c>
      <c r="CD40" s="4">
        <f t="shared" si="54"/>
        <v>1</v>
      </c>
      <c r="CE40" s="4">
        <f t="shared" si="55"/>
        <v>1</v>
      </c>
      <c r="CF40" s="6">
        <f t="shared" si="29"/>
        <v>20</v>
      </c>
    </row>
    <row r="41" spans="1:84" x14ac:dyDescent="0.25">
      <c r="A41" s="1" t="s">
        <v>250</v>
      </c>
      <c r="B41" s="1" t="s">
        <v>251</v>
      </c>
      <c r="C41" s="1" t="s">
        <v>252</v>
      </c>
      <c r="D41" s="1" t="s">
        <v>253</v>
      </c>
      <c r="E41" s="1" t="s">
        <v>271</v>
      </c>
      <c r="F41" s="1" t="s">
        <v>273</v>
      </c>
      <c r="G41" s="1" t="s">
        <v>274</v>
      </c>
      <c r="H41" s="1" t="s">
        <v>256</v>
      </c>
      <c r="I41" s="1" t="s">
        <v>257</v>
      </c>
      <c r="J41" s="1" t="s">
        <v>258</v>
      </c>
      <c r="K41" s="1" t="s">
        <v>259</v>
      </c>
      <c r="L41" s="1" t="s">
        <v>260</v>
      </c>
      <c r="M41" s="1" t="s">
        <v>261</v>
      </c>
      <c r="N41" s="1" t="s">
        <v>265</v>
      </c>
      <c r="O41" s="1" t="s">
        <v>263</v>
      </c>
      <c r="P41" s="1" t="s">
        <v>264</v>
      </c>
      <c r="Q41" s="1" t="s">
        <v>265</v>
      </c>
      <c r="R41" s="1" t="s">
        <v>266</v>
      </c>
      <c r="S41" s="1" t="s">
        <v>267</v>
      </c>
      <c r="T41" s="1" t="s">
        <v>268</v>
      </c>
      <c r="U41" s="1" t="s">
        <v>269</v>
      </c>
      <c r="V41" s="1" t="s">
        <v>270</v>
      </c>
      <c r="W41" s="1" t="s">
        <v>271</v>
      </c>
      <c r="X41" s="1" t="s">
        <v>272</v>
      </c>
      <c r="Y41" s="1" t="s">
        <v>267</v>
      </c>
      <c r="Z41" s="1" t="s">
        <v>255</v>
      </c>
      <c r="AA41">
        <f>COUNTIF(A41:Z41,'a-z'!A$1)</f>
        <v>2</v>
      </c>
      <c r="AB41">
        <f>COUNTIF(A41:Z41,'a-z'!B$1)</f>
        <v>1</v>
      </c>
      <c r="AC41">
        <f>COUNTIF(A41:Z41,'a-z'!C$1)</f>
        <v>1</v>
      </c>
      <c r="AD41">
        <f>COUNTIF(A41:Z41,'a-z'!D$1)</f>
        <v>1</v>
      </c>
      <c r="AE41">
        <f>COUNTIF(A41:Z41,'a-z'!E$1)</f>
        <v>1</v>
      </c>
      <c r="AF41">
        <f>COUNTIF(A41:Z41,'a-z'!F$1)</f>
        <v>1</v>
      </c>
      <c r="AG41">
        <f>COUNTIF(A41:Z41,'a-z'!G$1)</f>
        <v>0</v>
      </c>
      <c r="AH41">
        <f>COUNTIF(A41:Z41,'a-z'!H$1)</f>
        <v>1</v>
      </c>
      <c r="AI41">
        <f>COUNTIF(A41:Z41,'a-z'!I$1)</f>
        <v>1</v>
      </c>
      <c r="AJ41">
        <f>COUNTIF(A41:Z41,'a-z'!J$1)</f>
        <v>1</v>
      </c>
      <c r="AK41">
        <f>COUNTIF(A41:Z41,'a-z'!K$1)</f>
        <v>1</v>
      </c>
      <c r="AL41">
        <f>COUNTIF(A41:Z41,'a-z'!L$1)</f>
        <v>1</v>
      </c>
      <c r="AM41">
        <f>COUNTIF(A41:Z41,'a-z'!M$1)</f>
        <v>1</v>
      </c>
      <c r="AN41">
        <f>COUNTIF(A41:Z41,'a-z'!N$1)</f>
        <v>1</v>
      </c>
      <c r="AO41">
        <f>COUNTIF(A41:Z41,'a-z'!O$1)</f>
        <v>1</v>
      </c>
      <c r="AP41">
        <f>COUNTIF(A41:Z41,'a-z'!P$1)</f>
        <v>1</v>
      </c>
      <c r="AQ41">
        <f>COUNTIF(A41:Z41,'a-z'!Q$1)</f>
        <v>0</v>
      </c>
      <c r="AR41">
        <f>COUNTIF(A41:Z41,'a-z'!R$1)</f>
        <v>2</v>
      </c>
      <c r="AS41">
        <f>COUNTIF(A41:Z41,'a-z'!S$1)</f>
        <v>1</v>
      </c>
      <c r="AT41">
        <f>COUNTIF(A41:Z41,'a-z'!T$1)</f>
        <v>1</v>
      </c>
      <c r="AU41">
        <f>COUNTIF(A41:Z41,'a-z'!U$1)</f>
        <v>0</v>
      </c>
      <c r="AV41">
        <f>COUNTIF(A41:Z41,'a-z'!V$1)</f>
        <v>1</v>
      </c>
      <c r="AW41">
        <f>COUNTIF(A41:Z41,'a-z'!W$1)</f>
        <v>1</v>
      </c>
      <c r="AX41">
        <f>COUNTIF(A41:Z41,'a-z'!X$1)</f>
        <v>1</v>
      </c>
      <c r="AY41">
        <f>COUNTIF(A41:Z41,'a-z'!Y$1)</f>
        <v>1</v>
      </c>
      <c r="AZ41">
        <f>COUNTIF(A41:Z41,'a-z'!Z$1)</f>
        <v>2</v>
      </c>
      <c r="BA41" s="3">
        <f t="shared" si="26"/>
        <v>3</v>
      </c>
      <c r="BB41" s="3">
        <f t="shared" si="27"/>
        <v>0</v>
      </c>
      <c r="BC41">
        <f t="shared" si="28"/>
        <v>1</v>
      </c>
      <c r="BD41">
        <f t="shared" si="28"/>
        <v>0</v>
      </c>
      <c r="BE41" s="8" t="s">
        <v>257</v>
      </c>
      <c r="BF41" s="4">
        <f t="shared" si="30"/>
        <v>1</v>
      </c>
      <c r="BG41" s="4">
        <f t="shared" si="31"/>
        <v>1</v>
      </c>
      <c r="BH41" s="4">
        <f t="shared" si="32"/>
        <v>1</v>
      </c>
      <c r="BI41" s="4">
        <f t="shared" si="33"/>
        <v>1</v>
      </c>
      <c r="BJ41" s="4">
        <f t="shared" si="34"/>
        <v>0</v>
      </c>
      <c r="BK41" s="4">
        <f t="shared" si="35"/>
        <v>1</v>
      </c>
      <c r="BL41" s="4">
        <f t="shared" si="36"/>
        <v>0</v>
      </c>
      <c r="BM41" s="4">
        <f t="shared" si="37"/>
        <v>1</v>
      </c>
      <c r="BN41" s="4">
        <f t="shared" si="38"/>
        <v>1</v>
      </c>
      <c r="BO41" s="4">
        <f t="shared" si="39"/>
        <v>1</v>
      </c>
      <c r="BP41" s="4">
        <f t="shared" si="40"/>
        <v>1</v>
      </c>
      <c r="BQ41" s="4">
        <f t="shared" si="41"/>
        <v>1</v>
      </c>
      <c r="BR41" s="4">
        <f t="shared" si="42"/>
        <v>0</v>
      </c>
      <c r="BS41" s="4">
        <f t="shared" si="43"/>
        <v>0</v>
      </c>
      <c r="BT41" s="4">
        <f t="shared" si="44"/>
        <v>1</v>
      </c>
      <c r="BU41" s="4">
        <f t="shared" si="45"/>
        <v>1</v>
      </c>
      <c r="BV41" s="4">
        <f t="shared" si="46"/>
        <v>1</v>
      </c>
      <c r="BW41" s="4">
        <f t="shared" si="47"/>
        <v>1</v>
      </c>
      <c r="BX41" s="4">
        <f t="shared" si="48"/>
        <v>1</v>
      </c>
      <c r="BY41" s="4">
        <f t="shared" si="49"/>
        <v>0</v>
      </c>
      <c r="BZ41" s="4">
        <f t="shared" si="50"/>
        <v>1</v>
      </c>
      <c r="CA41" s="4">
        <f t="shared" si="51"/>
        <v>1</v>
      </c>
      <c r="CB41" s="4">
        <f t="shared" si="52"/>
        <v>1</v>
      </c>
      <c r="CC41" s="4">
        <f t="shared" si="53"/>
        <v>1</v>
      </c>
      <c r="CD41" s="4">
        <f t="shared" si="54"/>
        <v>0</v>
      </c>
      <c r="CE41" s="4">
        <f t="shared" si="55"/>
        <v>1</v>
      </c>
      <c r="CF41" s="6">
        <f t="shared" si="29"/>
        <v>20</v>
      </c>
    </row>
    <row r="42" spans="1:84" x14ac:dyDescent="0.25">
      <c r="A42" s="1" t="s">
        <v>259</v>
      </c>
      <c r="B42" s="1" t="s">
        <v>251</v>
      </c>
      <c r="C42" s="1" t="s">
        <v>252</v>
      </c>
      <c r="D42" s="1" t="s">
        <v>253</v>
      </c>
      <c r="E42" s="1" t="s">
        <v>254</v>
      </c>
      <c r="F42" s="1" t="s">
        <v>273</v>
      </c>
      <c r="G42" s="1" t="s">
        <v>262</v>
      </c>
      <c r="H42" s="1" t="s">
        <v>256</v>
      </c>
      <c r="I42" s="1" t="s">
        <v>257</v>
      </c>
      <c r="J42" s="1" t="s">
        <v>258</v>
      </c>
      <c r="K42" s="1" t="s">
        <v>259</v>
      </c>
      <c r="L42" s="1" t="s">
        <v>260</v>
      </c>
      <c r="M42" s="1" t="s">
        <v>261</v>
      </c>
      <c r="N42" s="1" t="s">
        <v>262</v>
      </c>
      <c r="O42" s="1" t="s">
        <v>263</v>
      </c>
      <c r="P42" s="1" t="s">
        <v>264</v>
      </c>
      <c r="Q42" s="1" t="s">
        <v>251</v>
      </c>
      <c r="R42" s="1" t="s">
        <v>266</v>
      </c>
      <c r="S42" s="1" t="s">
        <v>267</v>
      </c>
      <c r="T42" s="1" t="s">
        <v>268</v>
      </c>
      <c r="U42" s="1" t="s">
        <v>269</v>
      </c>
      <c r="V42" s="1" t="s">
        <v>270</v>
      </c>
      <c r="W42" s="1" t="s">
        <v>271</v>
      </c>
      <c r="X42" s="1" t="s">
        <v>272</v>
      </c>
      <c r="Y42" s="1" t="s">
        <v>275</v>
      </c>
      <c r="Z42" s="1" t="s">
        <v>255</v>
      </c>
      <c r="AA42">
        <f>COUNTIF(A42:Z42,'a-z'!A$1)</f>
        <v>1</v>
      </c>
      <c r="AB42">
        <f>COUNTIF(A42:Z42,'a-z'!B$1)</f>
        <v>1</v>
      </c>
      <c r="AC42">
        <f>COUNTIF(A42:Z42,'a-z'!C$1)</f>
        <v>1</v>
      </c>
      <c r="AD42">
        <f>COUNTIF(A42:Z42,'a-z'!D$1)</f>
        <v>1</v>
      </c>
      <c r="AE42">
        <f>COUNTIF(A42:Z42,'a-z'!E$1)</f>
        <v>1</v>
      </c>
      <c r="AF42">
        <f>COUNTIF(A42:Z42,'a-z'!F$1)</f>
        <v>1</v>
      </c>
      <c r="AG42">
        <f>COUNTIF(A42:Z42,'a-z'!G$1)</f>
        <v>1</v>
      </c>
      <c r="AH42">
        <f>COUNTIF(A42:Z42,'a-z'!H$1)</f>
        <v>0</v>
      </c>
      <c r="AI42">
        <f>COUNTIF(A42:Z42,'a-z'!I$1)</f>
        <v>1</v>
      </c>
      <c r="AJ42">
        <f>COUNTIF(A42:Z42,'a-z'!J$1)</f>
        <v>1</v>
      </c>
      <c r="AK42">
        <f>COUNTIF(A42:Z42,'a-z'!K$1)</f>
        <v>1</v>
      </c>
      <c r="AL42">
        <f>COUNTIF(A42:Z42,'a-z'!L$1)</f>
        <v>1</v>
      </c>
      <c r="AM42">
        <f>COUNTIF(A42:Z42,'a-z'!M$1)</f>
        <v>2</v>
      </c>
      <c r="AN42">
        <f>COUNTIF(A42:Z42,'a-z'!N$1)</f>
        <v>2</v>
      </c>
      <c r="AO42">
        <f>COUNTIF(A42:Z42,'a-z'!O$1)</f>
        <v>0</v>
      </c>
      <c r="AP42">
        <f>COUNTIF(A42:Z42,'a-z'!P$1)</f>
        <v>1</v>
      </c>
      <c r="AQ42">
        <f>COUNTIF(A42:Z42,'a-z'!Q$1)</f>
        <v>2</v>
      </c>
      <c r="AR42">
        <f>COUNTIF(A42:Z42,'a-z'!R$1)</f>
        <v>0</v>
      </c>
      <c r="AS42">
        <f>COUNTIF(A42:Z42,'a-z'!S$1)</f>
        <v>1</v>
      </c>
      <c r="AT42">
        <f>COUNTIF(A42:Z42,'a-z'!T$1)</f>
        <v>1</v>
      </c>
      <c r="AU42">
        <f>COUNTIF(A42:Z42,'a-z'!U$1)</f>
        <v>1</v>
      </c>
      <c r="AV42">
        <f>COUNTIF(A42:Z42,'a-z'!V$1)</f>
        <v>1</v>
      </c>
      <c r="AW42">
        <f>COUNTIF(A42:Z42,'a-z'!W$1)</f>
        <v>1</v>
      </c>
      <c r="AX42">
        <f>COUNTIF(A42:Z42,'a-z'!X$1)</f>
        <v>1</v>
      </c>
      <c r="AY42">
        <f>COUNTIF(A42:Z42,'a-z'!Y$1)</f>
        <v>1</v>
      </c>
      <c r="AZ42">
        <f>COUNTIF(A42:Z42,'a-z'!Z$1)</f>
        <v>1</v>
      </c>
      <c r="BA42" s="3">
        <f t="shared" si="26"/>
        <v>3</v>
      </c>
      <c r="BB42" s="3">
        <f t="shared" si="27"/>
        <v>0</v>
      </c>
      <c r="BC42">
        <f t="shared" si="28"/>
        <v>1</v>
      </c>
      <c r="BD42">
        <f t="shared" si="28"/>
        <v>0</v>
      </c>
      <c r="BE42" s="8" t="s">
        <v>257</v>
      </c>
      <c r="BF42" s="4">
        <f t="shared" si="30"/>
        <v>0</v>
      </c>
      <c r="BG42" s="4">
        <f t="shared" si="31"/>
        <v>1</v>
      </c>
      <c r="BH42" s="4">
        <f t="shared" si="32"/>
        <v>1</v>
      </c>
      <c r="BI42" s="4">
        <f t="shared" si="33"/>
        <v>1</v>
      </c>
      <c r="BJ42" s="4">
        <f t="shared" si="34"/>
        <v>1</v>
      </c>
      <c r="BK42" s="4">
        <f t="shared" si="35"/>
        <v>1</v>
      </c>
      <c r="BL42" s="4">
        <f t="shared" si="36"/>
        <v>0</v>
      </c>
      <c r="BM42" s="4">
        <f t="shared" si="37"/>
        <v>1</v>
      </c>
      <c r="BN42" s="4">
        <f t="shared" si="38"/>
        <v>1</v>
      </c>
      <c r="BO42" s="4">
        <f t="shared" si="39"/>
        <v>1</v>
      </c>
      <c r="BP42" s="4">
        <f t="shared" si="40"/>
        <v>1</v>
      </c>
      <c r="BQ42" s="4">
        <f t="shared" si="41"/>
        <v>1</v>
      </c>
      <c r="BR42" s="4">
        <f t="shared" si="42"/>
        <v>0</v>
      </c>
      <c r="BS42" s="4">
        <f t="shared" si="43"/>
        <v>1</v>
      </c>
      <c r="BT42" s="4">
        <f t="shared" si="44"/>
        <v>1</v>
      </c>
      <c r="BU42" s="4">
        <f t="shared" si="45"/>
        <v>1</v>
      </c>
      <c r="BV42" s="4">
        <f t="shared" si="46"/>
        <v>0</v>
      </c>
      <c r="BW42" s="4">
        <f t="shared" si="47"/>
        <v>1</v>
      </c>
      <c r="BX42" s="4">
        <f t="shared" si="48"/>
        <v>1</v>
      </c>
      <c r="BY42" s="4">
        <f t="shared" si="49"/>
        <v>0</v>
      </c>
      <c r="BZ42" s="4">
        <f t="shared" si="50"/>
        <v>1</v>
      </c>
      <c r="CA42" s="4">
        <f t="shared" si="51"/>
        <v>1</v>
      </c>
      <c r="CB42" s="4">
        <f t="shared" si="52"/>
        <v>1</v>
      </c>
      <c r="CC42" s="4">
        <f t="shared" si="53"/>
        <v>1</v>
      </c>
      <c r="CD42" s="4">
        <f t="shared" si="54"/>
        <v>1</v>
      </c>
      <c r="CE42" s="4">
        <f t="shared" si="55"/>
        <v>1</v>
      </c>
      <c r="CF42" s="6">
        <f t="shared" si="29"/>
        <v>21</v>
      </c>
    </row>
    <row r="43" spans="1:84" x14ac:dyDescent="0.25">
      <c r="A43" s="1" t="s">
        <v>250</v>
      </c>
      <c r="B43" s="1" t="s">
        <v>251</v>
      </c>
      <c r="C43" s="1" t="s">
        <v>252</v>
      </c>
      <c r="D43" s="1" t="s">
        <v>253</v>
      </c>
      <c r="E43" s="1" t="s">
        <v>254</v>
      </c>
      <c r="F43" s="1" t="s">
        <v>273</v>
      </c>
      <c r="G43" s="1" t="s">
        <v>274</v>
      </c>
      <c r="H43" s="1" t="s">
        <v>256</v>
      </c>
      <c r="I43" s="1" t="s">
        <v>257</v>
      </c>
      <c r="J43" s="1" t="s">
        <v>250</v>
      </c>
      <c r="K43" s="1" t="s">
        <v>259</v>
      </c>
      <c r="L43" s="1" t="s">
        <v>260</v>
      </c>
      <c r="M43" s="1" t="s">
        <v>262</v>
      </c>
      <c r="N43" s="1" t="s">
        <v>262</v>
      </c>
      <c r="O43" s="1" t="s">
        <v>263</v>
      </c>
      <c r="P43" s="1" t="s">
        <v>264</v>
      </c>
      <c r="Q43" s="1" t="s">
        <v>265</v>
      </c>
      <c r="R43" s="1" t="s">
        <v>266</v>
      </c>
      <c r="S43" s="1" t="s">
        <v>267</v>
      </c>
      <c r="T43" s="1" t="s">
        <v>268</v>
      </c>
      <c r="U43" s="1" t="s">
        <v>269</v>
      </c>
      <c r="V43" s="1" t="s">
        <v>263</v>
      </c>
      <c r="W43" s="1" t="s">
        <v>271</v>
      </c>
      <c r="X43" s="1" t="s">
        <v>272</v>
      </c>
      <c r="Y43" s="1" t="s">
        <v>275</v>
      </c>
      <c r="Z43" s="1" t="s">
        <v>255</v>
      </c>
      <c r="AA43">
        <f>COUNTIF(A43:Z43,'a-z'!A$1)</f>
        <v>1</v>
      </c>
      <c r="AB43">
        <f>COUNTIF(A43:Z43,'a-z'!B$1)</f>
        <v>1</v>
      </c>
      <c r="AC43">
        <f>COUNTIF(A43:Z43,'a-z'!C$1)</f>
        <v>1</v>
      </c>
      <c r="AD43">
        <f>COUNTIF(A43:Z43,'a-z'!D$1)</f>
        <v>1</v>
      </c>
      <c r="AE43">
        <f>COUNTIF(A43:Z43,'a-z'!E$1)</f>
        <v>1</v>
      </c>
      <c r="AF43">
        <f>COUNTIF(A43:Z43,'a-z'!F$1)</f>
        <v>0</v>
      </c>
      <c r="AG43">
        <f>COUNTIF(A43:Z43,'a-z'!G$1)</f>
        <v>1</v>
      </c>
      <c r="AH43">
        <f>COUNTIF(A43:Z43,'a-z'!H$1)</f>
        <v>1</v>
      </c>
      <c r="AI43">
        <f>COUNTIF(A43:Z43,'a-z'!I$1)</f>
        <v>1</v>
      </c>
      <c r="AJ43">
        <f>COUNTIF(A43:Z43,'a-z'!J$1)</f>
        <v>1</v>
      </c>
      <c r="AK43">
        <f>COUNTIF(A43:Z43,'a-z'!K$1)</f>
        <v>1</v>
      </c>
      <c r="AL43">
        <f>COUNTIF(A43:Z43,'a-z'!L$1)</f>
        <v>1</v>
      </c>
      <c r="AM43">
        <f>COUNTIF(A43:Z43,'a-z'!M$1)</f>
        <v>1</v>
      </c>
      <c r="AN43">
        <f>COUNTIF(A43:Z43,'a-z'!N$1)</f>
        <v>1</v>
      </c>
      <c r="AO43">
        <f>COUNTIF(A43:Z43,'a-z'!O$1)</f>
        <v>2</v>
      </c>
      <c r="AP43">
        <f>COUNTIF(A43:Z43,'a-z'!P$1)</f>
        <v>1</v>
      </c>
      <c r="AQ43">
        <f>COUNTIF(A43:Z43,'a-z'!Q$1)</f>
        <v>2</v>
      </c>
      <c r="AR43">
        <f>COUNTIF(A43:Z43,'a-z'!R$1)</f>
        <v>1</v>
      </c>
      <c r="AS43">
        <f>COUNTIF(A43:Z43,'a-z'!S$1)</f>
        <v>1</v>
      </c>
      <c r="AT43">
        <f>COUNTIF(A43:Z43,'a-z'!T$1)</f>
        <v>0</v>
      </c>
      <c r="AU43">
        <f>COUNTIF(A43:Z43,'a-z'!U$1)</f>
        <v>1</v>
      </c>
      <c r="AV43">
        <f>COUNTIF(A43:Z43,'a-z'!V$1)</f>
        <v>1</v>
      </c>
      <c r="AW43">
        <f>COUNTIF(A43:Z43,'a-z'!W$1)</f>
        <v>0</v>
      </c>
      <c r="AX43">
        <f>COUNTIF(A43:Z43,'a-z'!X$1)</f>
        <v>1</v>
      </c>
      <c r="AY43">
        <f>COUNTIF(A43:Z43,'a-z'!Y$1)</f>
        <v>2</v>
      </c>
      <c r="AZ43">
        <f>COUNTIF(A43:Z43,'a-z'!Z$1)</f>
        <v>1</v>
      </c>
      <c r="BA43" s="3">
        <f t="shared" si="26"/>
        <v>3</v>
      </c>
      <c r="BB43" s="3">
        <f t="shared" si="27"/>
        <v>0</v>
      </c>
      <c r="BC43">
        <f t="shared" si="28"/>
        <v>1</v>
      </c>
      <c r="BD43">
        <f t="shared" si="28"/>
        <v>0</v>
      </c>
      <c r="BE43" s="8" t="s">
        <v>257</v>
      </c>
      <c r="BF43" s="4">
        <f t="shared" si="30"/>
        <v>1</v>
      </c>
      <c r="BG43" s="4">
        <f t="shared" si="31"/>
        <v>1</v>
      </c>
      <c r="BH43" s="4">
        <f t="shared" si="32"/>
        <v>1</v>
      </c>
      <c r="BI43" s="4">
        <f t="shared" si="33"/>
        <v>1</v>
      </c>
      <c r="BJ43" s="4">
        <f t="shared" si="34"/>
        <v>1</v>
      </c>
      <c r="BK43" s="4">
        <f t="shared" si="35"/>
        <v>1</v>
      </c>
      <c r="BL43" s="4">
        <f t="shared" si="36"/>
        <v>0</v>
      </c>
      <c r="BM43" s="4">
        <f t="shared" si="37"/>
        <v>1</v>
      </c>
      <c r="BN43" s="4">
        <f t="shared" si="38"/>
        <v>1</v>
      </c>
      <c r="BO43" s="4">
        <f t="shared" si="39"/>
        <v>0</v>
      </c>
      <c r="BP43" s="4">
        <f t="shared" si="40"/>
        <v>1</v>
      </c>
      <c r="BQ43" s="4">
        <f t="shared" si="41"/>
        <v>1</v>
      </c>
      <c r="BR43" s="4">
        <f t="shared" si="42"/>
        <v>0</v>
      </c>
      <c r="BS43" s="4">
        <f t="shared" si="43"/>
        <v>1</v>
      </c>
      <c r="BT43" s="4">
        <f t="shared" si="44"/>
        <v>1</v>
      </c>
      <c r="BU43" s="4">
        <f t="shared" si="45"/>
        <v>1</v>
      </c>
      <c r="BV43" s="4">
        <f t="shared" si="46"/>
        <v>1</v>
      </c>
      <c r="BW43" s="4">
        <f t="shared" si="47"/>
        <v>1</v>
      </c>
      <c r="BX43" s="4">
        <f t="shared" si="48"/>
        <v>1</v>
      </c>
      <c r="BY43" s="4">
        <f t="shared" si="49"/>
        <v>0</v>
      </c>
      <c r="BZ43" s="4">
        <f t="shared" si="50"/>
        <v>1</v>
      </c>
      <c r="CA43" s="4">
        <f t="shared" si="51"/>
        <v>0</v>
      </c>
      <c r="CB43" s="4">
        <f t="shared" si="52"/>
        <v>1</v>
      </c>
      <c r="CC43" s="4">
        <f t="shared" si="53"/>
        <v>1</v>
      </c>
      <c r="CD43" s="4">
        <f t="shared" si="54"/>
        <v>1</v>
      </c>
      <c r="CE43" s="4">
        <f t="shared" si="55"/>
        <v>1</v>
      </c>
      <c r="CF43" s="6">
        <f t="shared" si="29"/>
        <v>21</v>
      </c>
    </row>
    <row r="44" spans="1:84" x14ac:dyDescent="0.25">
      <c r="A44" s="1" t="s">
        <v>250</v>
      </c>
      <c r="B44" s="1" t="s">
        <v>261</v>
      </c>
      <c r="C44" s="1" t="s">
        <v>252</v>
      </c>
      <c r="D44" s="1" t="s">
        <v>253</v>
      </c>
      <c r="E44" s="1" t="s">
        <v>254</v>
      </c>
      <c r="F44" s="1" t="s">
        <v>273</v>
      </c>
      <c r="G44" s="1" t="s">
        <v>274</v>
      </c>
      <c r="H44" s="1" t="s">
        <v>256</v>
      </c>
      <c r="I44" s="1" t="s">
        <v>257</v>
      </c>
      <c r="J44" s="1" t="s">
        <v>258</v>
      </c>
      <c r="K44" s="1" t="s">
        <v>259</v>
      </c>
      <c r="L44" s="1" t="s">
        <v>260</v>
      </c>
      <c r="M44" s="1" t="s">
        <v>261</v>
      </c>
      <c r="N44" s="1" t="s">
        <v>262</v>
      </c>
      <c r="O44" s="1" t="s">
        <v>263</v>
      </c>
      <c r="P44" s="1" t="s">
        <v>264</v>
      </c>
      <c r="Q44" s="1" t="s">
        <v>265</v>
      </c>
      <c r="R44" s="1" t="s">
        <v>266</v>
      </c>
      <c r="S44" s="1" t="s">
        <v>267</v>
      </c>
      <c r="T44" s="1" t="s">
        <v>268</v>
      </c>
      <c r="U44" s="1" t="s">
        <v>269</v>
      </c>
      <c r="V44" s="1" t="s">
        <v>270</v>
      </c>
      <c r="W44" s="1" t="s">
        <v>271</v>
      </c>
      <c r="X44" s="1" t="s">
        <v>271</v>
      </c>
      <c r="Y44" s="1" t="s">
        <v>274</v>
      </c>
      <c r="Z44" s="1" t="s">
        <v>255</v>
      </c>
      <c r="AA44">
        <f>COUNTIF(A44:Z44,'a-z'!A$1)</f>
        <v>1</v>
      </c>
      <c r="AB44">
        <f>COUNTIF(A44:Z44,'a-z'!B$1)</f>
        <v>1</v>
      </c>
      <c r="AC44">
        <f>COUNTIF(A44:Z44,'a-z'!C$1)</f>
        <v>1</v>
      </c>
      <c r="AD44">
        <f>COUNTIF(A44:Z44,'a-z'!D$1)</f>
        <v>1</v>
      </c>
      <c r="AE44">
        <f>COUNTIF(A44:Z44,'a-z'!E$1)</f>
        <v>1</v>
      </c>
      <c r="AF44">
        <f>COUNTIF(A44:Z44,'a-z'!F$1)</f>
        <v>1</v>
      </c>
      <c r="AG44">
        <f>COUNTIF(A44:Z44,'a-z'!G$1)</f>
        <v>1</v>
      </c>
      <c r="AH44">
        <f>COUNTIF(A44:Z44,'a-z'!H$1)</f>
        <v>2</v>
      </c>
      <c r="AI44">
        <f>COUNTIF(A44:Z44,'a-z'!I$1)</f>
        <v>0</v>
      </c>
      <c r="AJ44">
        <f>COUNTIF(A44:Z44,'a-z'!J$1)</f>
        <v>1</v>
      </c>
      <c r="AK44">
        <f>COUNTIF(A44:Z44,'a-z'!K$1)</f>
        <v>1</v>
      </c>
      <c r="AL44">
        <f>COUNTIF(A44:Z44,'a-z'!L$1)</f>
        <v>1</v>
      </c>
      <c r="AM44">
        <f>COUNTIF(A44:Z44,'a-z'!M$1)</f>
        <v>0</v>
      </c>
      <c r="AN44">
        <f>COUNTIF(A44:Z44,'a-z'!N$1)</f>
        <v>1</v>
      </c>
      <c r="AO44">
        <f>COUNTIF(A44:Z44,'a-z'!O$1)</f>
        <v>1</v>
      </c>
      <c r="AP44">
        <f>COUNTIF(A44:Z44,'a-z'!P$1)</f>
        <v>1</v>
      </c>
      <c r="AQ44">
        <f>COUNTIF(A44:Z44,'a-z'!Q$1)</f>
        <v>1</v>
      </c>
      <c r="AR44">
        <f>COUNTIF(A44:Z44,'a-z'!R$1)</f>
        <v>1</v>
      </c>
      <c r="AS44">
        <f>COUNTIF(A44:Z44,'a-z'!S$1)</f>
        <v>1</v>
      </c>
      <c r="AT44">
        <f>COUNTIF(A44:Z44,'a-z'!T$1)</f>
        <v>2</v>
      </c>
      <c r="AU44">
        <f>COUNTIF(A44:Z44,'a-z'!U$1)</f>
        <v>0</v>
      </c>
      <c r="AV44">
        <f>COUNTIF(A44:Z44,'a-z'!V$1)</f>
        <v>1</v>
      </c>
      <c r="AW44">
        <f>COUNTIF(A44:Z44,'a-z'!W$1)</f>
        <v>1</v>
      </c>
      <c r="AX44">
        <f>COUNTIF(A44:Z44,'a-z'!X$1)</f>
        <v>1</v>
      </c>
      <c r="AY44">
        <f>COUNTIF(A44:Z44,'a-z'!Y$1)</f>
        <v>1</v>
      </c>
      <c r="AZ44">
        <f>COUNTIF(A44:Z44,'a-z'!Z$1)</f>
        <v>2</v>
      </c>
      <c r="BA44" s="3">
        <f t="shared" si="26"/>
        <v>3</v>
      </c>
      <c r="BB44" s="3">
        <f t="shared" si="27"/>
        <v>0</v>
      </c>
      <c r="BC44">
        <f t="shared" si="28"/>
        <v>1</v>
      </c>
      <c r="BD44">
        <f t="shared" si="28"/>
        <v>0</v>
      </c>
      <c r="BE44" s="8" t="s">
        <v>257</v>
      </c>
      <c r="BF44" s="4">
        <f t="shared" si="30"/>
        <v>1</v>
      </c>
      <c r="BG44" s="4">
        <f t="shared" si="31"/>
        <v>0</v>
      </c>
      <c r="BH44" s="4">
        <f t="shared" si="32"/>
        <v>1</v>
      </c>
      <c r="BI44" s="4">
        <f t="shared" si="33"/>
        <v>1</v>
      </c>
      <c r="BJ44" s="4">
        <f t="shared" si="34"/>
        <v>1</v>
      </c>
      <c r="BK44" s="4">
        <f t="shared" si="35"/>
        <v>1</v>
      </c>
      <c r="BL44" s="4">
        <f t="shared" si="36"/>
        <v>0</v>
      </c>
      <c r="BM44" s="4">
        <f t="shared" si="37"/>
        <v>1</v>
      </c>
      <c r="BN44" s="4">
        <f t="shared" si="38"/>
        <v>1</v>
      </c>
      <c r="BO44" s="4">
        <f t="shared" si="39"/>
        <v>1</v>
      </c>
      <c r="BP44" s="4">
        <f t="shared" si="40"/>
        <v>1</v>
      </c>
      <c r="BQ44" s="4">
        <f t="shared" si="41"/>
        <v>1</v>
      </c>
      <c r="BR44" s="4">
        <f t="shared" si="42"/>
        <v>0</v>
      </c>
      <c r="BS44" s="4">
        <f t="shared" si="43"/>
        <v>1</v>
      </c>
      <c r="BT44" s="4">
        <f t="shared" si="44"/>
        <v>1</v>
      </c>
      <c r="BU44" s="4">
        <f t="shared" si="45"/>
        <v>1</v>
      </c>
      <c r="BV44" s="4">
        <f t="shared" si="46"/>
        <v>1</v>
      </c>
      <c r="BW44" s="4">
        <f t="shared" si="47"/>
        <v>1</v>
      </c>
      <c r="BX44" s="4">
        <f t="shared" si="48"/>
        <v>1</v>
      </c>
      <c r="BY44" s="4">
        <f t="shared" si="49"/>
        <v>0</v>
      </c>
      <c r="BZ44" s="4">
        <f t="shared" si="50"/>
        <v>1</v>
      </c>
      <c r="CA44" s="4">
        <f t="shared" si="51"/>
        <v>1</v>
      </c>
      <c r="CB44" s="4">
        <f t="shared" si="52"/>
        <v>1</v>
      </c>
      <c r="CC44" s="4">
        <f t="shared" si="53"/>
        <v>0</v>
      </c>
      <c r="CD44" s="4">
        <f t="shared" si="54"/>
        <v>0</v>
      </c>
      <c r="CE44" s="4">
        <f t="shared" si="55"/>
        <v>1</v>
      </c>
      <c r="CF44" s="6">
        <f t="shared" si="29"/>
        <v>20</v>
      </c>
    </row>
    <row r="45" spans="1:84" x14ac:dyDescent="0.25">
      <c r="A45" s="1" t="s">
        <v>250</v>
      </c>
      <c r="B45" s="1" t="s">
        <v>251</v>
      </c>
      <c r="C45" s="1" t="s">
        <v>252</v>
      </c>
      <c r="D45" s="1" t="s">
        <v>253</v>
      </c>
      <c r="E45" s="1" t="s">
        <v>254</v>
      </c>
      <c r="F45" s="1" t="s">
        <v>273</v>
      </c>
      <c r="G45" s="1" t="s">
        <v>274</v>
      </c>
      <c r="H45" s="1" t="s">
        <v>253</v>
      </c>
      <c r="I45" s="1" t="s">
        <v>257</v>
      </c>
      <c r="J45" s="1" t="s">
        <v>258</v>
      </c>
      <c r="K45" s="1" t="s">
        <v>259</v>
      </c>
      <c r="L45" s="1" t="s">
        <v>260</v>
      </c>
      <c r="M45" s="1" t="s">
        <v>261</v>
      </c>
      <c r="N45" s="1" t="s">
        <v>262</v>
      </c>
      <c r="O45" s="1" t="s">
        <v>263</v>
      </c>
      <c r="P45" s="1" t="s">
        <v>272</v>
      </c>
      <c r="Q45" s="1" t="s">
        <v>265</v>
      </c>
      <c r="R45" s="1" t="s">
        <v>266</v>
      </c>
      <c r="S45" s="1" t="s">
        <v>267</v>
      </c>
      <c r="T45" s="1" t="s">
        <v>268</v>
      </c>
      <c r="U45" s="1" t="s">
        <v>269</v>
      </c>
      <c r="V45" s="1" t="s">
        <v>270</v>
      </c>
      <c r="W45" s="1" t="s">
        <v>271</v>
      </c>
      <c r="X45" s="1" t="s">
        <v>272</v>
      </c>
      <c r="Y45" s="1" t="s">
        <v>275</v>
      </c>
      <c r="Z45" s="1" t="s">
        <v>264</v>
      </c>
      <c r="AA45">
        <f>COUNTIF(A45:Z45,'a-z'!A$1)</f>
        <v>1</v>
      </c>
      <c r="AB45">
        <f>COUNTIF(A45:Z45,'a-z'!B$1)</f>
        <v>1</v>
      </c>
      <c r="AC45">
        <f>COUNTIF(A45:Z45,'a-z'!C$1)</f>
        <v>1</v>
      </c>
      <c r="AD45">
        <f>COUNTIF(A45:Z45,'a-z'!D$1)</f>
        <v>1</v>
      </c>
      <c r="AE45">
        <f>COUNTIF(A45:Z45,'a-z'!E$1)</f>
        <v>1</v>
      </c>
      <c r="AF45">
        <f>COUNTIF(A45:Z45,'a-z'!F$1)</f>
        <v>1</v>
      </c>
      <c r="AG45">
        <f>COUNTIF(A45:Z45,'a-z'!G$1)</f>
        <v>1</v>
      </c>
      <c r="AH45">
        <f>COUNTIF(A45:Z45,'a-z'!H$1)</f>
        <v>1</v>
      </c>
      <c r="AI45">
        <f>COUNTIF(A45:Z45,'a-z'!I$1)</f>
        <v>2</v>
      </c>
      <c r="AJ45">
        <f>COUNTIF(A45:Z45,'a-z'!J$1)</f>
        <v>1</v>
      </c>
      <c r="AK45">
        <f>COUNTIF(A45:Z45,'a-z'!K$1)</f>
        <v>0</v>
      </c>
      <c r="AL45">
        <f>COUNTIF(A45:Z45,'a-z'!L$1)</f>
        <v>1</v>
      </c>
      <c r="AM45">
        <f>COUNTIF(A45:Z45,'a-z'!M$1)</f>
        <v>1</v>
      </c>
      <c r="AN45">
        <f>COUNTIF(A45:Z45,'a-z'!N$1)</f>
        <v>1</v>
      </c>
      <c r="AO45">
        <f>COUNTIF(A45:Z45,'a-z'!O$1)</f>
        <v>1</v>
      </c>
      <c r="AP45">
        <f>COUNTIF(A45:Z45,'a-z'!P$1)</f>
        <v>0</v>
      </c>
      <c r="AQ45">
        <f>COUNTIF(A45:Z45,'a-z'!Q$1)</f>
        <v>1</v>
      </c>
      <c r="AR45">
        <f>COUNTIF(A45:Z45,'a-z'!R$1)</f>
        <v>1</v>
      </c>
      <c r="AS45">
        <f>COUNTIF(A45:Z45,'a-z'!S$1)</f>
        <v>1</v>
      </c>
      <c r="AT45">
        <f>COUNTIF(A45:Z45,'a-z'!T$1)</f>
        <v>1</v>
      </c>
      <c r="AU45">
        <f>COUNTIF(A45:Z45,'a-z'!U$1)</f>
        <v>1</v>
      </c>
      <c r="AV45">
        <f>COUNTIF(A45:Z45,'a-z'!V$1)</f>
        <v>2</v>
      </c>
      <c r="AW45">
        <f>COUNTIF(A45:Z45,'a-z'!W$1)</f>
        <v>1</v>
      </c>
      <c r="AX45">
        <f>COUNTIF(A45:Z45,'a-z'!X$1)</f>
        <v>1</v>
      </c>
      <c r="AY45">
        <f>COUNTIF(A45:Z45,'a-z'!Y$1)</f>
        <v>1</v>
      </c>
      <c r="AZ45">
        <f>COUNTIF(A45:Z45,'a-z'!Z$1)</f>
        <v>1</v>
      </c>
      <c r="BA45" s="3">
        <f t="shared" si="26"/>
        <v>2</v>
      </c>
      <c r="BB45" s="3">
        <f t="shared" si="27"/>
        <v>0</v>
      </c>
      <c r="BC45">
        <f t="shared" si="28"/>
        <v>1</v>
      </c>
      <c r="BD45">
        <f t="shared" si="28"/>
        <v>0</v>
      </c>
      <c r="BE45" s="8" t="s">
        <v>257</v>
      </c>
      <c r="BF45" s="4">
        <f t="shared" si="30"/>
        <v>1</v>
      </c>
      <c r="BG45" s="4">
        <f t="shared" si="31"/>
        <v>1</v>
      </c>
      <c r="BH45" s="4">
        <f t="shared" si="32"/>
        <v>1</v>
      </c>
      <c r="BI45" s="4">
        <f t="shared" si="33"/>
        <v>1</v>
      </c>
      <c r="BJ45" s="4">
        <f t="shared" si="34"/>
        <v>1</v>
      </c>
      <c r="BK45" s="4">
        <f t="shared" si="35"/>
        <v>1</v>
      </c>
      <c r="BL45" s="4">
        <f t="shared" si="36"/>
        <v>0</v>
      </c>
      <c r="BM45" s="4">
        <f t="shared" si="37"/>
        <v>0</v>
      </c>
      <c r="BN45" s="4">
        <f t="shared" si="38"/>
        <v>1</v>
      </c>
      <c r="BO45" s="4">
        <f t="shared" si="39"/>
        <v>1</v>
      </c>
      <c r="BP45" s="4">
        <f t="shared" si="40"/>
        <v>1</v>
      </c>
      <c r="BQ45" s="4">
        <f t="shared" si="41"/>
        <v>1</v>
      </c>
      <c r="BR45" s="4">
        <f t="shared" si="42"/>
        <v>0</v>
      </c>
      <c r="BS45" s="4">
        <f t="shared" si="43"/>
        <v>1</v>
      </c>
      <c r="BT45" s="4">
        <f t="shared" si="44"/>
        <v>1</v>
      </c>
      <c r="BU45" s="4">
        <f t="shared" si="45"/>
        <v>0</v>
      </c>
      <c r="BV45" s="4">
        <f t="shared" si="46"/>
        <v>1</v>
      </c>
      <c r="BW45" s="4">
        <f t="shared" si="47"/>
        <v>1</v>
      </c>
      <c r="BX45" s="4">
        <f t="shared" si="48"/>
        <v>1</v>
      </c>
      <c r="BY45" s="4">
        <f t="shared" si="49"/>
        <v>0</v>
      </c>
      <c r="BZ45" s="4">
        <f t="shared" si="50"/>
        <v>1</v>
      </c>
      <c r="CA45" s="4">
        <f t="shared" si="51"/>
        <v>1</v>
      </c>
      <c r="CB45" s="4">
        <f t="shared" si="52"/>
        <v>1</v>
      </c>
      <c r="CC45" s="4">
        <f t="shared" si="53"/>
        <v>1</v>
      </c>
      <c r="CD45" s="4">
        <f t="shared" si="54"/>
        <v>1</v>
      </c>
      <c r="CE45" s="4">
        <f t="shared" si="55"/>
        <v>0</v>
      </c>
      <c r="CF45" s="6">
        <f t="shared" si="29"/>
        <v>20</v>
      </c>
    </row>
    <row r="46" spans="1:84" x14ac:dyDescent="0.25">
      <c r="A46" s="1" t="s">
        <v>250</v>
      </c>
      <c r="B46" s="1" t="s">
        <v>251</v>
      </c>
      <c r="C46" s="1" t="s">
        <v>252</v>
      </c>
      <c r="D46" s="1" t="s">
        <v>253</v>
      </c>
      <c r="E46" s="1" t="s">
        <v>254</v>
      </c>
      <c r="F46" s="1" t="s">
        <v>250</v>
      </c>
      <c r="G46" s="1" t="s">
        <v>274</v>
      </c>
      <c r="H46" s="1" t="s">
        <v>256</v>
      </c>
      <c r="I46" s="1" t="s">
        <v>257</v>
      </c>
      <c r="J46" s="1" t="s">
        <v>258</v>
      </c>
      <c r="K46" s="1" t="s">
        <v>259</v>
      </c>
      <c r="L46" s="1" t="s">
        <v>260</v>
      </c>
      <c r="M46" s="1" t="s">
        <v>261</v>
      </c>
      <c r="N46" s="1" t="s">
        <v>262</v>
      </c>
      <c r="O46" s="1" t="s">
        <v>269</v>
      </c>
      <c r="P46" s="1" t="s">
        <v>264</v>
      </c>
      <c r="Q46" s="1" t="s">
        <v>265</v>
      </c>
      <c r="R46" s="1" t="s">
        <v>266</v>
      </c>
      <c r="S46" s="1" t="s">
        <v>267</v>
      </c>
      <c r="T46" s="1" t="s">
        <v>268</v>
      </c>
      <c r="U46" s="1" t="s">
        <v>269</v>
      </c>
      <c r="V46" s="1" t="s">
        <v>270</v>
      </c>
      <c r="W46" s="1" t="s">
        <v>271</v>
      </c>
      <c r="X46" s="1" t="s">
        <v>264</v>
      </c>
      <c r="Y46" s="1" t="s">
        <v>275</v>
      </c>
      <c r="Z46" s="1" t="s">
        <v>255</v>
      </c>
      <c r="AA46">
        <f>COUNTIF(A46:Z46,'a-z'!A$1)</f>
        <v>1</v>
      </c>
      <c r="AB46">
        <f>COUNTIF(A46:Z46,'a-z'!B$1)</f>
        <v>1</v>
      </c>
      <c r="AC46">
        <f>COUNTIF(A46:Z46,'a-z'!C$1)</f>
        <v>1</v>
      </c>
      <c r="AD46">
        <f>COUNTIF(A46:Z46,'a-z'!D$1)</f>
        <v>0</v>
      </c>
      <c r="AE46">
        <f>COUNTIF(A46:Z46,'a-z'!E$1)</f>
        <v>2</v>
      </c>
      <c r="AF46">
        <f>COUNTIF(A46:Z46,'a-z'!F$1)</f>
        <v>1</v>
      </c>
      <c r="AG46">
        <f>COUNTIF(A46:Z46,'a-z'!G$1)</f>
        <v>1</v>
      </c>
      <c r="AH46">
        <f>COUNTIF(A46:Z46,'a-z'!H$1)</f>
        <v>1</v>
      </c>
      <c r="AI46">
        <f>COUNTIF(A46:Z46,'a-z'!I$1)</f>
        <v>0</v>
      </c>
      <c r="AJ46">
        <f>COUNTIF(A46:Z46,'a-z'!J$1)</f>
        <v>2</v>
      </c>
      <c r="AK46">
        <f>COUNTIF(A46:Z46,'a-z'!K$1)</f>
        <v>1</v>
      </c>
      <c r="AL46">
        <f>COUNTIF(A46:Z46,'a-z'!L$1)</f>
        <v>1</v>
      </c>
      <c r="AM46">
        <f>COUNTIF(A46:Z46,'a-z'!M$1)</f>
        <v>1</v>
      </c>
      <c r="AN46">
        <f>COUNTIF(A46:Z46,'a-z'!N$1)</f>
        <v>1</v>
      </c>
      <c r="AO46">
        <f>COUNTIF(A46:Z46,'a-z'!O$1)</f>
        <v>2</v>
      </c>
      <c r="AP46">
        <f>COUNTIF(A46:Z46,'a-z'!P$1)</f>
        <v>1</v>
      </c>
      <c r="AQ46">
        <f>COUNTIF(A46:Z46,'a-z'!Q$1)</f>
        <v>1</v>
      </c>
      <c r="AR46">
        <f>COUNTIF(A46:Z46,'a-z'!R$1)</f>
        <v>1</v>
      </c>
      <c r="AS46">
        <f>COUNTIF(A46:Z46,'a-z'!S$1)</f>
        <v>1</v>
      </c>
      <c r="AT46">
        <f>COUNTIF(A46:Z46,'a-z'!T$1)</f>
        <v>1</v>
      </c>
      <c r="AU46">
        <f>COUNTIF(A46:Z46,'a-z'!U$1)</f>
        <v>1</v>
      </c>
      <c r="AV46">
        <f>COUNTIF(A46:Z46,'a-z'!V$1)</f>
        <v>1</v>
      </c>
      <c r="AW46">
        <f>COUNTIF(A46:Z46,'a-z'!W$1)</f>
        <v>1</v>
      </c>
      <c r="AX46">
        <f>COUNTIF(A46:Z46,'a-z'!X$1)</f>
        <v>1</v>
      </c>
      <c r="AY46">
        <f>COUNTIF(A46:Z46,'a-z'!Y$1)</f>
        <v>0</v>
      </c>
      <c r="AZ46">
        <f>COUNTIF(A46:Z46,'a-z'!Z$1)</f>
        <v>1</v>
      </c>
      <c r="BA46" s="3">
        <f t="shared" si="26"/>
        <v>3</v>
      </c>
      <c r="BB46" s="3">
        <f t="shared" si="27"/>
        <v>0</v>
      </c>
      <c r="BC46">
        <f t="shared" si="28"/>
        <v>1</v>
      </c>
      <c r="BD46">
        <f t="shared" si="28"/>
        <v>0</v>
      </c>
      <c r="BE46" s="8" t="s">
        <v>257</v>
      </c>
      <c r="BF46" s="4">
        <f t="shared" si="30"/>
        <v>1</v>
      </c>
      <c r="BG46" s="4">
        <f t="shared" si="31"/>
        <v>1</v>
      </c>
      <c r="BH46" s="4">
        <f t="shared" si="32"/>
        <v>1</v>
      </c>
      <c r="BI46" s="4">
        <f t="shared" si="33"/>
        <v>1</v>
      </c>
      <c r="BJ46" s="4">
        <f t="shared" si="34"/>
        <v>1</v>
      </c>
      <c r="BK46" s="4">
        <f t="shared" si="35"/>
        <v>0</v>
      </c>
      <c r="BL46" s="4">
        <f t="shared" si="36"/>
        <v>0</v>
      </c>
      <c r="BM46" s="4">
        <f t="shared" si="37"/>
        <v>1</v>
      </c>
      <c r="BN46" s="4">
        <f t="shared" si="38"/>
        <v>1</v>
      </c>
      <c r="BO46" s="4">
        <f t="shared" si="39"/>
        <v>1</v>
      </c>
      <c r="BP46" s="4">
        <f t="shared" si="40"/>
        <v>1</v>
      </c>
      <c r="BQ46" s="4">
        <f t="shared" si="41"/>
        <v>1</v>
      </c>
      <c r="BR46" s="4">
        <f t="shared" si="42"/>
        <v>0</v>
      </c>
      <c r="BS46" s="4">
        <f t="shared" si="43"/>
        <v>1</v>
      </c>
      <c r="BT46" s="4">
        <f t="shared" si="44"/>
        <v>0</v>
      </c>
      <c r="BU46" s="4">
        <f t="shared" si="45"/>
        <v>1</v>
      </c>
      <c r="BV46" s="4">
        <f t="shared" si="46"/>
        <v>1</v>
      </c>
      <c r="BW46" s="4">
        <f t="shared" si="47"/>
        <v>1</v>
      </c>
      <c r="BX46" s="4">
        <f t="shared" si="48"/>
        <v>1</v>
      </c>
      <c r="BY46" s="4">
        <f t="shared" si="49"/>
        <v>0</v>
      </c>
      <c r="BZ46" s="4">
        <f t="shared" si="50"/>
        <v>1</v>
      </c>
      <c r="CA46" s="4">
        <f t="shared" si="51"/>
        <v>1</v>
      </c>
      <c r="CB46" s="4">
        <f t="shared" si="52"/>
        <v>1</v>
      </c>
      <c r="CC46" s="4">
        <f t="shared" si="53"/>
        <v>0</v>
      </c>
      <c r="CD46" s="4">
        <f t="shared" si="54"/>
        <v>1</v>
      </c>
      <c r="CE46" s="4">
        <f t="shared" si="55"/>
        <v>1</v>
      </c>
      <c r="CF46" s="6">
        <f t="shared" si="29"/>
        <v>20</v>
      </c>
    </row>
    <row r="47" spans="1:84" x14ac:dyDescent="0.25">
      <c r="A47" s="1" t="s">
        <v>250</v>
      </c>
      <c r="B47" s="1" t="s">
        <v>251</v>
      </c>
      <c r="C47" s="1" t="s">
        <v>252</v>
      </c>
      <c r="D47" s="1" t="s">
        <v>259</v>
      </c>
      <c r="E47" s="1" t="s">
        <v>254</v>
      </c>
      <c r="F47" s="1" t="s">
        <v>273</v>
      </c>
      <c r="G47" s="1" t="s">
        <v>274</v>
      </c>
      <c r="H47" s="1" t="s">
        <v>256</v>
      </c>
      <c r="I47" s="1" t="s">
        <v>257</v>
      </c>
      <c r="J47" s="1" t="s">
        <v>258</v>
      </c>
      <c r="K47" s="1" t="s">
        <v>259</v>
      </c>
      <c r="L47" s="1" t="s">
        <v>263</v>
      </c>
      <c r="M47" s="1" t="s">
        <v>261</v>
      </c>
      <c r="N47" s="1" t="s">
        <v>262</v>
      </c>
      <c r="O47" s="1" t="s">
        <v>263</v>
      </c>
      <c r="P47" s="1" t="s">
        <v>264</v>
      </c>
      <c r="Q47" s="1" t="s">
        <v>265</v>
      </c>
      <c r="R47" s="1" t="s">
        <v>266</v>
      </c>
      <c r="S47" s="1" t="s">
        <v>267</v>
      </c>
      <c r="T47" s="1" t="s">
        <v>268</v>
      </c>
      <c r="U47" s="1" t="s">
        <v>269</v>
      </c>
      <c r="V47" s="1" t="s">
        <v>270</v>
      </c>
      <c r="W47" s="1" t="s">
        <v>266</v>
      </c>
      <c r="X47" s="1" t="s">
        <v>272</v>
      </c>
      <c r="Y47" s="1" t="s">
        <v>275</v>
      </c>
      <c r="Z47" s="1" t="s">
        <v>255</v>
      </c>
      <c r="AA47">
        <f>COUNTIF(A47:Z47,'a-z'!A$1)</f>
        <v>1</v>
      </c>
      <c r="AB47">
        <f>COUNTIF(A47:Z47,'a-z'!B$1)</f>
        <v>1</v>
      </c>
      <c r="AC47">
        <f>COUNTIF(A47:Z47,'a-z'!C$1)</f>
        <v>0</v>
      </c>
      <c r="AD47">
        <f>COUNTIF(A47:Z47,'a-z'!D$1)</f>
        <v>1</v>
      </c>
      <c r="AE47">
        <f>COUNTIF(A47:Z47,'a-z'!E$1)</f>
        <v>1</v>
      </c>
      <c r="AF47">
        <f>COUNTIF(A47:Z47,'a-z'!F$1)</f>
        <v>1</v>
      </c>
      <c r="AG47">
        <f>COUNTIF(A47:Z47,'a-z'!G$1)</f>
        <v>1</v>
      </c>
      <c r="AH47">
        <f>COUNTIF(A47:Z47,'a-z'!H$1)</f>
        <v>1</v>
      </c>
      <c r="AI47">
        <f>COUNTIF(A47:Z47,'a-z'!I$1)</f>
        <v>1</v>
      </c>
      <c r="AJ47">
        <f>COUNTIF(A47:Z47,'a-z'!J$1)</f>
        <v>1</v>
      </c>
      <c r="AK47">
        <f>COUNTIF(A47:Z47,'a-z'!K$1)</f>
        <v>1</v>
      </c>
      <c r="AL47">
        <f>COUNTIF(A47:Z47,'a-z'!L$1)</f>
        <v>1</v>
      </c>
      <c r="AM47">
        <f>COUNTIF(A47:Z47,'a-z'!M$1)</f>
        <v>1</v>
      </c>
      <c r="AN47">
        <f>COUNTIF(A47:Z47,'a-z'!N$1)</f>
        <v>2</v>
      </c>
      <c r="AO47">
        <f>COUNTIF(A47:Z47,'a-z'!O$1)</f>
        <v>1</v>
      </c>
      <c r="AP47">
        <f>COUNTIF(A47:Z47,'a-z'!P$1)</f>
        <v>1</v>
      </c>
      <c r="AQ47">
        <f>COUNTIF(A47:Z47,'a-z'!Q$1)</f>
        <v>1</v>
      </c>
      <c r="AR47">
        <f>COUNTIF(A47:Z47,'a-z'!R$1)</f>
        <v>1</v>
      </c>
      <c r="AS47">
        <f>COUNTIF(A47:Z47,'a-z'!S$1)</f>
        <v>2</v>
      </c>
      <c r="AT47">
        <f>COUNTIF(A47:Z47,'a-z'!T$1)</f>
        <v>1</v>
      </c>
      <c r="AU47">
        <f>COUNTIF(A47:Z47,'a-z'!U$1)</f>
        <v>1</v>
      </c>
      <c r="AV47">
        <f>COUNTIF(A47:Z47,'a-z'!V$1)</f>
        <v>0</v>
      </c>
      <c r="AW47">
        <f>COUNTIF(A47:Z47,'a-z'!W$1)</f>
        <v>1</v>
      </c>
      <c r="AX47">
        <f>COUNTIF(A47:Z47,'a-z'!X$1)</f>
        <v>1</v>
      </c>
      <c r="AY47">
        <f>COUNTIF(A47:Z47,'a-z'!Y$1)</f>
        <v>2</v>
      </c>
      <c r="AZ47">
        <f>COUNTIF(A47:Z47,'a-z'!Z$1)</f>
        <v>0</v>
      </c>
      <c r="BA47" s="3">
        <f t="shared" si="26"/>
        <v>3</v>
      </c>
      <c r="BB47" s="3">
        <f t="shared" si="27"/>
        <v>0</v>
      </c>
      <c r="BC47">
        <f t="shared" si="28"/>
        <v>1</v>
      </c>
      <c r="BD47">
        <f t="shared" si="28"/>
        <v>0</v>
      </c>
      <c r="BE47" s="8" t="s">
        <v>257</v>
      </c>
      <c r="BF47" s="4">
        <f t="shared" si="30"/>
        <v>1</v>
      </c>
      <c r="BG47" s="4">
        <f t="shared" si="31"/>
        <v>1</v>
      </c>
      <c r="BH47" s="4">
        <f t="shared" si="32"/>
        <v>1</v>
      </c>
      <c r="BI47" s="4">
        <f t="shared" si="33"/>
        <v>0</v>
      </c>
      <c r="BJ47" s="4">
        <f t="shared" si="34"/>
        <v>1</v>
      </c>
      <c r="BK47" s="4">
        <f t="shared" si="35"/>
        <v>1</v>
      </c>
      <c r="BL47" s="4">
        <f t="shared" si="36"/>
        <v>0</v>
      </c>
      <c r="BM47" s="4">
        <f t="shared" si="37"/>
        <v>1</v>
      </c>
      <c r="BN47" s="4">
        <f t="shared" si="38"/>
        <v>1</v>
      </c>
      <c r="BO47" s="4">
        <f t="shared" si="39"/>
        <v>1</v>
      </c>
      <c r="BP47" s="4">
        <f t="shared" si="40"/>
        <v>1</v>
      </c>
      <c r="BQ47" s="4">
        <f t="shared" si="41"/>
        <v>0</v>
      </c>
      <c r="BR47" s="4">
        <f t="shared" si="42"/>
        <v>0</v>
      </c>
      <c r="BS47" s="4">
        <f t="shared" si="43"/>
        <v>1</v>
      </c>
      <c r="BT47" s="4">
        <f t="shared" si="44"/>
        <v>1</v>
      </c>
      <c r="BU47" s="4">
        <f t="shared" si="45"/>
        <v>1</v>
      </c>
      <c r="BV47" s="4">
        <f t="shared" si="46"/>
        <v>1</v>
      </c>
      <c r="BW47" s="4">
        <f t="shared" si="47"/>
        <v>1</v>
      </c>
      <c r="BX47" s="4">
        <f t="shared" si="48"/>
        <v>1</v>
      </c>
      <c r="BY47" s="4">
        <f t="shared" si="49"/>
        <v>0</v>
      </c>
      <c r="BZ47" s="4">
        <f t="shared" si="50"/>
        <v>1</v>
      </c>
      <c r="CA47" s="4">
        <f t="shared" si="51"/>
        <v>1</v>
      </c>
      <c r="CB47" s="4">
        <f t="shared" si="52"/>
        <v>0</v>
      </c>
      <c r="CC47" s="4">
        <f t="shared" si="53"/>
        <v>1</v>
      </c>
      <c r="CD47" s="4">
        <f t="shared" si="54"/>
        <v>1</v>
      </c>
      <c r="CE47" s="4">
        <f t="shared" si="55"/>
        <v>1</v>
      </c>
      <c r="CF47" s="6">
        <f t="shared" si="29"/>
        <v>20</v>
      </c>
    </row>
    <row r="48" spans="1:84" x14ac:dyDescent="0.25">
      <c r="A48" s="1" t="s">
        <v>254</v>
      </c>
      <c r="B48" s="1" t="s">
        <v>251</v>
      </c>
      <c r="C48" s="1" t="s">
        <v>252</v>
      </c>
      <c r="D48" s="1" t="s">
        <v>253</v>
      </c>
      <c r="E48" s="1" t="s">
        <v>254</v>
      </c>
      <c r="F48" s="1" t="s">
        <v>268</v>
      </c>
      <c r="G48" s="1" t="s">
        <v>274</v>
      </c>
      <c r="H48" s="1" t="s">
        <v>256</v>
      </c>
      <c r="I48" s="1" t="s">
        <v>257</v>
      </c>
      <c r="J48" s="1" t="s">
        <v>258</v>
      </c>
      <c r="K48" s="1" t="s">
        <v>259</v>
      </c>
      <c r="L48" s="1" t="s">
        <v>260</v>
      </c>
      <c r="M48" s="1" t="s">
        <v>261</v>
      </c>
      <c r="N48" s="1" t="s">
        <v>262</v>
      </c>
      <c r="O48" s="1" t="s">
        <v>263</v>
      </c>
      <c r="P48" s="1" t="s">
        <v>264</v>
      </c>
      <c r="Q48" s="1" t="s">
        <v>265</v>
      </c>
      <c r="R48" s="1" t="s">
        <v>266</v>
      </c>
      <c r="S48" s="1" t="s">
        <v>267</v>
      </c>
      <c r="T48" s="1" t="s">
        <v>268</v>
      </c>
      <c r="U48" s="1" t="s">
        <v>269</v>
      </c>
      <c r="V48" s="1" t="s">
        <v>270</v>
      </c>
      <c r="W48" s="1" t="s">
        <v>271</v>
      </c>
      <c r="X48" s="1" t="s">
        <v>272</v>
      </c>
      <c r="Y48" s="1" t="s">
        <v>263</v>
      </c>
      <c r="Z48" s="1" t="s">
        <v>255</v>
      </c>
      <c r="AA48">
        <f>COUNTIF(A48:Z48,'a-z'!A$1)</f>
        <v>1</v>
      </c>
      <c r="AB48">
        <f>COUNTIF(A48:Z48,'a-z'!B$1)</f>
        <v>2</v>
      </c>
      <c r="AC48">
        <f>COUNTIF(A48:Z48,'a-z'!C$1)</f>
        <v>1</v>
      </c>
      <c r="AD48">
        <f>COUNTIF(A48:Z48,'a-z'!D$1)</f>
        <v>0</v>
      </c>
      <c r="AE48">
        <f>COUNTIF(A48:Z48,'a-z'!E$1)</f>
        <v>1</v>
      </c>
      <c r="AF48">
        <f>COUNTIF(A48:Z48,'a-z'!F$1)</f>
        <v>1</v>
      </c>
      <c r="AG48">
        <f>COUNTIF(A48:Z48,'a-z'!G$1)</f>
        <v>2</v>
      </c>
      <c r="AH48">
        <f>COUNTIF(A48:Z48,'a-z'!H$1)</f>
        <v>1</v>
      </c>
      <c r="AI48">
        <f>COUNTIF(A48:Z48,'a-z'!I$1)</f>
        <v>1</v>
      </c>
      <c r="AJ48">
        <f>COUNTIF(A48:Z48,'a-z'!J$1)</f>
        <v>1</v>
      </c>
      <c r="AK48">
        <f>COUNTIF(A48:Z48,'a-z'!K$1)</f>
        <v>1</v>
      </c>
      <c r="AL48">
        <f>COUNTIF(A48:Z48,'a-z'!L$1)</f>
        <v>1</v>
      </c>
      <c r="AM48">
        <f>COUNTIF(A48:Z48,'a-z'!M$1)</f>
        <v>1</v>
      </c>
      <c r="AN48">
        <f>COUNTIF(A48:Z48,'a-z'!N$1)</f>
        <v>1</v>
      </c>
      <c r="AO48">
        <f>COUNTIF(A48:Z48,'a-z'!O$1)</f>
        <v>0</v>
      </c>
      <c r="AP48">
        <f>COUNTIF(A48:Z48,'a-z'!P$1)</f>
        <v>1</v>
      </c>
      <c r="AQ48">
        <f>COUNTIF(A48:Z48,'a-z'!Q$1)</f>
        <v>1</v>
      </c>
      <c r="AR48">
        <f>COUNTIF(A48:Z48,'a-z'!R$1)</f>
        <v>1</v>
      </c>
      <c r="AS48">
        <f>COUNTIF(A48:Z48,'a-z'!S$1)</f>
        <v>1</v>
      </c>
      <c r="AT48">
        <f>COUNTIF(A48:Z48,'a-z'!T$1)</f>
        <v>1</v>
      </c>
      <c r="AU48">
        <f>COUNTIF(A48:Z48,'a-z'!U$1)</f>
        <v>0</v>
      </c>
      <c r="AV48">
        <f>COUNTIF(A48:Z48,'a-z'!V$1)</f>
        <v>1</v>
      </c>
      <c r="AW48">
        <f>COUNTIF(A48:Z48,'a-z'!W$1)</f>
        <v>1</v>
      </c>
      <c r="AX48">
        <f>COUNTIF(A48:Z48,'a-z'!X$1)</f>
        <v>1</v>
      </c>
      <c r="AY48">
        <f>COUNTIF(A48:Z48,'a-z'!Y$1)</f>
        <v>2</v>
      </c>
      <c r="AZ48">
        <f>COUNTIF(A48:Z48,'a-z'!Z$1)</f>
        <v>1</v>
      </c>
      <c r="BA48" s="3">
        <f t="shared" si="26"/>
        <v>3</v>
      </c>
      <c r="BB48" s="3">
        <f t="shared" si="27"/>
        <v>0</v>
      </c>
      <c r="BC48">
        <f t="shared" si="28"/>
        <v>1</v>
      </c>
      <c r="BD48">
        <f t="shared" si="28"/>
        <v>0</v>
      </c>
      <c r="BE48" s="8" t="s">
        <v>257</v>
      </c>
      <c r="BF48" s="4">
        <f t="shared" si="30"/>
        <v>0</v>
      </c>
      <c r="BG48" s="4">
        <f t="shared" si="31"/>
        <v>1</v>
      </c>
      <c r="BH48" s="4">
        <f t="shared" si="32"/>
        <v>1</v>
      </c>
      <c r="BI48" s="4">
        <f t="shared" si="33"/>
        <v>1</v>
      </c>
      <c r="BJ48" s="4">
        <f t="shared" si="34"/>
        <v>1</v>
      </c>
      <c r="BK48" s="4">
        <f t="shared" si="35"/>
        <v>0</v>
      </c>
      <c r="BL48" s="4">
        <f t="shared" si="36"/>
        <v>0</v>
      </c>
      <c r="BM48" s="4">
        <f t="shared" si="37"/>
        <v>1</v>
      </c>
      <c r="BN48" s="4">
        <f t="shared" si="38"/>
        <v>1</v>
      </c>
      <c r="BO48" s="4">
        <f t="shared" si="39"/>
        <v>1</v>
      </c>
      <c r="BP48" s="4">
        <f t="shared" si="40"/>
        <v>1</v>
      </c>
      <c r="BQ48" s="4">
        <f t="shared" si="41"/>
        <v>1</v>
      </c>
      <c r="BR48" s="4">
        <f t="shared" si="42"/>
        <v>0</v>
      </c>
      <c r="BS48" s="4">
        <f t="shared" si="43"/>
        <v>1</v>
      </c>
      <c r="BT48" s="4">
        <f t="shared" si="44"/>
        <v>1</v>
      </c>
      <c r="BU48" s="4">
        <f t="shared" si="45"/>
        <v>1</v>
      </c>
      <c r="BV48" s="4">
        <f t="shared" si="46"/>
        <v>1</v>
      </c>
      <c r="BW48" s="4">
        <f t="shared" si="47"/>
        <v>1</v>
      </c>
      <c r="BX48" s="4">
        <f t="shared" si="48"/>
        <v>1</v>
      </c>
      <c r="BY48" s="4">
        <f t="shared" si="49"/>
        <v>0</v>
      </c>
      <c r="BZ48" s="4">
        <f t="shared" si="50"/>
        <v>1</v>
      </c>
      <c r="CA48" s="4">
        <f t="shared" si="51"/>
        <v>1</v>
      </c>
      <c r="CB48" s="4">
        <f t="shared" si="52"/>
        <v>1</v>
      </c>
      <c r="CC48" s="4">
        <f t="shared" si="53"/>
        <v>1</v>
      </c>
      <c r="CD48" s="4">
        <f t="shared" si="54"/>
        <v>0</v>
      </c>
      <c r="CE48" s="4">
        <f t="shared" si="55"/>
        <v>1</v>
      </c>
      <c r="CF48" s="6">
        <f t="shared" si="29"/>
        <v>20</v>
      </c>
    </row>
    <row r="49" spans="1:84" x14ac:dyDescent="0.25">
      <c r="A49" s="1" t="s">
        <v>259</v>
      </c>
      <c r="B49" s="1" t="s">
        <v>251</v>
      </c>
      <c r="C49" s="1" t="s">
        <v>252</v>
      </c>
      <c r="D49" s="1" t="s">
        <v>253</v>
      </c>
      <c r="E49" s="1" t="s">
        <v>254</v>
      </c>
      <c r="F49" s="1" t="s">
        <v>257</v>
      </c>
      <c r="G49" s="1" t="s">
        <v>274</v>
      </c>
      <c r="H49" s="1" t="s">
        <v>256</v>
      </c>
      <c r="I49" s="1" t="s">
        <v>257</v>
      </c>
      <c r="J49" s="1" t="s">
        <v>258</v>
      </c>
      <c r="K49" s="1" t="s">
        <v>259</v>
      </c>
      <c r="L49" s="1" t="s">
        <v>260</v>
      </c>
      <c r="M49" s="1" t="s">
        <v>261</v>
      </c>
      <c r="N49" s="1" t="s">
        <v>262</v>
      </c>
      <c r="O49" s="1" t="s">
        <v>263</v>
      </c>
      <c r="P49" s="1" t="s">
        <v>257</v>
      </c>
      <c r="Q49" s="1" t="s">
        <v>265</v>
      </c>
      <c r="R49" s="1" t="s">
        <v>266</v>
      </c>
      <c r="S49" s="1" t="s">
        <v>267</v>
      </c>
      <c r="T49" s="1" t="s">
        <v>268</v>
      </c>
      <c r="U49" s="1" t="s">
        <v>269</v>
      </c>
      <c r="V49" s="1" t="s">
        <v>270</v>
      </c>
      <c r="W49" s="1" t="s">
        <v>271</v>
      </c>
      <c r="X49" s="1" t="s">
        <v>272</v>
      </c>
      <c r="Y49" s="1" t="s">
        <v>275</v>
      </c>
      <c r="Z49" s="1" t="s">
        <v>255</v>
      </c>
      <c r="AA49">
        <f>COUNTIF(A49:Z49,'a-z'!A$1)</f>
        <v>1</v>
      </c>
      <c r="AB49">
        <f>COUNTIF(A49:Z49,'a-z'!B$1)</f>
        <v>1</v>
      </c>
      <c r="AC49">
        <f>COUNTIF(A49:Z49,'a-z'!C$1)</f>
        <v>1</v>
      </c>
      <c r="AD49">
        <f>COUNTIF(A49:Z49,'a-z'!D$1)</f>
        <v>0</v>
      </c>
      <c r="AE49">
        <f>COUNTIF(A49:Z49,'a-z'!E$1)</f>
        <v>0</v>
      </c>
      <c r="AF49">
        <f>COUNTIF(A49:Z49,'a-z'!F$1)</f>
        <v>1</v>
      </c>
      <c r="AG49">
        <f>COUNTIF(A49:Z49,'a-z'!G$1)</f>
        <v>1</v>
      </c>
      <c r="AH49">
        <f>COUNTIF(A49:Z49,'a-z'!H$1)</f>
        <v>1</v>
      </c>
      <c r="AI49">
        <f>COUNTIF(A49:Z49,'a-z'!I$1)</f>
        <v>1</v>
      </c>
      <c r="AJ49">
        <f>COUNTIF(A49:Z49,'a-z'!J$1)</f>
        <v>1</v>
      </c>
      <c r="AK49">
        <f>COUNTIF(A49:Z49,'a-z'!K$1)</f>
        <v>1</v>
      </c>
      <c r="AL49">
        <f>COUNTIF(A49:Z49,'a-z'!L$1)</f>
        <v>1</v>
      </c>
      <c r="AM49">
        <f>COUNTIF(A49:Z49,'a-z'!M$1)</f>
        <v>1</v>
      </c>
      <c r="AN49">
        <f>COUNTIF(A49:Z49,'a-z'!N$1)</f>
        <v>2</v>
      </c>
      <c r="AO49">
        <f>COUNTIF(A49:Z49,'a-z'!O$1)</f>
        <v>0</v>
      </c>
      <c r="AP49">
        <f>COUNTIF(A49:Z49,'a-z'!P$1)</f>
        <v>1</v>
      </c>
      <c r="AQ49">
        <f>COUNTIF(A49:Z49,'a-z'!Q$1)</f>
        <v>1</v>
      </c>
      <c r="AR49">
        <f>COUNTIF(A49:Z49,'a-z'!R$1)</f>
        <v>1</v>
      </c>
      <c r="AS49">
        <f>COUNTIF(A49:Z49,'a-z'!S$1)</f>
        <v>1</v>
      </c>
      <c r="AT49">
        <f>COUNTIF(A49:Z49,'a-z'!T$1)</f>
        <v>1</v>
      </c>
      <c r="AU49">
        <f>COUNTIF(A49:Z49,'a-z'!U$1)</f>
        <v>1</v>
      </c>
      <c r="AV49">
        <f>COUNTIF(A49:Z49,'a-z'!V$1)</f>
        <v>1</v>
      </c>
      <c r="AW49">
        <f>COUNTIF(A49:Z49,'a-z'!W$1)</f>
        <v>1</v>
      </c>
      <c r="AX49">
        <f>COUNTIF(A49:Z49,'a-z'!X$1)</f>
        <v>3</v>
      </c>
      <c r="AY49">
        <f>COUNTIF(A49:Z49,'a-z'!Y$1)</f>
        <v>1</v>
      </c>
      <c r="AZ49">
        <f>COUNTIF(A49:Z49,'a-z'!Z$1)</f>
        <v>1</v>
      </c>
      <c r="BA49" s="3">
        <f t="shared" si="26"/>
        <v>1</v>
      </c>
      <c r="BB49" s="3">
        <f t="shared" si="27"/>
        <v>1</v>
      </c>
      <c r="BC49">
        <f t="shared" si="28"/>
        <v>1</v>
      </c>
      <c r="BD49">
        <f t="shared" si="28"/>
        <v>1</v>
      </c>
      <c r="BE49" s="8" t="s">
        <v>257</v>
      </c>
      <c r="BF49" s="4">
        <f t="shared" si="30"/>
        <v>0</v>
      </c>
      <c r="BG49" s="4">
        <f t="shared" si="31"/>
        <v>1</v>
      </c>
      <c r="BH49" s="4">
        <f t="shared" si="32"/>
        <v>1</v>
      </c>
      <c r="BI49" s="4">
        <f t="shared" si="33"/>
        <v>1</v>
      </c>
      <c r="BJ49" s="4">
        <f t="shared" si="34"/>
        <v>1</v>
      </c>
      <c r="BK49" s="4">
        <f t="shared" si="35"/>
        <v>0</v>
      </c>
      <c r="BL49" s="4">
        <f t="shared" si="36"/>
        <v>0</v>
      </c>
      <c r="BM49" s="4">
        <f t="shared" si="37"/>
        <v>1</v>
      </c>
      <c r="BN49" s="4">
        <f t="shared" si="38"/>
        <v>1</v>
      </c>
      <c r="BO49" s="4">
        <f t="shared" si="39"/>
        <v>1</v>
      </c>
      <c r="BP49" s="4">
        <f t="shared" si="40"/>
        <v>1</v>
      </c>
      <c r="BQ49" s="4">
        <f t="shared" si="41"/>
        <v>1</v>
      </c>
      <c r="BR49" s="4">
        <f t="shared" si="42"/>
        <v>0</v>
      </c>
      <c r="BS49" s="4">
        <f t="shared" si="43"/>
        <v>1</v>
      </c>
      <c r="BT49" s="4">
        <f t="shared" si="44"/>
        <v>1</v>
      </c>
      <c r="BU49" s="4">
        <f t="shared" si="45"/>
        <v>0</v>
      </c>
      <c r="BV49" s="4">
        <f t="shared" si="46"/>
        <v>1</v>
      </c>
      <c r="BW49" s="4">
        <f t="shared" si="47"/>
        <v>1</v>
      </c>
      <c r="BX49" s="4">
        <f t="shared" si="48"/>
        <v>1</v>
      </c>
      <c r="BY49" s="4">
        <f t="shared" si="49"/>
        <v>0</v>
      </c>
      <c r="BZ49" s="4">
        <f t="shared" si="50"/>
        <v>1</v>
      </c>
      <c r="CA49" s="4">
        <f t="shared" si="51"/>
        <v>1</v>
      </c>
      <c r="CB49" s="4">
        <f t="shared" si="52"/>
        <v>1</v>
      </c>
      <c r="CC49" s="4">
        <f t="shared" si="53"/>
        <v>1</v>
      </c>
      <c r="CD49" s="4">
        <f t="shared" si="54"/>
        <v>1</v>
      </c>
      <c r="CE49" s="4">
        <f t="shared" si="55"/>
        <v>1</v>
      </c>
      <c r="CF49" s="6">
        <f t="shared" si="29"/>
        <v>20</v>
      </c>
    </row>
    <row r="50" spans="1:84" x14ac:dyDescent="0.25">
      <c r="A50" s="1" t="s">
        <v>250</v>
      </c>
      <c r="B50" s="1" t="s">
        <v>251</v>
      </c>
      <c r="C50" s="1" t="s">
        <v>252</v>
      </c>
      <c r="D50" s="1" t="s">
        <v>253</v>
      </c>
      <c r="E50" s="1" t="s">
        <v>270</v>
      </c>
      <c r="F50" s="1" t="s">
        <v>273</v>
      </c>
      <c r="G50" s="1" t="s">
        <v>274</v>
      </c>
      <c r="H50" s="1" t="s">
        <v>256</v>
      </c>
      <c r="I50" s="1" t="s">
        <v>275</v>
      </c>
      <c r="J50" s="1" t="s">
        <v>258</v>
      </c>
      <c r="K50" s="1" t="s">
        <v>259</v>
      </c>
      <c r="L50" s="1" t="s">
        <v>260</v>
      </c>
      <c r="M50" s="1" t="s">
        <v>261</v>
      </c>
      <c r="N50" s="1" t="s">
        <v>262</v>
      </c>
      <c r="O50" s="1" t="s">
        <v>263</v>
      </c>
      <c r="P50" s="1" t="s">
        <v>264</v>
      </c>
      <c r="Q50" s="1" t="s">
        <v>265</v>
      </c>
      <c r="R50" s="1" t="s">
        <v>258</v>
      </c>
      <c r="S50" s="1" t="s">
        <v>267</v>
      </c>
      <c r="T50" s="1" t="s">
        <v>268</v>
      </c>
      <c r="U50" s="1" t="s">
        <v>269</v>
      </c>
      <c r="V50" s="1" t="s">
        <v>270</v>
      </c>
      <c r="W50" s="1" t="s">
        <v>271</v>
      </c>
      <c r="X50" s="1" t="s">
        <v>272</v>
      </c>
      <c r="Y50" s="1" t="s">
        <v>275</v>
      </c>
      <c r="Z50" s="1" t="s">
        <v>255</v>
      </c>
      <c r="AA50">
        <f>COUNTIF(A50:Z50,'a-z'!A$1)</f>
        <v>1</v>
      </c>
      <c r="AB50">
        <f>COUNTIF(A50:Z50,'a-z'!B$1)</f>
        <v>1</v>
      </c>
      <c r="AC50">
        <f>COUNTIF(A50:Z50,'a-z'!C$1)</f>
        <v>1</v>
      </c>
      <c r="AD50">
        <f>COUNTIF(A50:Z50,'a-z'!D$1)</f>
        <v>1</v>
      </c>
      <c r="AE50">
        <f>COUNTIF(A50:Z50,'a-z'!E$1)</f>
        <v>1</v>
      </c>
      <c r="AF50">
        <f>COUNTIF(A50:Z50,'a-z'!F$1)</f>
        <v>2</v>
      </c>
      <c r="AG50">
        <f>COUNTIF(A50:Z50,'a-z'!G$1)</f>
        <v>0</v>
      </c>
      <c r="AH50">
        <f>COUNTIF(A50:Z50,'a-z'!H$1)</f>
        <v>1</v>
      </c>
      <c r="AI50">
        <f>COUNTIF(A50:Z50,'a-z'!I$1)</f>
        <v>1</v>
      </c>
      <c r="AJ50">
        <f>COUNTIF(A50:Z50,'a-z'!J$1)</f>
        <v>1</v>
      </c>
      <c r="AK50">
        <f>COUNTIF(A50:Z50,'a-z'!K$1)</f>
        <v>1</v>
      </c>
      <c r="AL50">
        <f>COUNTIF(A50:Z50,'a-z'!L$1)</f>
        <v>1</v>
      </c>
      <c r="AM50">
        <f>COUNTIF(A50:Z50,'a-z'!M$1)</f>
        <v>1</v>
      </c>
      <c r="AN50">
        <f>COUNTIF(A50:Z50,'a-z'!N$1)</f>
        <v>1</v>
      </c>
      <c r="AO50">
        <f>COUNTIF(A50:Z50,'a-z'!O$1)</f>
        <v>1</v>
      </c>
      <c r="AP50">
        <f>COUNTIF(A50:Z50,'a-z'!P$1)</f>
        <v>1</v>
      </c>
      <c r="AQ50">
        <f>COUNTIF(A50:Z50,'a-z'!Q$1)</f>
        <v>1</v>
      </c>
      <c r="AR50">
        <f>COUNTIF(A50:Z50,'a-z'!R$1)</f>
        <v>1</v>
      </c>
      <c r="AS50">
        <f>COUNTIF(A50:Z50,'a-z'!S$1)</f>
        <v>0</v>
      </c>
      <c r="AT50">
        <f>COUNTIF(A50:Z50,'a-z'!T$1)</f>
        <v>1</v>
      </c>
      <c r="AU50">
        <f>COUNTIF(A50:Z50,'a-z'!U$1)</f>
        <v>2</v>
      </c>
      <c r="AV50">
        <f>COUNTIF(A50:Z50,'a-z'!V$1)</f>
        <v>1</v>
      </c>
      <c r="AW50">
        <f>COUNTIF(A50:Z50,'a-z'!W$1)</f>
        <v>2</v>
      </c>
      <c r="AX50">
        <f>COUNTIF(A50:Z50,'a-z'!X$1)</f>
        <v>0</v>
      </c>
      <c r="AY50">
        <f>COUNTIF(A50:Z50,'a-z'!Y$1)</f>
        <v>1</v>
      </c>
      <c r="AZ50">
        <f>COUNTIF(A50:Z50,'a-z'!Z$1)</f>
        <v>1</v>
      </c>
      <c r="BA50" s="3">
        <f t="shared" si="26"/>
        <v>3</v>
      </c>
      <c r="BB50" s="3">
        <f t="shared" si="27"/>
        <v>0</v>
      </c>
      <c r="BC50">
        <f t="shared" si="28"/>
        <v>1</v>
      </c>
      <c r="BD50">
        <f t="shared" si="28"/>
        <v>0</v>
      </c>
      <c r="BE50" s="8" t="s">
        <v>257</v>
      </c>
      <c r="BF50" s="4">
        <f t="shared" si="30"/>
        <v>1</v>
      </c>
      <c r="BG50" s="4">
        <f t="shared" si="31"/>
        <v>1</v>
      </c>
      <c r="BH50" s="4">
        <f t="shared" si="32"/>
        <v>1</v>
      </c>
      <c r="BI50" s="4">
        <f t="shared" si="33"/>
        <v>1</v>
      </c>
      <c r="BJ50" s="4">
        <f t="shared" si="34"/>
        <v>0</v>
      </c>
      <c r="BK50" s="4">
        <f t="shared" si="35"/>
        <v>1</v>
      </c>
      <c r="BL50" s="4">
        <f t="shared" si="36"/>
        <v>0</v>
      </c>
      <c r="BM50" s="4">
        <f t="shared" si="37"/>
        <v>1</v>
      </c>
      <c r="BN50" s="4">
        <f t="shared" si="38"/>
        <v>0</v>
      </c>
      <c r="BO50" s="4">
        <f t="shared" si="39"/>
        <v>1</v>
      </c>
      <c r="BP50" s="4">
        <f t="shared" si="40"/>
        <v>1</v>
      </c>
      <c r="BQ50" s="4">
        <f t="shared" si="41"/>
        <v>1</v>
      </c>
      <c r="BR50" s="4">
        <f t="shared" si="42"/>
        <v>0</v>
      </c>
      <c r="BS50" s="4">
        <f t="shared" si="43"/>
        <v>1</v>
      </c>
      <c r="BT50" s="4">
        <f t="shared" si="44"/>
        <v>1</v>
      </c>
      <c r="BU50" s="4">
        <f t="shared" si="45"/>
        <v>1</v>
      </c>
      <c r="BV50" s="4">
        <f t="shared" si="46"/>
        <v>1</v>
      </c>
      <c r="BW50" s="4">
        <f t="shared" si="47"/>
        <v>0</v>
      </c>
      <c r="BX50" s="4">
        <f t="shared" si="48"/>
        <v>1</v>
      </c>
      <c r="BY50" s="4">
        <f t="shared" si="49"/>
        <v>0</v>
      </c>
      <c r="BZ50" s="4">
        <f t="shared" si="50"/>
        <v>1</v>
      </c>
      <c r="CA50" s="4">
        <f t="shared" si="51"/>
        <v>1</v>
      </c>
      <c r="CB50" s="4">
        <f t="shared" si="52"/>
        <v>1</v>
      </c>
      <c r="CC50" s="4">
        <f t="shared" si="53"/>
        <v>1</v>
      </c>
      <c r="CD50" s="4">
        <f t="shared" si="54"/>
        <v>1</v>
      </c>
      <c r="CE50" s="4">
        <f t="shared" si="55"/>
        <v>1</v>
      </c>
      <c r="CF50" s="6">
        <f t="shared" si="29"/>
        <v>20</v>
      </c>
    </row>
    <row r="51" spans="1:84" x14ac:dyDescent="0.25">
      <c r="A51" s="1" t="s">
        <v>250</v>
      </c>
      <c r="B51" s="1" t="s">
        <v>251</v>
      </c>
      <c r="C51" s="1" t="s">
        <v>252</v>
      </c>
      <c r="D51" s="1" t="s">
        <v>253</v>
      </c>
      <c r="E51" s="1" t="s">
        <v>262</v>
      </c>
      <c r="F51" s="1" t="s">
        <v>273</v>
      </c>
      <c r="G51" s="1" t="s">
        <v>274</v>
      </c>
      <c r="H51" s="1" t="s">
        <v>256</v>
      </c>
      <c r="I51" s="1" t="s">
        <v>257</v>
      </c>
      <c r="J51" s="1" t="s">
        <v>258</v>
      </c>
      <c r="K51" s="1" t="s">
        <v>259</v>
      </c>
      <c r="L51" s="1" t="s">
        <v>260</v>
      </c>
      <c r="M51" s="1" t="s">
        <v>261</v>
      </c>
      <c r="N51" s="1" t="s">
        <v>262</v>
      </c>
      <c r="O51" s="1" t="s">
        <v>263</v>
      </c>
      <c r="P51" s="1" t="s">
        <v>264</v>
      </c>
      <c r="Q51" s="1" t="s">
        <v>265</v>
      </c>
      <c r="R51" s="1" t="s">
        <v>266</v>
      </c>
      <c r="S51" s="1" t="s">
        <v>267</v>
      </c>
      <c r="T51" s="1" t="s">
        <v>268</v>
      </c>
      <c r="U51" s="1" t="s">
        <v>258</v>
      </c>
      <c r="V51" s="1" t="s">
        <v>251</v>
      </c>
      <c r="W51" s="1" t="s">
        <v>271</v>
      </c>
      <c r="X51" s="1" t="s">
        <v>272</v>
      </c>
      <c r="Y51" s="1" t="s">
        <v>275</v>
      </c>
      <c r="Z51" s="1" t="s">
        <v>255</v>
      </c>
      <c r="AA51">
        <f>COUNTIF(A51:Z51,'a-z'!A$1)</f>
        <v>1</v>
      </c>
      <c r="AB51">
        <f>COUNTIF(A51:Z51,'a-z'!B$1)</f>
        <v>1</v>
      </c>
      <c r="AC51">
        <f>COUNTIF(A51:Z51,'a-z'!C$1)</f>
        <v>1</v>
      </c>
      <c r="AD51">
        <f>COUNTIF(A51:Z51,'a-z'!D$1)</f>
        <v>1</v>
      </c>
      <c r="AE51">
        <f>COUNTIF(A51:Z51,'a-z'!E$1)</f>
        <v>1</v>
      </c>
      <c r="AF51">
        <f>COUNTIF(A51:Z51,'a-z'!F$1)</f>
        <v>2</v>
      </c>
      <c r="AG51">
        <f>COUNTIF(A51:Z51,'a-z'!G$1)</f>
        <v>0</v>
      </c>
      <c r="AH51">
        <f>COUNTIF(A51:Z51,'a-z'!H$1)</f>
        <v>1</v>
      </c>
      <c r="AI51">
        <f>COUNTIF(A51:Z51,'a-z'!I$1)</f>
        <v>1</v>
      </c>
      <c r="AJ51">
        <f>COUNTIF(A51:Z51,'a-z'!J$1)</f>
        <v>0</v>
      </c>
      <c r="AK51">
        <f>COUNTIF(A51:Z51,'a-z'!K$1)</f>
        <v>1</v>
      </c>
      <c r="AL51">
        <f>COUNTIF(A51:Z51,'a-z'!L$1)</f>
        <v>1</v>
      </c>
      <c r="AM51">
        <f>COUNTIF(A51:Z51,'a-z'!M$1)</f>
        <v>2</v>
      </c>
      <c r="AN51">
        <f>COUNTIF(A51:Z51,'a-z'!N$1)</f>
        <v>1</v>
      </c>
      <c r="AO51">
        <f>COUNTIF(A51:Z51,'a-z'!O$1)</f>
        <v>1</v>
      </c>
      <c r="AP51">
        <f>COUNTIF(A51:Z51,'a-z'!P$1)</f>
        <v>1</v>
      </c>
      <c r="AQ51">
        <f>COUNTIF(A51:Z51,'a-z'!Q$1)</f>
        <v>2</v>
      </c>
      <c r="AR51">
        <f>COUNTIF(A51:Z51,'a-z'!R$1)</f>
        <v>1</v>
      </c>
      <c r="AS51">
        <f>COUNTIF(A51:Z51,'a-z'!S$1)</f>
        <v>1</v>
      </c>
      <c r="AT51">
        <f>COUNTIF(A51:Z51,'a-z'!T$1)</f>
        <v>1</v>
      </c>
      <c r="AU51">
        <f>COUNTIF(A51:Z51,'a-z'!U$1)</f>
        <v>1</v>
      </c>
      <c r="AV51">
        <f>COUNTIF(A51:Z51,'a-z'!V$1)</f>
        <v>1</v>
      </c>
      <c r="AW51">
        <f>COUNTIF(A51:Z51,'a-z'!W$1)</f>
        <v>0</v>
      </c>
      <c r="AX51">
        <f>COUNTIF(A51:Z51,'a-z'!X$1)</f>
        <v>1</v>
      </c>
      <c r="AY51">
        <f>COUNTIF(A51:Z51,'a-z'!Y$1)</f>
        <v>1</v>
      </c>
      <c r="AZ51">
        <f>COUNTIF(A51:Z51,'a-z'!Z$1)</f>
        <v>1</v>
      </c>
      <c r="BA51" s="3">
        <f t="shared" si="26"/>
        <v>3</v>
      </c>
      <c r="BB51" s="3">
        <f t="shared" si="27"/>
        <v>0</v>
      </c>
      <c r="BC51">
        <f t="shared" si="28"/>
        <v>1</v>
      </c>
      <c r="BD51">
        <f t="shared" si="28"/>
        <v>0</v>
      </c>
      <c r="BE51" s="8" t="s">
        <v>257</v>
      </c>
      <c r="BF51" s="4">
        <f t="shared" si="30"/>
        <v>1</v>
      </c>
      <c r="BG51" s="4">
        <f t="shared" si="31"/>
        <v>1</v>
      </c>
      <c r="BH51" s="4">
        <f t="shared" si="32"/>
        <v>1</v>
      </c>
      <c r="BI51" s="4">
        <f t="shared" si="33"/>
        <v>1</v>
      </c>
      <c r="BJ51" s="4">
        <f t="shared" si="34"/>
        <v>0</v>
      </c>
      <c r="BK51" s="4">
        <f t="shared" si="35"/>
        <v>1</v>
      </c>
      <c r="BL51" s="4">
        <f t="shared" si="36"/>
        <v>0</v>
      </c>
      <c r="BM51" s="4">
        <f t="shared" si="37"/>
        <v>1</v>
      </c>
      <c r="BN51" s="4">
        <f t="shared" si="38"/>
        <v>1</v>
      </c>
      <c r="BO51" s="4">
        <f t="shared" si="39"/>
        <v>1</v>
      </c>
      <c r="BP51" s="4">
        <f t="shared" si="40"/>
        <v>1</v>
      </c>
      <c r="BQ51" s="4">
        <f t="shared" si="41"/>
        <v>1</v>
      </c>
      <c r="BR51" s="4">
        <f t="shared" si="42"/>
        <v>0</v>
      </c>
      <c r="BS51" s="4">
        <f t="shared" si="43"/>
        <v>1</v>
      </c>
      <c r="BT51" s="4">
        <f t="shared" si="44"/>
        <v>1</v>
      </c>
      <c r="BU51" s="4">
        <f t="shared" si="45"/>
        <v>1</v>
      </c>
      <c r="BV51" s="4">
        <f t="shared" si="46"/>
        <v>1</v>
      </c>
      <c r="BW51" s="4">
        <f t="shared" si="47"/>
        <v>1</v>
      </c>
      <c r="BX51" s="4">
        <f t="shared" si="48"/>
        <v>1</v>
      </c>
      <c r="BY51" s="4">
        <f t="shared" si="49"/>
        <v>0</v>
      </c>
      <c r="BZ51" s="4">
        <f t="shared" si="50"/>
        <v>0</v>
      </c>
      <c r="CA51" s="4">
        <f t="shared" si="51"/>
        <v>0</v>
      </c>
      <c r="CB51" s="4">
        <f t="shared" si="52"/>
        <v>1</v>
      </c>
      <c r="CC51" s="4">
        <f t="shared" si="53"/>
        <v>1</v>
      </c>
      <c r="CD51" s="4">
        <f t="shared" si="54"/>
        <v>1</v>
      </c>
      <c r="CE51" s="4">
        <f t="shared" si="55"/>
        <v>1</v>
      </c>
      <c r="CF51" s="6">
        <f t="shared" si="29"/>
        <v>20</v>
      </c>
    </row>
    <row r="52" spans="1:84" x14ac:dyDescent="0.25">
      <c r="A52" s="1" t="s">
        <v>250</v>
      </c>
      <c r="B52" s="1" t="s">
        <v>251</v>
      </c>
      <c r="C52" s="1" t="s">
        <v>252</v>
      </c>
      <c r="D52" s="1" t="s">
        <v>253</v>
      </c>
      <c r="E52" s="1" t="s">
        <v>254</v>
      </c>
      <c r="F52" s="1" t="s">
        <v>273</v>
      </c>
      <c r="G52" s="1" t="s">
        <v>274</v>
      </c>
      <c r="H52" s="1" t="s">
        <v>256</v>
      </c>
      <c r="I52" s="1" t="s">
        <v>257</v>
      </c>
      <c r="J52" s="1" t="s">
        <v>258</v>
      </c>
      <c r="K52" s="1" t="s">
        <v>259</v>
      </c>
      <c r="L52" s="1" t="s">
        <v>260</v>
      </c>
      <c r="M52" s="1" t="s">
        <v>261</v>
      </c>
      <c r="N52" s="1" t="s">
        <v>262</v>
      </c>
      <c r="O52" s="1" t="s">
        <v>252</v>
      </c>
      <c r="P52" s="1" t="s">
        <v>264</v>
      </c>
      <c r="Q52" s="1" t="s">
        <v>265</v>
      </c>
      <c r="R52" s="1" t="s">
        <v>266</v>
      </c>
      <c r="S52" s="1" t="s">
        <v>260</v>
      </c>
      <c r="T52" s="1" t="s">
        <v>268</v>
      </c>
      <c r="U52" s="1" t="s">
        <v>269</v>
      </c>
      <c r="V52" s="1" t="s">
        <v>264</v>
      </c>
      <c r="W52" s="1" t="s">
        <v>271</v>
      </c>
      <c r="X52" s="1" t="s">
        <v>272</v>
      </c>
      <c r="Y52" s="1" t="s">
        <v>275</v>
      </c>
      <c r="Z52" s="1" t="s">
        <v>255</v>
      </c>
      <c r="AA52">
        <f>COUNTIF(A52:Z52,'a-z'!A$1)</f>
        <v>0</v>
      </c>
      <c r="AB52">
        <f>COUNTIF(A52:Z52,'a-z'!B$1)</f>
        <v>1</v>
      </c>
      <c r="AC52">
        <f>COUNTIF(A52:Z52,'a-z'!C$1)</f>
        <v>2</v>
      </c>
      <c r="AD52">
        <f>COUNTIF(A52:Z52,'a-z'!D$1)</f>
        <v>1</v>
      </c>
      <c r="AE52">
        <f>COUNTIF(A52:Z52,'a-z'!E$1)</f>
        <v>2</v>
      </c>
      <c r="AF52">
        <f>COUNTIF(A52:Z52,'a-z'!F$1)</f>
        <v>1</v>
      </c>
      <c r="AG52">
        <f>COUNTIF(A52:Z52,'a-z'!G$1)</f>
        <v>1</v>
      </c>
      <c r="AH52">
        <f>COUNTIF(A52:Z52,'a-z'!H$1)</f>
        <v>1</v>
      </c>
      <c r="AI52">
        <f>COUNTIF(A52:Z52,'a-z'!I$1)</f>
        <v>1</v>
      </c>
      <c r="AJ52">
        <f>COUNTIF(A52:Z52,'a-z'!J$1)</f>
        <v>1</v>
      </c>
      <c r="AK52">
        <f>COUNTIF(A52:Z52,'a-z'!K$1)</f>
        <v>1</v>
      </c>
      <c r="AL52">
        <f>COUNTIF(A52:Z52,'a-z'!L$1)</f>
        <v>2</v>
      </c>
      <c r="AM52">
        <f>COUNTIF(A52:Z52,'a-z'!M$1)</f>
        <v>1</v>
      </c>
      <c r="AN52">
        <f>COUNTIF(A52:Z52,'a-z'!N$1)</f>
        <v>1</v>
      </c>
      <c r="AO52">
        <f>COUNTIF(A52:Z52,'a-z'!O$1)</f>
        <v>1</v>
      </c>
      <c r="AP52">
        <f>COUNTIF(A52:Z52,'a-z'!P$1)</f>
        <v>1</v>
      </c>
      <c r="AQ52">
        <f>COUNTIF(A52:Z52,'a-z'!Q$1)</f>
        <v>1</v>
      </c>
      <c r="AR52">
        <f>COUNTIF(A52:Z52,'a-z'!R$1)</f>
        <v>1</v>
      </c>
      <c r="AS52">
        <f>COUNTIF(A52:Z52,'a-z'!S$1)</f>
        <v>1</v>
      </c>
      <c r="AT52">
        <f>COUNTIF(A52:Z52,'a-z'!T$1)</f>
        <v>1</v>
      </c>
      <c r="AU52">
        <f>COUNTIF(A52:Z52,'a-z'!U$1)</f>
        <v>1</v>
      </c>
      <c r="AV52">
        <f>COUNTIF(A52:Z52,'a-z'!V$1)</f>
        <v>1</v>
      </c>
      <c r="AW52">
        <f>COUNTIF(A52:Z52,'a-z'!W$1)</f>
        <v>0</v>
      </c>
      <c r="AX52">
        <f>COUNTIF(A52:Z52,'a-z'!X$1)</f>
        <v>1</v>
      </c>
      <c r="AY52">
        <f>COUNTIF(A52:Z52,'a-z'!Y$1)</f>
        <v>0</v>
      </c>
      <c r="AZ52">
        <f>COUNTIF(A52:Z52,'a-z'!Z$1)</f>
        <v>1</v>
      </c>
      <c r="BA52" s="3">
        <f t="shared" si="26"/>
        <v>3</v>
      </c>
      <c r="BB52" s="3">
        <f t="shared" si="27"/>
        <v>0</v>
      </c>
      <c r="BC52">
        <f t="shared" si="28"/>
        <v>1</v>
      </c>
      <c r="BD52">
        <f t="shared" si="28"/>
        <v>0</v>
      </c>
      <c r="BE52" s="8" t="s">
        <v>257</v>
      </c>
      <c r="BF52" s="4">
        <f t="shared" si="30"/>
        <v>1</v>
      </c>
      <c r="BG52" s="4">
        <f t="shared" si="31"/>
        <v>1</v>
      </c>
      <c r="BH52" s="4">
        <f t="shared" si="32"/>
        <v>1</v>
      </c>
      <c r="BI52" s="4">
        <f t="shared" si="33"/>
        <v>1</v>
      </c>
      <c r="BJ52" s="4">
        <f t="shared" si="34"/>
        <v>1</v>
      </c>
      <c r="BK52" s="4">
        <f t="shared" si="35"/>
        <v>1</v>
      </c>
      <c r="BL52" s="4">
        <f t="shared" si="36"/>
        <v>0</v>
      </c>
      <c r="BM52" s="4">
        <f t="shared" si="37"/>
        <v>1</v>
      </c>
      <c r="BN52" s="4">
        <f t="shared" si="38"/>
        <v>1</v>
      </c>
      <c r="BO52" s="4">
        <f t="shared" si="39"/>
        <v>1</v>
      </c>
      <c r="BP52" s="4">
        <f t="shared" si="40"/>
        <v>1</v>
      </c>
      <c r="BQ52" s="4">
        <f t="shared" si="41"/>
        <v>1</v>
      </c>
      <c r="BR52" s="4">
        <f t="shared" si="42"/>
        <v>0</v>
      </c>
      <c r="BS52" s="4">
        <f t="shared" si="43"/>
        <v>1</v>
      </c>
      <c r="BT52" s="4">
        <f t="shared" si="44"/>
        <v>0</v>
      </c>
      <c r="BU52" s="4">
        <f t="shared" si="45"/>
        <v>1</v>
      </c>
      <c r="BV52" s="4">
        <f t="shared" si="46"/>
        <v>1</v>
      </c>
      <c r="BW52" s="4">
        <f t="shared" si="47"/>
        <v>1</v>
      </c>
      <c r="BX52" s="4">
        <f t="shared" si="48"/>
        <v>0</v>
      </c>
      <c r="BY52" s="4">
        <f t="shared" si="49"/>
        <v>0</v>
      </c>
      <c r="BZ52" s="4">
        <f t="shared" si="50"/>
        <v>1</v>
      </c>
      <c r="CA52" s="4">
        <f t="shared" si="51"/>
        <v>0</v>
      </c>
      <c r="CB52" s="4">
        <f t="shared" si="52"/>
        <v>1</v>
      </c>
      <c r="CC52" s="4">
        <f t="shared" si="53"/>
        <v>1</v>
      </c>
      <c r="CD52" s="4">
        <f t="shared" si="54"/>
        <v>1</v>
      </c>
      <c r="CE52" s="4">
        <f t="shared" si="55"/>
        <v>1</v>
      </c>
      <c r="CF52" s="6">
        <f t="shared" si="29"/>
        <v>20</v>
      </c>
    </row>
    <row r="53" spans="1:84" x14ac:dyDescent="0.25">
      <c r="A53" s="1" t="s">
        <v>250</v>
      </c>
      <c r="B53" s="1" t="s">
        <v>251</v>
      </c>
      <c r="C53" s="1" t="s">
        <v>252</v>
      </c>
      <c r="D53" s="1" t="s">
        <v>253</v>
      </c>
      <c r="E53" s="1" t="s">
        <v>254</v>
      </c>
      <c r="F53" s="1" t="s">
        <v>273</v>
      </c>
      <c r="G53" s="1" t="s">
        <v>274</v>
      </c>
      <c r="H53" s="1" t="s">
        <v>256</v>
      </c>
      <c r="I53" s="1" t="s">
        <v>257</v>
      </c>
      <c r="J53" s="1" t="s">
        <v>258</v>
      </c>
      <c r="K53" s="1" t="s">
        <v>259</v>
      </c>
      <c r="L53" s="1" t="s">
        <v>260</v>
      </c>
      <c r="M53" s="1" t="s">
        <v>257</v>
      </c>
      <c r="N53" s="1" t="s">
        <v>262</v>
      </c>
      <c r="O53" s="1" t="s">
        <v>263</v>
      </c>
      <c r="P53" s="1" t="s">
        <v>264</v>
      </c>
      <c r="Q53" s="1" t="s">
        <v>265</v>
      </c>
      <c r="R53" s="1" t="s">
        <v>269</v>
      </c>
      <c r="S53" s="1" t="s">
        <v>267</v>
      </c>
      <c r="T53" s="1" t="s">
        <v>268</v>
      </c>
      <c r="U53" s="1" t="s">
        <v>269</v>
      </c>
      <c r="V53" s="1" t="s">
        <v>254</v>
      </c>
      <c r="W53" s="1" t="s">
        <v>271</v>
      </c>
      <c r="X53" s="1" t="s">
        <v>272</v>
      </c>
      <c r="Y53" s="1" t="s">
        <v>275</v>
      </c>
      <c r="Z53" s="1" t="s">
        <v>255</v>
      </c>
      <c r="AA53">
        <f>COUNTIF(A53:Z53,'a-z'!A$1)</f>
        <v>1</v>
      </c>
      <c r="AB53">
        <f>COUNTIF(A53:Z53,'a-z'!B$1)</f>
        <v>1</v>
      </c>
      <c r="AC53">
        <f>COUNTIF(A53:Z53,'a-z'!C$1)</f>
        <v>1</v>
      </c>
      <c r="AD53">
        <f>COUNTIF(A53:Z53,'a-z'!D$1)</f>
        <v>1</v>
      </c>
      <c r="AE53">
        <f>COUNTIF(A53:Z53,'a-z'!E$1)</f>
        <v>1</v>
      </c>
      <c r="AF53">
        <f>COUNTIF(A53:Z53,'a-z'!F$1)</f>
        <v>1</v>
      </c>
      <c r="AG53">
        <f>COUNTIF(A53:Z53,'a-z'!G$1)</f>
        <v>2</v>
      </c>
      <c r="AH53">
        <f>COUNTIF(A53:Z53,'a-z'!H$1)</f>
        <v>1</v>
      </c>
      <c r="AI53">
        <f>COUNTIF(A53:Z53,'a-z'!I$1)</f>
        <v>1</v>
      </c>
      <c r="AJ53">
        <f>COUNTIF(A53:Z53,'a-z'!J$1)</f>
        <v>2</v>
      </c>
      <c r="AK53">
        <f>COUNTIF(A53:Z53,'a-z'!K$1)</f>
        <v>1</v>
      </c>
      <c r="AL53">
        <f>COUNTIF(A53:Z53,'a-z'!L$1)</f>
        <v>1</v>
      </c>
      <c r="AM53">
        <f>COUNTIF(A53:Z53,'a-z'!M$1)</f>
        <v>1</v>
      </c>
      <c r="AN53">
        <f>COUNTIF(A53:Z53,'a-z'!N$1)</f>
        <v>1</v>
      </c>
      <c r="AO53">
        <f>COUNTIF(A53:Z53,'a-z'!O$1)</f>
        <v>1</v>
      </c>
      <c r="AP53">
        <f>COUNTIF(A53:Z53,'a-z'!P$1)</f>
        <v>1</v>
      </c>
      <c r="AQ53">
        <f>COUNTIF(A53:Z53,'a-z'!Q$1)</f>
        <v>1</v>
      </c>
      <c r="AR53">
        <f>COUNTIF(A53:Z53,'a-z'!R$1)</f>
        <v>1</v>
      </c>
      <c r="AS53">
        <f>COUNTIF(A53:Z53,'a-z'!S$1)</f>
        <v>0</v>
      </c>
      <c r="AT53">
        <f>COUNTIF(A53:Z53,'a-z'!T$1)</f>
        <v>0</v>
      </c>
      <c r="AU53">
        <f>COUNTIF(A53:Z53,'a-z'!U$1)</f>
        <v>1</v>
      </c>
      <c r="AV53">
        <f>COUNTIF(A53:Z53,'a-z'!V$1)</f>
        <v>1</v>
      </c>
      <c r="AW53">
        <f>COUNTIF(A53:Z53,'a-z'!W$1)</f>
        <v>0</v>
      </c>
      <c r="AX53">
        <f>COUNTIF(A53:Z53,'a-z'!X$1)</f>
        <v>2</v>
      </c>
      <c r="AY53">
        <f>COUNTIF(A53:Z53,'a-z'!Y$1)</f>
        <v>1</v>
      </c>
      <c r="AZ53">
        <f>COUNTIF(A53:Z53,'a-z'!Z$1)</f>
        <v>1</v>
      </c>
      <c r="BA53" s="3">
        <f t="shared" si="26"/>
        <v>3</v>
      </c>
      <c r="BB53" s="3">
        <f t="shared" si="27"/>
        <v>0</v>
      </c>
      <c r="BC53">
        <f t="shared" si="28"/>
        <v>1</v>
      </c>
      <c r="BD53">
        <f t="shared" si="28"/>
        <v>0</v>
      </c>
      <c r="BE53" s="8" t="s">
        <v>257</v>
      </c>
      <c r="BF53" s="4">
        <f t="shared" si="30"/>
        <v>1</v>
      </c>
      <c r="BG53" s="4">
        <f t="shared" si="31"/>
        <v>1</v>
      </c>
      <c r="BH53" s="4">
        <f t="shared" si="32"/>
        <v>1</v>
      </c>
      <c r="BI53" s="4">
        <f t="shared" si="33"/>
        <v>1</v>
      </c>
      <c r="BJ53" s="4">
        <f t="shared" si="34"/>
        <v>1</v>
      </c>
      <c r="BK53" s="4">
        <f t="shared" si="35"/>
        <v>1</v>
      </c>
      <c r="BL53" s="4">
        <f t="shared" si="36"/>
        <v>0</v>
      </c>
      <c r="BM53" s="4">
        <f t="shared" si="37"/>
        <v>1</v>
      </c>
      <c r="BN53" s="4">
        <f t="shared" si="38"/>
        <v>1</v>
      </c>
      <c r="BO53" s="4">
        <f t="shared" si="39"/>
        <v>1</v>
      </c>
      <c r="BP53" s="4">
        <f t="shared" si="40"/>
        <v>1</v>
      </c>
      <c r="BQ53" s="4">
        <f t="shared" si="41"/>
        <v>1</v>
      </c>
      <c r="BR53" s="4">
        <f t="shared" si="42"/>
        <v>0</v>
      </c>
      <c r="BS53" s="4">
        <f t="shared" si="43"/>
        <v>1</v>
      </c>
      <c r="BT53" s="4">
        <f t="shared" si="44"/>
        <v>1</v>
      </c>
      <c r="BU53" s="4">
        <f t="shared" si="45"/>
        <v>1</v>
      </c>
      <c r="BV53" s="4">
        <f t="shared" si="46"/>
        <v>1</v>
      </c>
      <c r="BW53" s="4">
        <f t="shared" si="47"/>
        <v>0</v>
      </c>
      <c r="BX53" s="4">
        <f t="shared" si="48"/>
        <v>1</v>
      </c>
      <c r="BY53" s="4">
        <f t="shared" si="49"/>
        <v>0</v>
      </c>
      <c r="BZ53" s="4">
        <f t="shared" si="50"/>
        <v>1</v>
      </c>
      <c r="CA53" s="4">
        <f t="shared" si="51"/>
        <v>0</v>
      </c>
      <c r="CB53" s="4">
        <f t="shared" si="52"/>
        <v>1</v>
      </c>
      <c r="CC53" s="4">
        <f t="shared" si="53"/>
        <v>1</v>
      </c>
      <c r="CD53" s="4">
        <f t="shared" si="54"/>
        <v>1</v>
      </c>
      <c r="CE53" s="4">
        <f t="shared" si="55"/>
        <v>1</v>
      </c>
      <c r="CF53" s="6">
        <f t="shared" si="29"/>
        <v>21</v>
      </c>
    </row>
    <row r="54" spans="1:84" x14ac:dyDescent="0.25">
      <c r="A54" s="1" t="s">
        <v>250</v>
      </c>
      <c r="B54" s="1" t="s">
        <v>251</v>
      </c>
      <c r="C54" s="1" t="s">
        <v>252</v>
      </c>
      <c r="D54" s="1" t="s">
        <v>253</v>
      </c>
      <c r="E54" s="1" t="s">
        <v>254</v>
      </c>
      <c r="F54" s="1" t="s">
        <v>273</v>
      </c>
      <c r="G54" s="1" t="s">
        <v>274</v>
      </c>
      <c r="H54" s="1" t="s">
        <v>256</v>
      </c>
      <c r="I54" s="1" t="s">
        <v>257</v>
      </c>
      <c r="J54" s="1" t="s">
        <v>270</v>
      </c>
      <c r="K54" s="1" t="s">
        <v>259</v>
      </c>
      <c r="L54" s="1" t="s">
        <v>260</v>
      </c>
      <c r="M54" s="1" t="s">
        <v>261</v>
      </c>
      <c r="N54" s="1" t="s">
        <v>262</v>
      </c>
      <c r="O54" s="1" t="s">
        <v>263</v>
      </c>
      <c r="P54" s="1" t="s">
        <v>264</v>
      </c>
      <c r="Q54" s="1" t="s">
        <v>265</v>
      </c>
      <c r="R54" s="1" t="s">
        <v>266</v>
      </c>
      <c r="S54" s="1" t="s">
        <v>253</v>
      </c>
      <c r="T54" s="1" t="s">
        <v>268</v>
      </c>
      <c r="U54" s="1" t="s">
        <v>269</v>
      </c>
      <c r="V54" s="1" t="s">
        <v>270</v>
      </c>
      <c r="W54" s="1" t="s">
        <v>265</v>
      </c>
      <c r="X54" s="1" t="s">
        <v>272</v>
      </c>
      <c r="Y54" s="1" t="s">
        <v>275</v>
      </c>
      <c r="Z54" s="1" t="s">
        <v>255</v>
      </c>
      <c r="AA54">
        <f>COUNTIF(A54:Z54,'a-z'!A$1)</f>
        <v>0</v>
      </c>
      <c r="AB54">
        <f>COUNTIF(A54:Z54,'a-z'!B$1)</f>
        <v>1</v>
      </c>
      <c r="AC54">
        <f>COUNTIF(A54:Z54,'a-z'!C$1)</f>
        <v>1</v>
      </c>
      <c r="AD54">
        <f>COUNTIF(A54:Z54,'a-z'!D$1)</f>
        <v>1</v>
      </c>
      <c r="AE54">
        <f>COUNTIF(A54:Z54,'a-z'!E$1)</f>
        <v>1</v>
      </c>
      <c r="AF54">
        <f>COUNTIF(A54:Z54,'a-z'!F$1)</f>
        <v>0</v>
      </c>
      <c r="AG54">
        <f>COUNTIF(A54:Z54,'a-z'!G$1)</f>
        <v>1</v>
      </c>
      <c r="AH54">
        <f>COUNTIF(A54:Z54,'a-z'!H$1)</f>
        <v>1</v>
      </c>
      <c r="AI54">
        <f>COUNTIF(A54:Z54,'a-z'!I$1)</f>
        <v>1</v>
      </c>
      <c r="AJ54">
        <f>COUNTIF(A54:Z54,'a-z'!J$1)</f>
        <v>1</v>
      </c>
      <c r="AK54">
        <f>COUNTIF(A54:Z54,'a-z'!K$1)</f>
        <v>1</v>
      </c>
      <c r="AL54">
        <f>COUNTIF(A54:Z54,'a-z'!L$1)</f>
        <v>1</v>
      </c>
      <c r="AM54">
        <f>COUNTIF(A54:Z54,'a-z'!M$1)</f>
        <v>1</v>
      </c>
      <c r="AN54">
        <f>COUNTIF(A54:Z54,'a-z'!N$1)</f>
        <v>1</v>
      </c>
      <c r="AO54">
        <f>COUNTIF(A54:Z54,'a-z'!O$1)</f>
        <v>1</v>
      </c>
      <c r="AP54">
        <f>COUNTIF(A54:Z54,'a-z'!P$1)</f>
        <v>1</v>
      </c>
      <c r="AQ54">
        <f>COUNTIF(A54:Z54,'a-z'!Q$1)</f>
        <v>1</v>
      </c>
      <c r="AR54">
        <f>COUNTIF(A54:Z54,'a-z'!R$1)</f>
        <v>2</v>
      </c>
      <c r="AS54">
        <f>COUNTIF(A54:Z54,'a-z'!S$1)</f>
        <v>1</v>
      </c>
      <c r="AT54">
        <f>COUNTIF(A54:Z54,'a-z'!T$1)</f>
        <v>1</v>
      </c>
      <c r="AU54">
        <f>COUNTIF(A54:Z54,'a-z'!U$1)</f>
        <v>1</v>
      </c>
      <c r="AV54">
        <f>COUNTIF(A54:Z54,'a-z'!V$1)</f>
        <v>2</v>
      </c>
      <c r="AW54">
        <f>COUNTIF(A54:Z54,'a-z'!W$1)</f>
        <v>2</v>
      </c>
      <c r="AX54">
        <f>COUNTIF(A54:Z54,'a-z'!X$1)</f>
        <v>1</v>
      </c>
      <c r="AY54">
        <f>COUNTIF(A54:Z54,'a-z'!Y$1)</f>
        <v>1</v>
      </c>
      <c r="AZ54">
        <f>COUNTIF(A54:Z54,'a-z'!Z$1)</f>
        <v>0</v>
      </c>
      <c r="BA54" s="3">
        <f t="shared" si="26"/>
        <v>3</v>
      </c>
      <c r="BB54" s="3">
        <f t="shared" si="27"/>
        <v>0</v>
      </c>
      <c r="BC54">
        <f t="shared" si="28"/>
        <v>1</v>
      </c>
      <c r="BD54">
        <f t="shared" si="28"/>
        <v>0</v>
      </c>
      <c r="BE54" s="8" t="s">
        <v>257</v>
      </c>
      <c r="BF54" s="4">
        <f t="shared" si="30"/>
        <v>1</v>
      </c>
      <c r="BG54" s="4">
        <f t="shared" si="31"/>
        <v>1</v>
      </c>
      <c r="BH54" s="4">
        <f t="shared" si="32"/>
        <v>1</v>
      </c>
      <c r="BI54" s="4">
        <f t="shared" si="33"/>
        <v>1</v>
      </c>
      <c r="BJ54" s="4">
        <f t="shared" si="34"/>
        <v>1</v>
      </c>
      <c r="BK54" s="4">
        <f t="shared" si="35"/>
        <v>1</v>
      </c>
      <c r="BL54" s="4">
        <f t="shared" si="36"/>
        <v>0</v>
      </c>
      <c r="BM54" s="4">
        <f t="shared" si="37"/>
        <v>1</v>
      </c>
      <c r="BN54" s="4">
        <f t="shared" si="38"/>
        <v>1</v>
      </c>
      <c r="BO54" s="4">
        <f t="shared" si="39"/>
        <v>0</v>
      </c>
      <c r="BP54" s="4">
        <f t="shared" si="40"/>
        <v>1</v>
      </c>
      <c r="BQ54" s="4">
        <f t="shared" si="41"/>
        <v>1</v>
      </c>
      <c r="BR54" s="4">
        <f t="shared" si="42"/>
        <v>0</v>
      </c>
      <c r="BS54" s="4">
        <f t="shared" si="43"/>
        <v>1</v>
      </c>
      <c r="BT54" s="4">
        <f t="shared" si="44"/>
        <v>1</v>
      </c>
      <c r="BU54" s="4">
        <f t="shared" si="45"/>
        <v>1</v>
      </c>
      <c r="BV54" s="4">
        <f t="shared" si="46"/>
        <v>1</v>
      </c>
      <c r="BW54" s="4">
        <f t="shared" si="47"/>
        <v>1</v>
      </c>
      <c r="BX54" s="4">
        <f t="shared" si="48"/>
        <v>0</v>
      </c>
      <c r="BY54" s="4">
        <f t="shared" si="49"/>
        <v>0</v>
      </c>
      <c r="BZ54" s="4">
        <f t="shared" si="50"/>
        <v>1</v>
      </c>
      <c r="CA54" s="4">
        <f t="shared" si="51"/>
        <v>1</v>
      </c>
      <c r="CB54" s="4">
        <f t="shared" si="52"/>
        <v>0</v>
      </c>
      <c r="CC54" s="4">
        <f t="shared" si="53"/>
        <v>1</v>
      </c>
      <c r="CD54" s="4">
        <f t="shared" si="54"/>
        <v>1</v>
      </c>
      <c r="CE54" s="4">
        <f t="shared" si="55"/>
        <v>1</v>
      </c>
      <c r="CF54" s="6">
        <f t="shared" si="29"/>
        <v>20</v>
      </c>
    </row>
    <row r="55" spans="1:84" x14ac:dyDescent="0.25">
      <c r="A55" s="1" t="s">
        <v>250</v>
      </c>
      <c r="B55" s="1" t="s">
        <v>271</v>
      </c>
      <c r="C55" s="1" t="s">
        <v>252</v>
      </c>
      <c r="D55" s="1" t="s">
        <v>253</v>
      </c>
      <c r="E55" s="1" t="s">
        <v>254</v>
      </c>
      <c r="F55" s="1" t="s">
        <v>273</v>
      </c>
      <c r="G55" s="1" t="s">
        <v>274</v>
      </c>
      <c r="H55" s="1" t="s">
        <v>256</v>
      </c>
      <c r="I55" s="1" t="s">
        <v>257</v>
      </c>
      <c r="J55" s="1" t="s">
        <v>258</v>
      </c>
      <c r="K55" s="1" t="s">
        <v>259</v>
      </c>
      <c r="L55" s="1" t="s">
        <v>260</v>
      </c>
      <c r="M55" s="1" t="s">
        <v>261</v>
      </c>
      <c r="N55" s="1" t="s">
        <v>262</v>
      </c>
      <c r="O55" s="1" t="s">
        <v>263</v>
      </c>
      <c r="P55" s="1" t="s">
        <v>264</v>
      </c>
      <c r="Q55" s="1" t="s">
        <v>265</v>
      </c>
      <c r="R55" s="1" t="s">
        <v>266</v>
      </c>
      <c r="S55" s="1" t="s">
        <v>267</v>
      </c>
      <c r="T55" s="1" t="s">
        <v>268</v>
      </c>
      <c r="U55" s="1" t="s">
        <v>269</v>
      </c>
      <c r="V55" s="1" t="s">
        <v>269</v>
      </c>
      <c r="W55" s="1" t="s">
        <v>271</v>
      </c>
      <c r="X55" s="1" t="s">
        <v>272</v>
      </c>
      <c r="Y55" s="1" t="s">
        <v>275</v>
      </c>
      <c r="Z55" s="1" t="s">
        <v>269</v>
      </c>
      <c r="AA55">
        <f>COUNTIF(A55:Z55,'a-z'!A$1)</f>
        <v>1</v>
      </c>
      <c r="AB55">
        <f>COUNTIF(A55:Z55,'a-z'!B$1)</f>
        <v>1</v>
      </c>
      <c r="AC55">
        <f>COUNTIF(A55:Z55,'a-z'!C$1)</f>
        <v>1</v>
      </c>
      <c r="AD55">
        <f>COUNTIF(A55:Z55,'a-z'!D$1)</f>
        <v>1</v>
      </c>
      <c r="AE55">
        <f>COUNTIF(A55:Z55,'a-z'!E$1)</f>
        <v>1</v>
      </c>
      <c r="AF55">
        <f>COUNTIF(A55:Z55,'a-z'!F$1)</f>
        <v>1</v>
      </c>
      <c r="AG55">
        <f>COUNTIF(A55:Z55,'a-z'!G$1)</f>
        <v>1</v>
      </c>
      <c r="AH55">
        <f>COUNTIF(A55:Z55,'a-z'!H$1)</f>
        <v>1</v>
      </c>
      <c r="AI55">
        <f>COUNTIF(A55:Z55,'a-z'!I$1)</f>
        <v>1</v>
      </c>
      <c r="AJ55">
        <f>COUNTIF(A55:Z55,'a-z'!J$1)</f>
        <v>3</v>
      </c>
      <c r="AK55">
        <f>COUNTIF(A55:Z55,'a-z'!K$1)</f>
        <v>1</v>
      </c>
      <c r="AL55">
        <f>COUNTIF(A55:Z55,'a-z'!L$1)</f>
        <v>1</v>
      </c>
      <c r="AM55">
        <f>COUNTIF(A55:Z55,'a-z'!M$1)</f>
        <v>0</v>
      </c>
      <c r="AN55">
        <f>COUNTIF(A55:Z55,'a-z'!N$1)</f>
        <v>1</v>
      </c>
      <c r="AO55">
        <f>COUNTIF(A55:Z55,'a-z'!O$1)</f>
        <v>1</v>
      </c>
      <c r="AP55">
        <f>COUNTIF(A55:Z55,'a-z'!P$1)</f>
        <v>0</v>
      </c>
      <c r="AQ55">
        <f>COUNTIF(A55:Z55,'a-z'!Q$1)</f>
        <v>1</v>
      </c>
      <c r="AR55">
        <f>COUNTIF(A55:Z55,'a-z'!R$1)</f>
        <v>1</v>
      </c>
      <c r="AS55">
        <f>COUNTIF(A55:Z55,'a-z'!S$1)</f>
        <v>1</v>
      </c>
      <c r="AT55">
        <f>COUNTIF(A55:Z55,'a-z'!T$1)</f>
        <v>1</v>
      </c>
      <c r="AU55">
        <f>COUNTIF(A55:Z55,'a-z'!U$1)</f>
        <v>1</v>
      </c>
      <c r="AV55">
        <f>COUNTIF(A55:Z55,'a-z'!V$1)</f>
        <v>1</v>
      </c>
      <c r="AW55">
        <f>COUNTIF(A55:Z55,'a-z'!W$1)</f>
        <v>0</v>
      </c>
      <c r="AX55">
        <f>COUNTIF(A55:Z55,'a-z'!X$1)</f>
        <v>1</v>
      </c>
      <c r="AY55">
        <f>COUNTIF(A55:Z55,'a-z'!Y$1)</f>
        <v>1</v>
      </c>
      <c r="AZ55">
        <f>COUNTIF(A55:Z55,'a-z'!Z$1)</f>
        <v>2</v>
      </c>
      <c r="BA55" s="3">
        <f t="shared" si="26"/>
        <v>1</v>
      </c>
      <c r="BB55" s="3">
        <f t="shared" si="27"/>
        <v>1</v>
      </c>
      <c r="BC55">
        <f t="shared" si="28"/>
        <v>1</v>
      </c>
      <c r="BD55">
        <f t="shared" si="28"/>
        <v>1</v>
      </c>
      <c r="BE55" s="8" t="s">
        <v>257</v>
      </c>
      <c r="BF55" s="4">
        <f t="shared" si="30"/>
        <v>1</v>
      </c>
      <c r="BG55" s="4">
        <f t="shared" si="31"/>
        <v>0</v>
      </c>
      <c r="BH55" s="4">
        <f t="shared" si="32"/>
        <v>1</v>
      </c>
      <c r="BI55" s="4">
        <f t="shared" si="33"/>
        <v>1</v>
      </c>
      <c r="BJ55" s="4">
        <f t="shared" si="34"/>
        <v>1</v>
      </c>
      <c r="BK55" s="4">
        <f t="shared" si="35"/>
        <v>1</v>
      </c>
      <c r="BL55" s="4">
        <f t="shared" si="36"/>
        <v>0</v>
      </c>
      <c r="BM55" s="4">
        <f t="shared" si="37"/>
        <v>1</v>
      </c>
      <c r="BN55" s="4">
        <f t="shared" si="38"/>
        <v>1</v>
      </c>
      <c r="BO55" s="4">
        <f t="shared" si="39"/>
        <v>1</v>
      </c>
      <c r="BP55" s="4">
        <f t="shared" si="40"/>
        <v>1</v>
      </c>
      <c r="BQ55" s="4">
        <f t="shared" si="41"/>
        <v>1</v>
      </c>
      <c r="BR55" s="4">
        <f t="shared" si="42"/>
        <v>0</v>
      </c>
      <c r="BS55" s="4">
        <f t="shared" si="43"/>
        <v>1</v>
      </c>
      <c r="BT55" s="4">
        <f t="shared" si="44"/>
        <v>1</v>
      </c>
      <c r="BU55" s="4">
        <f t="shared" si="45"/>
        <v>1</v>
      </c>
      <c r="BV55" s="4">
        <f t="shared" si="46"/>
        <v>1</v>
      </c>
      <c r="BW55" s="4">
        <f t="shared" si="47"/>
        <v>1</v>
      </c>
      <c r="BX55" s="4">
        <f t="shared" si="48"/>
        <v>1</v>
      </c>
      <c r="BY55" s="4">
        <f t="shared" si="49"/>
        <v>0</v>
      </c>
      <c r="BZ55" s="4">
        <f t="shared" si="50"/>
        <v>1</v>
      </c>
      <c r="CA55" s="4">
        <f t="shared" si="51"/>
        <v>0</v>
      </c>
      <c r="CB55" s="4">
        <f t="shared" si="52"/>
        <v>1</v>
      </c>
      <c r="CC55" s="4">
        <f t="shared" si="53"/>
        <v>1</v>
      </c>
      <c r="CD55" s="4">
        <f t="shared" si="54"/>
        <v>1</v>
      </c>
      <c r="CE55" s="4">
        <f t="shared" si="55"/>
        <v>0</v>
      </c>
      <c r="CF55" s="6">
        <f t="shared" si="29"/>
        <v>20</v>
      </c>
    </row>
    <row r="56" spans="1:84" x14ac:dyDescent="0.25">
      <c r="A56" s="1" t="s">
        <v>250</v>
      </c>
      <c r="B56" s="1" t="s">
        <v>251</v>
      </c>
      <c r="C56" s="1" t="s">
        <v>252</v>
      </c>
      <c r="D56" s="1" t="s">
        <v>253</v>
      </c>
      <c r="E56" s="1" t="s">
        <v>254</v>
      </c>
      <c r="F56" s="1" t="s">
        <v>275</v>
      </c>
      <c r="G56" s="1" t="s">
        <v>274</v>
      </c>
      <c r="H56" s="1" t="s">
        <v>256</v>
      </c>
      <c r="I56" s="1" t="s">
        <v>257</v>
      </c>
      <c r="J56" s="1" t="s">
        <v>258</v>
      </c>
      <c r="K56" s="1" t="s">
        <v>259</v>
      </c>
      <c r="L56" s="1" t="s">
        <v>260</v>
      </c>
      <c r="M56" s="1" t="s">
        <v>261</v>
      </c>
      <c r="N56" s="1" t="s">
        <v>262</v>
      </c>
      <c r="O56" s="1" t="s">
        <v>263</v>
      </c>
      <c r="P56" s="1" t="s">
        <v>264</v>
      </c>
      <c r="Q56" s="1" t="s">
        <v>265</v>
      </c>
      <c r="R56" s="1" t="s">
        <v>266</v>
      </c>
      <c r="S56" s="1" t="s">
        <v>267</v>
      </c>
      <c r="T56" s="1" t="s">
        <v>268</v>
      </c>
      <c r="U56" s="1" t="s">
        <v>269</v>
      </c>
      <c r="V56" s="1" t="s">
        <v>270</v>
      </c>
      <c r="W56" s="1" t="s">
        <v>271</v>
      </c>
      <c r="X56" s="1" t="s">
        <v>259</v>
      </c>
      <c r="Y56" s="1" t="s">
        <v>275</v>
      </c>
      <c r="Z56" s="1" t="s">
        <v>261</v>
      </c>
      <c r="AA56">
        <f>COUNTIF(A56:Z56,'a-z'!A$1)</f>
        <v>1</v>
      </c>
      <c r="AB56">
        <f>COUNTIF(A56:Z56,'a-z'!B$1)</f>
        <v>1</v>
      </c>
      <c r="AC56">
        <f>COUNTIF(A56:Z56,'a-z'!C$1)</f>
        <v>1</v>
      </c>
      <c r="AD56">
        <f>COUNTIF(A56:Z56,'a-z'!D$1)</f>
        <v>0</v>
      </c>
      <c r="AE56">
        <f>COUNTIF(A56:Z56,'a-z'!E$1)</f>
        <v>1</v>
      </c>
      <c r="AF56">
        <f>COUNTIF(A56:Z56,'a-z'!F$1)</f>
        <v>1</v>
      </c>
      <c r="AG56">
        <f>COUNTIF(A56:Z56,'a-z'!G$1)</f>
        <v>1</v>
      </c>
      <c r="AH56">
        <f>COUNTIF(A56:Z56,'a-z'!H$1)</f>
        <v>1</v>
      </c>
      <c r="AI56">
        <f>COUNTIF(A56:Z56,'a-z'!I$1)</f>
        <v>0</v>
      </c>
      <c r="AJ56">
        <f>COUNTIF(A56:Z56,'a-z'!J$1)</f>
        <v>1</v>
      </c>
      <c r="AK56">
        <f>COUNTIF(A56:Z56,'a-z'!K$1)</f>
        <v>1</v>
      </c>
      <c r="AL56">
        <f>COUNTIF(A56:Z56,'a-z'!L$1)</f>
        <v>1</v>
      </c>
      <c r="AM56">
        <f>COUNTIF(A56:Z56,'a-z'!M$1)</f>
        <v>1</v>
      </c>
      <c r="AN56">
        <f>COUNTIF(A56:Z56,'a-z'!N$1)</f>
        <v>2</v>
      </c>
      <c r="AO56">
        <f>COUNTIF(A56:Z56,'a-z'!O$1)</f>
        <v>1</v>
      </c>
      <c r="AP56">
        <f>COUNTIF(A56:Z56,'a-z'!P$1)</f>
        <v>0</v>
      </c>
      <c r="AQ56">
        <f>COUNTIF(A56:Z56,'a-z'!Q$1)</f>
        <v>1</v>
      </c>
      <c r="AR56">
        <f>COUNTIF(A56:Z56,'a-z'!R$1)</f>
        <v>1</v>
      </c>
      <c r="AS56">
        <f>COUNTIF(A56:Z56,'a-z'!S$1)</f>
        <v>1</v>
      </c>
      <c r="AT56">
        <f>COUNTIF(A56:Z56,'a-z'!T$1)</f>
        <v>2</v>
      </c>
      <c r="AU56">
        <f>COUNTIF(A56:Z56,'a-z'!U$1)</f>
        <v>2</v>
      </c>
      <c r="AV56">
        <f>COUNTIF(A56:Z56,'a-z'!V$1)</f>
        <v>1</v>
      </c>
      <c r="AW56">
        <f>COUNTIF(A56:Z56,'a-z'!W$1)</f>
        <v>1</v>
      </c>
      <c r="AX56">
        <f>COUNTIF(A56:Z56,'a-z'!X$1)</f>
        <v>1</v>
      </c>
      <c r="AY56">
        <f>COUNTIF(A56:Z56,'a-z'!Y$1)</f>
        <v>1</v>
      </c>
      <c r="AZ56">
        <f>COUNTIF(A56:Z56,'a-z'!Z$1)</f>
        <v>1</v>
      </c>
      <c r="BA56" s="3">
        <f t="shared" si="26"/>
        <v>3</v>
      </c>
      <c r="BB56" s="3">
        <f t="shared" si="27"/>
        <v>0</v>
      </c>
      <c r="BC56">
        <f t="shared" si="28"/>
        <v>1</v>
      </c>
      <c r="BD56">
        <f t="shared" si="28"/>
        <v>0</v>
      </c>
      <c r="BE56" s="8" t="s">
        <v>257</v>
      </c>
      <c r="BF56" s="4">
        <f t="shared" si="30"/>
        <v>1</v>
      </c>
      <c r="BG56" s="4">
        <f t="shared" si="31"/>
        <v>1</v>
      </c>
      <c r="BH56" s="4">
        <f t="shared" si="32"/>
        <v>1</v>
      </c>
      <c r="BI56" s="4">
        <f t="shared" si="33"/>
        <v>1</v>
      </c>
      <c r="BJ56" s="4">
        <f t="shared" si="34"/>
        <v>1</v>
      </c>
      <c r="BK56" s="4">
        <f t="shared" si="35"/>
        <v>0</v>
      </c>
      <c r="BL56" s="4">
        <f t="shared" si="36"/>
        <v>0</v>
      </c>
      <c r="BM56" s="4">
        <f t="shared" si="37"/>
        <v>1</v>
      </c>
      <c r="BN56" s="4">
        <f t="shared" si="38"/>
        <v>1</v>
      </c>
      <c r="BO56" s="4">
        <f t="shared" si="39"/>
        <v>1</v>
      </c>
      <c r="BP56" s="4">
        <f t="shared" si="40"/>
        <v>1</v>
      </c>
      <c r="BQ56" s="4">
        <f t="shared" si="41"/>
        <v>1</v>
      </c>
      <c r="BR56" s="4">
        <f t="shared" si="42"/>
        <v>0</v>
      </c>
      <c r="BS56" s="4">
        <f t="shared" si="43"/>
        <v>1</v>
      </c>
      <c r="BT56" s="4">
        <f t="shared" si="44"/>
        <v>1</v>
      </c>
      <c r="BU56" s="4">
        <f t="shared" si="45"/>
        <v>1</v>
      </c>
      <c r="BV56" s="4">
        <f t="shared" si="46"/>
        <v>1</v>
      </c>
      <c r="BW56" s="4">
        <f t="shared" si="47"/>
        <v>1</v>
      </c>
      <c r="BX56" s="4">
        <f t="shared" si="48"/>
        <v>1</v>
      </c>
      <c r="BY56" s="4">
        <f t="shared" si="49"/>
        <v>0</v>
      </c>
      <c r="BZ56" s="4">
        <f t="shared" si="50"/>
        <v>1</v>
      </c>
      <c r="CA56" s="4">
        <f t="shared" si="51"/>
        <v>1</v>
      </c>
      <c r="CB56" s="4">
        <f t="shared" si="52"/>
        <v>1</v>
      </c>
      <c r="CC56" s="4">
        <f t="shared" si="53"/>
        <v>0</v>
      </c>
      <c r="CD56" s="4">
        <f t="shared" si="54"/>
        <v>1</v>
      </c>
      <c r="CE56" s="4">
        <f t="shared" si="55"/>
        <v>0</v>
      </c>
      <c r="CF56" s="6">
        <f t="shared" si="29"/>
        <v>20</v>
      </c>
    </row>
    <row r="57" spans="1:84" x14ac:dyDescent="0.25">
      <c r="A57" s="1" t="s">
        <v>250</v>
      </c>
      <c r="B57" s="1" t="s">
        <v>271</v>
      </c>
      <c r="C57" s="1" t="s">
        <v>252</v>
      </c>
      <c r="D57" s="1" t="s">
        <v>253</v>
      </c>
      <c r="E57" s="1" t="s">
        <v>270</v>
      </c>
      <c r="F57" s="1" t="s">
        <v>273</v>
      </c>
      <c r="G57" s="1" t="s">
        <v>274</v>
      </c>
      <c r="H57" s="1" t="s">
        <v>256</v>
      </c>
      <c r="I57" s="1" t="s">
        <v>257</v>
      </c>
      <c r="J57" s="1" t="s">
        <v>258</v>
      </c>
      <c r="K57" s="1" t="s">
        <v>267</v>
      </c>
      <c r="L57" s="1" t="s">
        <v>260</v>
      </c>
      <c r="M57" s="1" t="s">
        <v>261</v>
      </c>
      <c r="N57" s="1" t="s">
        <v>262</v>
      </c>
      <c r="O57" s="1" t="s">
        <v>263</v>
      </c>
      <c r="P57" s="1" t="s">
        <v>264</v>
      </c>
      <c r="Q57" s="1" t="s">
        <v>265</v>
      </c>
      <c r="R57" s="1" t="s">
        <v>266</v>
      </c>
      <c r="S57" s="1" t="s">
        <v>267</v>
      </c>
      <c r="T57" s="1" t="s">
        <v>268</v>
      </c>
      <c r="U57" s="1" t="s">
        <v>269</v>
      </c>
      <c r="V57" s="1" t="s">
        <v>270</v>
      </c>
      <c r="W57" s="1" t="s">
        <v>271</v>
      </c>
      <c r="X57" s="1" t="s">
        <v>272</v>
      </c>
      <c r="Y57" s="1" t="s">
        <v>275</v>
      </c>
      <c r="Z57" s="1" t="s">
        <v>255</v>
      </c>
      <c r="AA57">
        <f>COUNTIF(A57:Z57,'a-z'!A$1)</f>
        <v>2</v>
      </c>
      <c r="AB57">
        <f>COUNTIF(A57:Z57,'a-z'!B$1)</f>
        <v>1</v>
      </c>
      <c r="AC57">
        <f>COUNTIF(A57:Z57,'a-z'!C$1)</f>
        <v>1</v>
      </c>
      <c r="AD57">
        <f>COUNTIF(A57:Z57,'a-z'!D$1)</f>
        <v>1</v>
      </c>
      <c r="AE57">
        <f>COUNTIF(A57:Z57,'a-z'!E$1)</f>
        <v>1</v>
      </c>
      <c r="AF57">
        <f>COUNTIF(A57:Z57,'a-z'!F$1)</f>
        <v>1</v>
      </c>
      <c r="AG57">
        <f>COUNTIF(A57:Z57,'a-z'!G$1)</f>
        <v>0</v>
      </c>
      <c r="AH57">
        <f>COUNTIF(A57:Z57,'a-z'!H$1)</f>
        <v>1</v>
      </c>
      <c r="AI57">
        <f>COUNTIF(A57:Z57,'a-z'!I$1)</f>
        <v>1</v>
      </c>
      <c r="AJ57">
        <f>COUNTIF(A57:Z57,'a-z'!J$1)</f>
        <v>1</v>
      </c>
      <c r="AK57">
        <f>COUNTIF(A57:Z57,'a-z'!K$1)</f>
        <v>1</v>
      </c>
      <c r="AL57">
        <f>COUNTIF(A57:Z57,'a-z'!L$1)</f>
        <v>1</v>
      </c>
      <c r="AM57">
        <f>COUNTIF(A57:Z57,'a-z'!M$1)</f>
        <v>0</v>
      </c>
      <c r="AN57">
        <f>COUNTIF(A57:Z57,'a-z'!N$1)</f>
        <v>0</v>
      </c>
      <c r="AO57">
        <f>COUNTIF(A57:Z57,'a-z'!O$1)</f>
        <v>1</v>
      </c>
      <c r="AP57">
        <f>COUNTIF(A57:Z57,'a-z'!P$1)</f>
        <v>1</v>
      </c>
      <c r="AQ57">
        <f>COUNTIF(A57:Z57,'a-z'!Q$1)</f>
        <v>1</v>
      </c>
      <c r="AR57">
        <f>COUNTIF(A57:Z57,'a-z'!R$1)</f>
        <v>1</v>
      </c>
      <c r="AS57">
        <f>COUNTIF(A57:Z57,'a-z'!S$1)</f>
        <v>1</v>
      </c>
      <c r="AT57">
        <f>COUNTIF(A57:Z57,'a-z'!T$1)</f>
        <v>1</v>
      </c>
      <c r="AU57">
        <f>COUNTIF(A57:Z57,'a-z'!U$1)</f>
        <v>1</v>
      </c>
      <c r="AV57">
        <f>COUNTIF(A57:Z57,'a-z'!V$1)</f>
        <v>1</v>
      </c>
      <c r="AW57">
        <f>COUNTIF(A57:Z57,'a-z'!W$1)</f>
        <v>2</v>
      </c>
      <c r="AX57">
        <f>COUNTIF(A57:Z57,'a-z'!X$1)</f>
        <v>1</v>
      </c>
      <c r="AY57">
        <f>COUNTIF(A57:Z57,'a-z'!Y$1)</f>
        <v>1</v>
      </c>
      <c r="AZ57">
        <f>COUNTIF(A57:Z57,'a-z'!Z$1)</f>
        <v>2</v>
      </c>
      <c r="BA57" s="3">
        <f t="shared" si="26"/>
        <v>3</v>
      </c>
      <c r="BB57" s="3">
        <f t="shared" si="27"/>
        <v>0</v>
      </c>
      <c r="BC57">
        <f t="shared" si="28"/>
        <v>1</v>
      </c>
      <c r="BD57">
        <f t="shared" si="28"/>
        <v>0</v>
      </c>
      <c r="BE57" s="8" t="s">
        <v>257</v>
      </c>
      <c r="BF57" s="4">
        <f t="shared" si="30"/>
        <v>1</v>
      </c>
      <c r="BG57" s="4">
        <f t="shared" si="31"/>
        <v>0</v>
      </c>
      <c r="BH57" s="4">
        <f t="shared" si="32"/>
        <v>1</v>
      </c>
      <c r="BI57" s="4">
        <f t="shared" si="33"/>
        <v>1</v>
      </c>
      <c r="BJ57" s="4">
        <f t="shared" si="34"/>
        <v>0</v>
      </c>
      <c r="BK57" s="4">
        <f t="shared" si="35"/>
        <v>1</v>
      </c>
      <c r="BL57" s="4">
        <f t="shared" si="36"/>
        <v>0</v>
      </c>
      <c r="BM57" s="4">
        <f t="shared" si="37"/>
        <v>1</v>
      </c>
      <c r="BN57" s="4">
        <f t="shared" si="38"/>
        <v>1</v>
      </c>
      <c r="BO57" s="4">
        <f t="shared" si="39"/>
        <v>1</v>
      </c>
      <c r="BP57" s="4">
        <f t="shared" si="40"/>
        <v>0</v>
      </c>
      <c r="BQ57" s="4">
        <f t="shared" si="41"/>
        <v>1</v>
      </c>
      <c r="BR57" s="4">
        <f t="shared" si="42"/>
        <v>0</v>
      </c>
      <c r="BS57" s="4">
        <f t="shared" si="43"/>
        <v>1</v>
      </c>
      <c r="BT57" s="4">
        <f t="shared" si="44"/>
        <v>1</v>
      </c>
      <c r="BU57" s="4">
        <f t="shared" si="45"/>
        <v>1</v>
      </c>
      <c r="BV57" s="4">
        <f t="shared" si="46"/>
        <v>1</v>
      </c>
      <c r="BW57" s="4">
        <f t="shared" si="47"/>
        <v>1</v>
      </c>
      <c r="BX57" s="4">
        <f t="shared" si="48"/>
        <v>1</v>
      </c>
      <c r="BY57" s="4">
        <f t="shared" si="49"/>
        <v>0</v>
      </c>
      <c r="BZ57" s="4">
        <f t="shared" si="50"/>
        <v>1</v>
      </c>
      <c r="CA57" s="4">
        <f t="shared" si="51"/>
        <v>1</v>
      </c>
      <c r="CB57" s="4">
        <f t="shared" si="52"/>
        <v>1</v>
      </c>
      <c r="CC57" s="4">
        <f t="shared" si="53"/>
        <v>1</v>
      </c>
      <c r="CD57" s="4">
        <f t="shared" si="54"/>
        <v>1</v>
      </c>
      <c r="CE57" s="4">
        <f t="shared" si="55"/>
        <v>1</v>
      </c>
      <c r="CF57" s="6">
        <f t="shared" si="29"/>
        <v>20</v>
      </c>
    </row>
    <row r="58" spans="1:84" x14ac:dyDescent="0.25">
      <c r="A58" s="1" t="s">
        <v>250</v>
      </c>
      <c r="B58" s="1" t="s">
        <v>255</v>
      </c>
      <c r="C58" s="1" t="s">
        <v>252</v>
      </c>
      <c r="D58" s="1" t="s">
        <v>253</v>
      </c>
      <c r="E58" s="1" t="s">
        <v>254</v>
      </c>
      <c r="F58" s="1" t="s">
        <v>273</v>
      </c>
      <c r="G58" s="1" t="s">
        <v>274</v>
      </c>
      <c r="H58" s="1" t="s">
        <v>256</v>
      </c>
      <c r="I58" s="1" t="s">
        <v>257</v>
      </c>
      <c r="J58" s="1" t="s">
        <v>258</v>
      </c>
      <c r="K58" s="1" t="s">
        <v>259</v>
      </c>
      <c r="L58" s="1" t="s">
        <v>260</v>
      </c>
      <c r="M58" s="1" t="s">
        <v>261</v>
      </c>
      <c r="N58" s="1" t="s">
        <v>262</v>
      </c>
      <c r="O58" s="1" t="s">
        <v>263</v>
      </c>
      <c r="P58" s="1" t="s">
        <v>264</v>
      </c>
      <c r="Q58" s="1" t="s">
        <v>265</v>
      </c>
      <c r="R58" s="1" t="s">
        <v>266</v>
      </c>
      <c r="S58" s="1" t="s">
        <v>267</v>
      </c>
      <c r="T58" s="1" t="s">
        <v>256</v>
      </c>
      <c r="U58" s="1" t="s">
        <v>269</v>
      </c>
      <c r="V58" s="1" t="s">
        <v>270</v>
      </c>
      <c r="W58" s="1" t="s">
        <v>272</v>
      </c>
      <c r="X58" s="1" t="s">
        <v>272</v>
      </c>
      <c r="Y58" s="1" t="s">
        <v>275</v>
      </c>
      <c r="Z58" s="1" t="s">
        <v>255</v>
      </c>
      <c r="AA58">
        <f>COUNTIF(A58:Z58,'a-z'!A$1)</f>
        <v>1</v>
      </c>
      <c r="AB58">
        <f>COUNTIF(A58:Z58,'a-z'!B$1)</f>
        <v>0</v>
      </c>
      <c r="AC58">
        <f>COUNTIF(A58:Z58,'a-z'!C$1)</f>
        <v>1</v>
      </c>
      <c r="AD58">
        <f>COUNTIF(A58:Z58,'a-z'!D$1)</f>
        <v>1</v>
      </c>
      <c r="AE58">
        <f>COUNTIF(A58:Z58,'a-z'!E$1)</f>
        <v>1</v>
      </c>
      <c r="AF58">
        <f>COUNTIF(A58:Z58,'a-z'!F$1)</f>
        <v>1</v>
      </c>
      <c r="AG58">
        <f>COUNTIF(A58:Z58,'a-z'!G$1)</f>
        <v>1</v>
      </c>
      <c r="AH58">
        <f>COUNTIF(A58:Z58,'a-z'!H$1)</f>
        <v>1</v>
      </c>
      <c r="AI58">
        <f>COUNTIF(A58:Z58,'a-z'!I$1)</f>
        <v>2</v>
      </c>
      <c r="AJ58">
        <f>COUNTIF(A58:Z58,'a-z'!J$1)</f>
        <v>1</v>
      </c>
      <c r="AK58">
        <f>COUNTIF(A58:Z58,'a-z'!K$1)</f>
        <v>2</v>
      </c>
      <c r="AL58">
        <f>COUNTIF(A58:Z58,'a-z'!L$1)</f>
        <v>1</v>
      </c>
      <c r="AM58">
        <f>COUNTIF(A58:Z58,'a-z'!M$1)</f>
        <v>0</v>
      </c>
      <c r="AN58">
        <f>COUNTIF(A58:Z58,'a-z'!N$1)</f>
        <v>1</v>
      </c>
      <c r="AO58">
        <f>COUNTIF(A58:Z58,'a-z'!O$1)</f>
        <v>1</v>
      </c>
      <c r="AP58">
        <f>COUNTIF(A58:Z58,'a-z'!P$1)</f>
        <v>2</v>
      </c>
      <c r="AQ58">
        <f>COUNTIF(A58:Z58,'a-z'!Q$1)</f>
        <v>1</v>
      </c>
      <c r="AR58">
        <f>COUNTIF(A58:Z58,'a-z'!R$1)</f>
        <v>1</v>
      </c>
      <c r="AS58">
        <f>COUNTIF(A58:Z58,'a-z'!S$1)</f>
        <v>1</v>
      </c>
      <c r="AT58">
        <f>COUNTIF(A58:Z58,'a-z'!T$1)</f>
        <v>1</v>
      </c>
      <c r="AU58">
        <f>COUNTIF(A58:Z58,'a-z'!U$1)</f>
        <v>1</v>
      </c>
      <c r="AV58">
        <f>COUNTIF(A58:Z58,'a-z'!V$1)</f>
        <v>1</v>
      </c>
      <c r="AW58">
        <f>COUNTIF(A58:Z58,'a-z'!W$1)</f>
        <v>1</v>
      </c>
      <c r="AX58">
        <f>COUNTIF(A58:Z58,'a-z'!X$1)</f>
        <v>1</v>
      </c>
      <c r="AY58">
        <f>COUNTIF(A58:Z58,'a-z'!Y$1)</f>
        <v>1</v>
      </c>
      <c r="AZ58">
        <f>COUNTIF(A58:Z58,'a-z'!Z$1)</f>
        <v>0</v>
      </c>
      <c r="BA58" s="3">
        <f t="shared" si="26"/>
        <v>3</v>
      </c>
      <c r="BB58" s="3">
        <f t="shared" si="27"/>
        <v>0</v>
      </c>
      <c r="BC58">
        <f t="shared" si="28"/>
        <v>1</v>
      </c>
      <c r="BD58">
        <f t="shared" si="28"/>
        <v>0</v>
      </c>
      <c r="BE58" s="8" t="s">
        <v>257</v>
      </c>
      <c r="BF58" s="4">
        <f t="shared" si="30"/>
        <v>1</v>
      </c>
      <c r="BG58" s="4">
        <f t="shared" si="31"/>
        <v>0</v>
      </c>
      <c r="BH58" s="4">
        <f t="shared" si="32"/>
        <v>1</v>
      </c>
      <c r="BI58" s="4">
        <f t="shared" si="33"/>
        <v>1</v>
      </c>
      <c r="BJ58" s="4">
        <f t="shared" si="34"/>
        <v>1</v>
      </c>
      <c r="BK58" s="4">
        <f t="shared" si="35"/>
        <v>1</v>
      </c>
      <c r="BL58" s="4">
        <f t="shared" si="36"/>
        <v>0</v>
      </c>
      <c r="BM58" s="4">
        <f t="shared" si="37"/>
        <v>1</v>
      </c>
      <c r="BN58" s="4">
        <f t="shared" si="38"/>
        <v>1</v>
      </c>
      <c r="BO58" s="4">
        <f t="shared" si="39"/>
        <v>1</v>
      </c>
      <c r="BP58" s="4">
        <f t="shared" si="40"/>
        <v>1</v>
      </c>
      <c r="BQ58" s="4">
        <f t="shared" si="41"/>
        <v>1</v>
      </c>
      <c r="BR58" s="4">
        <f t="shared" si="42"/>
        <v>0</v>
      </c>
      <c r="BS58" s="4">
        <f t="shared" si="43"/>
        <v>1</v>
      </c>
      <c r="BT58" s="4">
        <f t="shared" si="44"/>
        <v>1</v>
      </c>
      <c r="BU58" s="4">
        <f t="shared" si="45"/>
        <v>1</v>
      </c>
      <c r="BV58" s="4">
        <f t="shared" si="46"/>
        <v>1</v>
      </c>
      <c r="BW58" s="4">
        <f t="shared" si="47"/>
        <v>1</v>
      </c>
      <c r="BX58" s="4">
        <f t="shared" si="48"/>
        <v>1</v>
      </c>
      <c r="BY58" s="4">
        <f t="shared" si="49"/>
        <v>0</v>
      </c>
      <c r="BZ58" s="4">
        <f t="shared" si="50"/>
        <v>1</v>
      </c>
      <c r="CA58" s="4">
        <f t="shared" si="51"/>
        <v>1</v>
      </c>
      <c r="CB58" s="4">
        <f t="shared" si="52"/>
        <v>0</v>
      </c>
      <c r="CC58" s="4">
        <f t="shared" si="53"/>
        <v>1</v>
      </c>
      <c r="CD58" s="4">
        <f t="shared" si="54"/>
        <v>1</v>
      </c>
      <c r="CE58" s="4">
        <f t="shared" si="55"/>
        <v>1</v>
      </c>
      <c r="CF58" s="6">
        <f t="shared" si="29"/>
        <v>21</v>
      </c>
    </row>
    <row r="59" spans="1:84" x14ac:dyDescent="0.25">
      <c r="A59" s="1" t="s">
        <v>250</v>
      </c>
      <c r="B59" s="1" t="s">
        <v>251</v>
      </c>
      <c r="C59" s="1" t="s">
        <v>252</v>
      </c>
      <c r="D59" s="1" t="s">
        <v>256</v>
      </c>
      <c r="E59" s="1" t="s">
        <v>254</v>
      </c>
      <c r="F59" s="1" t="s">
        <v>268</v>
      </c>
      <c r="G59" s="1" t="s">
        <v>274</v>
      </c>
      <c r="H59" s="1" t="s">
        <v>256</v>
      </c>
      <c r="I59" s="1" t="s">
        <v>257</v>
      </c>
      <c r="J59" s="1" t="s">
        <v>258</v>
      </c>
      <c r="K59" s="1" t="s">
        <v>259</v>
      </c>
      <c r="L59" s="1" t="s">
        <v>260</v>
      </c>
      <c r="M59" s="1" t="s">
        <v>261</v>
      </c>
      <c r="N59" s="1" t="s">
        <v>262</v>
      </c>
      <c r="O59" s="1" t="s">
        <v>263</v>
      </c>
      <c r="P59" s="1" t="s">
        <v>264</v>
      </c>
      <c r="Q59" s="1" t="s">
        <v>261</v>
      </c>
      <c r="R59" s="1" t="s">
        <v>266</v>
      </c>
      <c r="S59" s="1" t="s">
        <v>267</v>
      </c>
      <c r="T59" s="1" t="s">
        <v>268</v>
      </c>
      <c r="U59" s="1" t="s">
        <v>269</v>
      </c>
      <c r="V59" s="1" t="s">
        <v>270</v>
      </c>
      <c r="W59" s="1" t="s">
        <v>271</v>
      </c>
      <c r="X59" s="1" t="s">
        <v>272</v>
      </c>
      <c r="Y59" s="1" t="s">
        <v>275</v>
      </c>
      <c r="Z59" s="1" t="s">
        <v>255</v>
      </c>
      <c r="AA59">
        <f>COUNTIF(A59:Z59,'a-z'!A$1)</f>
        <v>1</v>
      </c>
      <c r="AB59">
        <f>COUNTIF(A59:Z59,'a-z'!B$1)</f>
        <v>2</v>
      </c>
      <c r="AC59">
        <f>COUNTIF(A59:Z59,'a-z'!C$1)</f>
        <v>1</v>
      </c>
      <c r="AD59">
        <f>COUNTIF(A59:Z59,'a-z'!D$1)</f>
        <v>0</v>
      </c>
      <c r="AE59">
        <f>COUNTIF(A59:Z59,'a-z'!E$1)</f>
        <v>1</v>
      </c>
      <c r="AF59">
        <f>COUNTIF(A59:Z59,'a-z'!F$1)</f>
        <v>1</v>
      </c>
      <c r="AG59">
        <f>COUNTIF(A59:Z59,'a-z'!G$1)</f>
        <v>1</v>
      </c>
      <c r="AH59">
        <f>COUNTIF(A59:Z59,'a-z'!H$1)</f>
        <v>1</v>
      </c>
      <c r="AI59">
        <f>COUNTIF(A59:Z59,'a-z'!I$1)</f>
        <v>1</v>
      </c>
      <c r="AJ59">
        <f>COUNTIF(A59:Z59,'a-z'!J$1)</f>
        <v>1</v>
      </c>
      <c r="AK59">
        <f>COUNTIF(A59:Z59,'a-z'!K$1)</f>
        <v>2</v>
      </c>
      <c r="AL59">
        <f>COUNTIF(A59:Z59,'a-z'!L$1)</f>
        <v>1</v>
      </c>
      <c r="AM59">
        <f>COUNTIF(A59:Z59,'a-z'!M$1)</f>
        <v>1</v>
      </c>
      <c r="AN59">
        <f>COUNTIF(A59:Z59,'a-z'!N$1)</f>
        <v>1</v>
      </c>
      <c r="AO59">
        <f>COUNTIF(A59:Z59,'a-z'!O$1)</f>
        <v>1</v>
      </c>
      <c r="AP59">
        <f>COUNTIF(A59:Z59,'a-z'!P$1)</f>
        <v>1</v>
      </c>
      <c r="AQ59">
        <f>COUNTIF(A59:Z59,'a-z'!Q$1)</f>
        <v>1</v>
      </c>
      <c r="AR59">
        <f>COUNTIF(A59:Z59,'a-z'!R$1)</f>
        <v>0</v>
      </c>
      <c r="AS59">
        <f>COUNTIF(A59:Z59,'a-z'!S$1)</f>
        <v>1</v>
      </c>
      <c r="AT59">
        <f>COUNTIF(A59:Z59,'a-z'!T$1)</f>
        <v>2</v>
      </c>
      <c r="AU59">
        <f>COUNTIF(A59:Z59,'a-z'!U$1)</f>
        <v>1</v>
      </c>
      <c r="AV59">
        <f>COUNTIF(A59:Z59,'a-z'!V$1)</f>
        <v>0</v>
      </c>
      <c r="AW59">
        <f>COUNTIF(A59:Z59,'a-z'!W$1)</f>
        <v>1</v>
      </c>
      <c r="AX59">
        <f>COUNTIF(A59:Z59,'a-z'!X$1)</f>
        <v>1</v>
      </c>
      <c r="AY59">
        <f>COUNTIF(A59:Z59,'a-z'!Y$1)</f>
        <v>1</v>
      </c>
      <c r="AZ59">
        <f>COUNTIF(A59:Z59,'a-z'!Z$1)</f>
        <v>1</v>
      </c>
      <c r="BA59" s="3">
        <f t="shared" si="26"/>
        <v>3</v>
      </c>
      <c r="BB59" s="3">
        <f t="shared" si="27"/>
        <v>0</v>
      </c>
      <c r="BC59">
        <f t="shared" si="28"/>
        <v>1</v>
      </c>
      <c r="BD59">
        <f t="shared" si="28"/>
        <v>0</v>
      </c>
      <c r="BE59" s="8" t="s">
        <v>257</v>
      </c>
      <c r="BF59" s="4">
        <f t="shared" si="30"/>
        <v>1</v>
      </c>
      <c r="BG59" s="4">
        <f t="shared" si="31"/>
        <v>1</v>
      </c>
      <c r="BH59" s="4">
        <f t="shared" si="32"/>
        <v>1</v>
      </c>
      <c r="BI59" s="4">
        <f t="shared" si="33"/>
        <v>0</v>
      </c>
      <c r="BJ59" s="4">
        <f t="shared" si="34"/>
        <v>1</v>
      </c>
      <c r="BK59" s="4">
        <f t="shared" si="35"/>
        <v>0</v>
      </c>
      <c r="BL59" s="4">
        <f t="shared" si="36"/>
        <v>0</v>
      </c>
      <c r="BM59" s="4">
        <f t="shared" si="37"/>
        <v>1</v>
      </c>
      <c r="BN59" s="4">
        <f t="shared" si="38"/>
        <v>1</v>
      </c>
      <c r="BO59" s="4">
        <f t="shared" si="39"/>
        <v>1</v>
      </c>
      <c r="BP59" s="4">
        <f t="shared" si="40"/>
        <v>1</v>
      </c>
      <c r="BQ59" s="4">
        <f t="shared" si="41"/>
        <v>1</v>
      </c>
      <c r="BR59" s="4">
        <f t="shared" si="42"/>
        <v>0</v>
      </c>
      <c r="BS59" s="4">
        <f t="shared" si="43"/>
        <v>1</v>
      </c>
      <c r="BT59" s="4">
        <f t="shared" si="44"/>
        <v>1</v>
      </c>
      <c r="BU59" s="4">
        <f t="shared" si="45"/>
        <v>1</v>
      </c>
      <c r="BV59" s="4">
        <f t="shared" si="46"/>
        <v>0</v>
      </c>
      <c r="BW59" s="4">
        <f t="shared" si="47"/>
        <v>1</v>
      </c>
      <c r="BX59" s="4">
        <f t="shared" si="48"/>
        <v>1</v>
      </c>
      <c r="BY59" s="4">
        <f t="shared" si="49"/>
        <v>0</v>
      </c>
      <c r="BZ59" s="4">
        <f t="shared" si="50"/>
        <v>1</v>
      </c>
      <c r="CA59" s="4">
        <f t="shared" si="51"/>
        <v>1</v>
      </c>
      <c r="CB59" s="4">
        <f t="shared" si="52"/>
        <v>1</v>
      </c>
      <c r="CC59" s="4">
        <f t="shared" si="53"/>
        <v>1</v>
      </c>
      <c r="CD59" s="4">
        <f t="shared" si="54"/>
        <v>1</v>
      </c>
      <c r="CE59" s="4">
        <f t="shared" si="55"/>
        <v>1</v>
      </c>
      <c r="CF59" s="6">
        <f t="shared" si="29"/>
        <v>20</v>
      </c>
    </row>
    <row r="60" spans="1:84" x14ac:dyDescent="0.25">
      <c r="A60" s="1" t="s">
        <v>250</v>
      </c>
      <c r="B60" s="1" t="s">
        <v>275</v>
      </c>
      <c r="C60" s="1" t="s">
        <v>256</v>
      </c>
      <c r="D60" s="1" t="s">
        <v>253</v>
      </c>
      <c r="E60" s="1" t="s">
        <v>254</v>
      </c>
      <c r="F60" s="1" t="s">
        <v>273</v>
      </c>
      <c r="G60" s="1" t="s">
        <v>274</v>
      </c>
      <c r="H60" s="1" t="s">
        <v>256</v>
      </c>
      <c r="I60" s="1" t="s">
        <v>257</v>
      </c>
      <c r="J60" s="1" t="s">
        <v>258</v>
      </c>
      <c r="K60" s="1" t="s">
        <v>259</v>
      </c>
      <c r="L60" s="1" t="s">
        <v>260</v>
      </c>
      <c r="M60" s="1" t="s">
        <v>261</v>
      </c>
      <c r="N60" s="1" t="s">
        <v>262</v>
      </c>
      <c r="O60" s="1" t="s">
        <v>263</v>
      </c>
      <c r="P60" s="1" t="s">
        <v>264</v>
      </c>
      <c r="Q60" s="1" t="s">
        <v>265</v>
      </c>
      <c r="R60" s="1" t="s">
        <v>266</v>
      </c>
      <c r="S60" s="1" t="s">
        <v>252</v>
      </c>
      <c r="T60" s="1" t="s">
        <v>268</v>
      </c>
      <c r="U60" s="1" t="s">
        <v>269</v>
      </c>
      <c r="V60" s="1" t="s">
        <v>270</v>
      </c>
      <c r="W60" s="1" t="s">
        <v>271</v>
      </c>
      <c r="X60" s="1" t="s">
        <v>272</v>
      </c>
      <c r="Y60" s="1" t="s">
        <v>275</v>
      </c>
      <c r="Z60" s="1" t="s">
        <v>255</v>
      </c>
      <c r="AA60">
        <f>COUNTIF(A60:Z60,'a-z'!A$1)</f>
        <v>0</v>
      </c>
      <c r="AB60">
        <f>COUNTIF(A60:Z60,'a-z'!B$1)</f>
        <v>1</v>
      </c>
      <c r="AC60">
        <f>COUNTIF(A60:Z60,'a-z'!C$1)</f>
        <v>1</v>
      </c>
      <c r="AD60">
        <f>COUNTIF(A60:Z60,'a-z'!D$1)</f>
        <v>1</v>
      </c>
      <c r="AE60">
        <f>COUNTIF(A60:Z60,'a-z'!E$1)</f>
        <v>1</v>
      </c>
      <c r="AF60">
        <f>COUNTIF(A60:Z60,'a-z'!F$1)</f>
        <v>1</v>
      </c>
      <c r="AG60">
        <f>COUNTIF(A60:Z60,'a-z'!G$1)</f>
        <v>1</v>
      </c>
      <c r="AH60">
        <f>COUNTIF(A60:Z60,'a-z'!H$1)</f>
        <v>1</v>
      </c>
      <c r="AI60">
        <f>COUNTIF(A60:Z60,'a-z'!I$1)</f>
        <v>1</v>
      </c>
      <c r="AJ60">
        <f>COUNTIF(A60:Z60,'a-z'!J$1)</f>
        <v>1</v>
      </c>
      <c r="AK60">
        <f>COUNTIF(A60:Z60,'a-z'!K$1)</f>
        <v>2</v>
      </c>
      <c r="AL60">
        <f>COUNTIF(A60:Z60,'a-z'!L$1)</f>
        <v>1</v>
      </c>
      <c r="AM60">
        <f>COUNTIF(A60:Z60,'a-z'!M$1)</f>
        <v>0</v>
      </c>
      <c r="AN60">
        <f>COUNTIF(A60:Z60,'a-z'!N$1)</f>
        <v>1</v>
      </c>
      <c r="AO60">
        <f>COUNTIF(A60:Z60,'a-z'!O$1)</f>
        <v>1</v>
      </c>
      <c r="AP60">
        <f>COUNTIF(A60:Z60,'a-z'!P$1)</f>
        <v>1</v>
      </c>
      <c r="AQ60">
        <f>COUNTIF(A60:Z60,'a-z'!Q$1)</f>
        <v>1</v>
      </c>
      <c r="AR60">
        <f>COUNTIF(A60:Z60,'a-z'!R$1)</f>
        <v>1</v>
      </c>
      <c r="AS60">
        <f>COUNTIF(A60:Z60,'a-z'!S$1)</f>
        <v>1</v>
      </c>
      <c r="AT60">
        <f>COUNTIF(A60:Z60,'a-z'!T$1)</f>
        <v>1</v>
      </c>
      <c r="AU60">
        <f>COUNTIF(A60:Z60,'a-z'!U$1)</f>
        <v>2</v>
      </c>
      <c r="AV60">
        <f>COUNTIF(A60:Z60,'a-z'!V$1)</f>
        <v>1</v>
      </c>
      <c r="AW60">
        <f>COUNTIF(A60:Z60,'a-z'!W$1)</f>
        <v>1</v>
      </c>
      <c r="AX60">
        <f>COUNTIF(A60:Z60,'a-z'!X$1)</f>
        <v>1</v>
      </c>
      <c r="AY60">
        <f>COUNTIF(A60:Z60,'a-z'!Y$1)</f>
        <v>1</v>
      </c>
      <c r="AZ60">
        <f>COUNTIF(A60:Z60,'a-z'!Z$1)</f>
        <v>1</v>
      </c>
      <c r="BA60" s="3">
        <f t="shared" si="26"/>
        <v>2</v>
      </c>
      <c r="BB60" s="3">
        <f t="shared" si="27"/>
        <v>0</v>
      </c>
      <c r="BC60">
        <f t="shared" si="28"/>
        <v>1</v>
      </c>
      <c r="BD60">
        <f t="shared" si="28"/>
        <v>0</v>
      </c>
      <c r="BE60" s="8" t="s">
        <v>257</v>
      </c>
      <c r="BF60" s="4">
        <f t="shared" si="30"/>
        <v>1</v>
      </c>
      <c r="BG60" s="4">
        <f t="shared" si="31"/>
        <v>0</v>
      </c>
      <c r="BH60" s="4">
        <f t="shared" si="32"/>
        <v>0</v>
      </c>
      <c r="BI60" s="4">
        <f t="shared" si="33"/>
        <v>1</v>
      </c>
      <c r="BJ60" s="4">
        <f t="shared" si="34"/>
        <v>1</v>
      </c>
      <c r="BK60" s="4">
        <f t="shared" si="35"/>
        <v>1</v>
      </c>
      <c r="BL60" s="4">
        <f t="shared" si="36"/>
        <v>0</v>
      </c>
      <c r="BM60" s="4">
        <f t="shared" si="37"/>
        <v>1</v>
      </c>
      <c r="BN60" s="4">
        <f t="shared" si="38"/>
        <v>1</v>
      </c>
      <c r="BO60" s="4">
        <f t="shared" si="39"/>
        <v>1</v>
      </c>
      <c r="BP60" s="4">
        <f t="shared" si="40"/>
        <v>1</v>
      </c>
      <c r="BQ60" s="4">
        <f t="shared" si="41"/>
        <v>1</v>
      </c>
      <c r="BR60" s="4">
        <f t="shared" si="42"/>
        <v>0</v>
      </c>
      <c r="BS60" s="4">
        <f t="shared" si="43"/>
        <v>1</v>
      </c>
      <c r="BT60" s="4">
        <f t="shared" si="44"/>
        <v>1</v>
      </c>
      <c r="BU60" s="4">
        <f t="shared" si="45"/>
        <v>1</v>
      </c>
      <c r="BV60" s="4">
        <f t="shared" si="46"/>
        <v>1</v>
      </c>
      <c r="BW60" s="4">
        <f t="shared" si="47"/>
        <v>1</v>
      </c>
      <c r="BX60" s="4">
        <f t="shared" si="48"/>
        <v>0</v>
      </c>
      <c r="BY60" s="4">
        <f t="shared" si="49"/>
        <v>0</v>
      </c>
      <c r="BZ60" s="4">
        <f t="shared" si="50"/>
        <v>1</v>
      </c>
      <c r="CA60" s="4">
        <f t="shared" si="51"/>
        <v>1</v>
      </c>
      <c r="CB60" s="4">
        <f t="shared" si="52"/>
        <v>1</v>
      </c>
      <c r="CC60" s="4">
        <f t="shared" si="53"/>
        <v>1</v>
      </c>
      <c r="CD60" s="4">
        <f t="shared" si="54"/>
        <v>1</v>
      </c>
      <c r="CE60" s="4">
        <f t="shared" si="55"/>
        <v>1</v>
      </c>
      <c r="CF60" s="6">
        <f t="shared" si="29"/>
        <v>20</v>
      </c>
    </row>
    <row r="61" spans="1:84" x14ac:dyDescent="0.25">
      <c r="A61" s="1" t="s">
        <v>250</v>
      </c>
      <c r="B61" s="1" t="s">
        <v>251</v>
      </c>
      <c r="C61" s="1" t="s">
        <v>252</v>
      </c>
      <c r="D61" s="1" t="s">
        <v>252</v>
      </c>
      <c r="E61" s="1" t="s">
        <v>254</v>
      </c>
      <c r="F61" s="1" t="s">
        <v>270</v>
      </c>
      <c r="G61" s="1" t="s">
        <v>274</v>
      </c>
      <c r="H61" s="1" t="s">
        <v>256</v>
      </c>
      <c r="I61" s="1" t="s">
        <v>257</v>
      </c>
      <c r="J61" s="1" t="s">
        <v>258</v>
      </c>
      <c r="K61" s="1" t="s">
        <v>259</v>
      </c>
      <c r="L61" s="1" t="s">
        <v>260</v>
      </c>
      <c r="M61" s="1" t="s">
        <v>261</v>
      </c>
      <c r="N61" s="1" t="s">
        <v>262</v>
      </c>
      <c r="O61" s="1" t="s">
        <v>263</v>
      </c>
      <c r="P61" s="1" t="s">
        <v>264</v>
      </c>
      <c r="Q61" s="1" t="s">
        <v>265</v>
      </c>
      <c r="R61" s="1" t="s">
        <v>266</v>
      </c>
      <c r="S61" s="1" t="s">
        <v>267</v>
      </c>
      <c r="T61" s="1" t="s">
        <v>266</v>
      </c>
      <c r="U61" s="1" t="s">
        <v>269</v>
      </c>
      <c r="V61" s="1" t="s">
        <v>270</v>
      </c>
      <c r="W61" s="1" t="s">
        <v>271</v>
      </c>
      <c r="X61" s="1" t="s">
        <v>272</v>
      </c>
      <c r="Y61" s="1" t="s">
        <v>275</v>
      </c>
      <c r="Z61" s="1" t="s">
        <v>255</v>
      </c>
      <c r="AA61">
        <f>COUNTIF(A61:Z61,'a-z'!A$1)</f>
        <v>1</v>
      </c>
      <c r="AB61">
        <f>COUNTIF(A61:Z61,'a-z'!B$1)</f>
        <v>0</v>
      </c>
      <c r="AC61">
        <f>COUNTIF(A61:Z61,'a-z'!C$1)</f>
        <v>1</v>
      </c>
      <c r="AD61">
        <f>COUNTIF(A61:Z61,'a-z'!D$1)</f>
        <v>0</v>
      </c>
      <c r="AE61">
        <f>COUNTIF(A61:Z61,'a-z'!E$1)</f>
        <v>1</v>
      </c>
      <c r="AF61">
        <f>COUNTIF(A61:Z61,'a-z'!F$1)</f>
        <v>1</v>
      </c>
      <c r="AG61">
        <f>COUNTIF(A61:Z61,'a-z'!G$1)</f>
        <v>1</v>
      </c>
      <c r="AH61">
        <f>COUNTIF(A61:Z61,'a-z'!H$1)</f>
        <v>1</v>
      </c>
      <c r="AI61">
        <f>COUNTIF(A61:Z61,'a-z'!I$1)</f>
        <v>1</v>
      </c>
      <c r="AJ61">
        <f>COUNTIF(A61:Z61,'a-z'!J$1)</f>
        <v>1</v>
      </c>
      <c r="AK61">
        <f>COUNTIF(A61:Z61,'a-z'!K$1)</f>
        <v>1</v>
      </c>
      <c r="AL61">
        <f>COUNTIF(A61:Z61,'a-z'!L$1)</f>
        <v>2</v>
      </c>
      <c r="AM61">
        <f>COUNTIF(A61:Z61,'a-z'!M$1)</f>
        <v>1</v>
      </c>
      <c r="AN61">
        <f>COUNTIF(A61:Z61,'a-z'!N$1)</f>
        <v>1</v>
      </c>
      <c r="AO61">
        <f>COUNTIF(A61:Z61,'a-z'!O$1)</f>
        <v>1</v>
      </c>
      <c r="AP61">
        <f>COUNTIF(A61:Z61,'a-z'!P$1)</f>
        <v>1</v>
      </c>
      <c r="AQ61">
        <f>COUNTIF(A61:Z61,'a-z'!Q$1)</f>
        <v>1</v>
      </c>
      <c r="AR61">
        <f>COUNTIF(A61:Z61,'a-z'!R$1)</f>
        <v>1</v>
      </c>
      <c r="AS61">
        <f>COUNTIF(A61:Z61,'a-z'!S$1)</f>
        <v>2</v>
      </c>
      <c r="AT61">
        <f>COUNTIF(A61:Z61,'a-z'!T$1)</f>
        <v>1</v>
      </c>
      <c r="AU61">
        <f>COUNTIF(A61:Z61,'a-z'!U$1)</f>
        <v>1</v>
      </c>
      <c r="AV61">
        <f>COUNTIF(A61:Z61,'a-z'!V$1)</f>
        <v>0</v>
      </c>
      <c r="AW61">
        <f>COUNTIF(A61:Z61,'a-z'!W$1)</f>
        <v>2</v>
      </c>
      <c r="AX61">
        <f>COUNTIF(A61:Z61,'a-z'!X$1)</f>
        <v>1</v>
      </c>
      <c r="AY61">
        <f>COUNTIF(A61:Z61,'a-z'!Y$1)</f>
        <v>1</v>
      </c>
      <c r="AZ61">
        <f>COUNTIF(A61:Z61,'a-z'!Z$1)</f>
        <v>1</v>
      </c>
      <c r="BA61" s="3">
        <f t="shared" si="26"/>
        <v>3</v>
      </c>
      <c r="BB61" s="3">
        <f t="shared" si="27"/>
        <v>0</v>
      </c>
      <c r="BC61">
        <f t="shared" si="28"/>
        <v>1</v>
      </c>
      <c r="BD61">
        <f t="shared" si="28"/>
        <v>0</v>
      </c>
      <c r="BE61" s="8" t="s">
        <v>257</v>
      </c>
      <c r="BF61" s="4">
        <f t="shared" si="30"/>
        <v>1</v>
      </c>
      <c r="BG61" s="4">
        <f t="shared" si="31"/>
        <v>1</v>
      </c>
      <c r="BH61" s="4">
        <f t="shared" si="32"/>
        <v>1</v>
      </c>
      <c r="BI61" s="4">
        <f t="shared" si="33"/>
        <v>0</v>
      </c>
      <c r="BJ61" s="4">
        <f t="shared" si="34"/>
        <v>1</v>
      </c>
      <c r="BK61" s="4">
        <f t="shared" si="35"/>
        <v>0</v>
      </c>
      <c r="BL61" s="4">
        <f t="shared" si="36"/>
        <v>0</v>
      </c>
      <c r="BM61" s="4">
        <f t="shared" si="37"/>
        <v>1</v>
      </c>
      <c r="BN61" s="4">
        <f t="shared" si="38"/>
        <v>1</v>
      </c>
      <c r="BO61" s="4">
        <f t="shared" si="39"/>
        <v>1</v>
      </c>
      <c r="BP61" s="4">
        <f t="shared" si="40"/>
        <v>1</v>
      </c>
      <c r="BQ61" s="4">
        <f t="shared" si="41"/>
        <v>1</v>
      </c>
      <c r="BR61" s="4">
        <f t="shared" si="42"/>
        <v>0</v>
      </c>
      <c r="BS61" s="4">
        <f t="shared" si="43"/>
        <v>1</v>
      </c>
      <c r="BT61" s="4">
        <f t="shared" si="44"/>
        <v>1</v>
      </c>
      <c r="BU61" s="4">
        <f t="shared" si="45"/>
        <v>1</v>
      </c>
      <c r="BV61" s="4">
        <f t="shared" si="46"/>
        <v>1</v>
      </c>
      <c r="BW61" s="4">
        <f t="shared" si="47"/>
        <v>1</v>
      </c>
      <c r="BX61" s="4">
        <f t="shared" si="48"/>
        <v>1</v>
      </c>
      <c r="BY61" s="4">
        <f t="shared" si="49"/>
        <v>1</v>
      </c>
      <c r="BZ61" s="4">
        <f t="shared" si="50"/>
        <v>1</v>
      </c>
      <c r="CA61" s="4">
        <f t="shared" si="51"/>
        <v>1</v>
      </c>
      <c r="CB61" s="4">
        <f t="shared" si="52"/>
        <v>1</v>
      </c>
      <c r="CC61" s="4">
        <f t="shared" si="53"/>
        <v>1</v>
      </c>
      <c r="CD61" s="4">
        <f t="shared" si="54"/>
        <v>1</v>
      </c>
      <c r="CE61" s="4">
        <f t="shared" si="55"/>
        <v>1</v>
      </c>
      <c r="CF61" s="6">
        <f t="shared" si="29"/>
        <v>22</v>
      </c>
    </row>
    <row r="62" spans="1:84" x14ac:dyDescent="0.25">
      <c r="A62" s="1" t="s">
        <v>250</v>
      </c>
      <c r="B62" s="1" t="s">
        <v>251</v>
      </c>
      <c r="C62" s="1" t="s">
        <v>252</v>
      </c>
      <c r="D62" s="1" t="s">
        <v>253</v>
      </c>
      <c r="E62" s="1" t="s">
        <v>254</v>
      </c>
      <c r="F62" s="1" t="s">
        <v>273</v>
      </c>
      <c r="G62" s="1" t="s">
        <v>262</v>
      </c>
      <c r="H62" s="1" t="s">
        <v>256</v>
      </c>
      <c r="I62" s="1" t="s">
        <v>253</v>
      </c>
      <c r="J62" s="1" t="s">
        <v>258</v>
      </c>
      <c r="K62" s="1" t="s">
        <v>259</v>
      </c>
      <c r="L62" s="1" t="s">
        <v>260</v>
      </c>
      <c r="M62" s="1" t="s">
        <v>261</v>
      </c>
      <c r="N62" s="1" t="s">
        <v>262</v>
      </c>
      <c r="O62" s="1" t="s">
        <v>263</v>
      </c>
      <c r="P62" s="1" t="s">
        <v>269</v>
      </c>
      <c r="Q62" s="1" t="s">
        <v>265</v>
      </c>
      <c r="R62" s="1" t="s">
        <v>266</v>
      </c>
      <c r="S62" s="1" t="s">
        <v>267</v>
      </c>
      <c r="T62" s="1" t="s">
        <v>268</v>
      </c>
      <c r="U62" s="1" t="s">
        <v>269</v>
      </c>
      <c r="V62" s="1" t="s">
        <v>270</v>
      </c>
      <c r="W62" s="1" t="s">
        <v>271</v>
      </c>
      <c r="X62" s="1" t="s">
        <v>272</v>
      </c>
      <c r="Y62" s="1" t="s">
        <v>275</v>
      </c>
      <c r="Z62" s="1" t="s">
        <v>255</v>
      </c>
      <c r="AA62">
        <f>COUNTIF(A62:Z62,'a-z'!A$1)</f>
        <v>1</v>
      </c>
      <c r="AB62">
        <f>COUNTIF(A62:Z62,'a-z'!B$1)</f>
        <v>1</v>
      </c>
      <c r="AC62">
        <f>COUNTIF(A62:Z62,'a-z'!C$1)</f>
        <v>1</v>
      </c>
      <c r="AD62">
        <f>COUNTIF(A62:Z62,'a-z'!D$1)</f>
        <v>1</v>
      </c>
      <c r="AE62">
        <f>COUNTIF(A62:Z62,'a-z'!E$1)</f>
        <v>0</v>
      </c>
      <c r="AF62">
        <f>COUNTIF(A62:Z62,'a-z'!F$1)</f>
        <v>1</v>
      </c>
      <c r="AG62">
        <f>COUNTIF(A62:Z62,'a-z'!G$1)</f>
        <v>1</v>
      </c>
      <c r="AH62">
        <f>COUNTIF(A62:Z62,'a-z'!H$1)</f>
        <v>0</v>
      </c>
      <c r="AI62">
        <f>COUNTIF(A62:Z62,'a-z'!I$1)</f>
        <v>1</v>
      </c>
      <c r="AJ62">
        <f>COUNTIF(A62:Z62,'a-z'!J$1)</f>
        <v>2</v>
      </c>
      <c r="AK62">
        <f>COUNTIF(A62:Z62,'a-z'!K$1)</f>
        <v>1</v>
      </c>
      <c r="AL62">
        <f>COUNTIF(A62:Z62,'a-z'!L$1)</f>
        <v>1</v>
      </c>
      <c r="AM62">
        <f>COUNTIF(A62:Z62,'a-z'!M$1)</f>
        <v>1</v>
      </c>
      <c r="AN62">
        <f>COUNTIF(A62:Z62,'a-z'!N$1)</f>
        <v>1</v>
      </c>
      <c r="AO62">
        <f>COUNTIF(A62:Z62,'a-z'!O$1)</f>
        <v>1</v>
      </c>
      <c r="AP62">
        <f>COUNTIF(A62:Z62,'a-z'!P$1)</f>
        <v>1</v>
      </c>
      <c r="AQ62">
        <f>COUNTIF(A62:Z62,'a-z'!Q$1)</f>
        <v>2</v>
      </c>
      <c r="AR62">
        <f>COUNTIF(A62:Z62,'a-z'!R$1)</f>
        <v>1</v>
      </c>
      <c r="AS62">
        <f>COUNTIF(A62:Z62,'a-z'!S$1)</f>
        <v>1</v>
      </c>
      <c r="AT62">
        <f>COUNTIF(A62:Z62,'a-z'!T$1)</f>
        <v>1</v>
      </c>
      <c r="AU62">
        <f>COUNTIF(A62:Z62,'a-z'!U$1)</f>
        <v>1</v>
      </c>
      <c r="AV62">
        <f>COUNTIF(A62:Z62,'a-z'!V$1)</f>
        <v>2</v>
      </c>
      <c r="AW62">
        <f>COUNTIF(A62:Z62,'a-z'!W$1)</f>
        <v>1</v>
      </c>
      <c r="AX62">
        <f>COUNTIF(A62:Z62,'a-z'!X$1)</f>
        <v>0</v>
      </c>
      <c r="AY62">
        <f>COUNTIF(A62:Z62,'a-z'!Y$1)</f>
        <v>1</v>
      </c>
      <c r="AZ62">
        <f>COUNTIF(A62:Z62,'a-z'!Z$1)</f>
        <v>1</v>
      </c>
      <c r="BA62" s="3">
        <f t="shared" si="26"/>
        <v>3</v>
      </c>
      <c r="BB62" s="3">
        <f t="shared" si="27"/>
        <v>0</v>
      </c>
      <c r="BC62">
        <f t="shared" si="28"/>
        <v>1</v>
      </c>
      <c r="BD62">
        <f t="shared" si="28"/>
        <v>0</v>
      </c>
      <c r="BE62" s="8" t="s">
        <v>257</v>
      </c>
      <c r="BF62" s="4">
        <f t="shared" si="30"/>
        <v>1</v>
      </c>
      <c r="BG62" s="4">
        <f t="shared" si="31"/>
        <v>1</v>
      </c>
      <c r="BH62" s="4">
        <f t="shared" si="32"/>
        <v>1</v>
      </c>
      <c r="BI62" s="4">
        <f t="shared" si="33"/>
        <v>1</v>
      </c>
      <c r="BJ62" s="4">
        <f t="shared" si="34"/>
        <v>1</v>
      </c>
      <c r="BK62" s="4">
        <f t="shared" si="35"/>
        <v>1</v>
      </c>
      <c r="BL62" s="4">
        <f t="shared" si="36"/>
        <v>0</v>
      </c>
      <c r="BM62" s="4">
        <f t="shared" si="37"/>
        <v>1</v>
      </c>
      <c r="BN62" s="4">
        <f t="shared" si="38"/>
        <v>0</v>
      </c>
      <c r="BO62" s="4">
        <f t="shared" si="39"/>
        <v>1</v>
      </c>
      <c r="BP62" s="4">
        <f t="shared" si="40"/>
        <v>1</v>
      </c>
      <c r="BQ62" s="4">
        <f t="shared" si="41"/>
        <v>1</v>
      </c>
      <c r="BR62" s="4">
        <f t="shared" si="42"/>
        <v>0</v>
      </c>
      <c r="BS62" s="4">
        <f t="shared" si="43"/>
        <v>1</v>
      </c>
      <c r="BT62" s="4">
        <f t="shared" si="44"/>
        <v>1</v>
      </c>
      <c r="BU62" s="4">
        <f t="shared" si="45"/>
        <v>0</v>
      </c>
      <c r="BV62" s="4">
        <f t="shared" si="46"/>
        <v>1</v>
      </c>
      <c r="BW62" s="4">
        <f t="shared" si="47"/>
        <v>1</v>
      </c>
      <c r="BX62" s="4">
        <f t="shared" si="48"/>
        <v>1</v>
      </c>
      <c r="BY62" s="4">
        <f t="shared" si="49"/>
        <v>0</v>
      </c>
      <c r="BZ62" s="4">
        <f t="shared" si="50"/>
        <v>1</v>
      </c>
      <c r="CA62" s="4">
        <f t="shared" si="51"/>
        <v>1</v>
      </c>
      <c r="CB62" s="4">
        <f t="shared" si="52"/>
        <v>1</v>
      </c>
      <c r="CC62" s="4">
        <f t="shared" si="53"/>
        <v>1</v>
      </c>
      <c r="CD62" s="4">
        <f t="shared" si="54"/>
        <v>1</v>
      </c>
      <c r="CE62" s="4">
        <f t="shared" si="55"/>
        <v>1</v>
      </c>
      <c r="CF62" s="6">
        <f t="shared" si="29"/>
        <v>21</v>
      </c>
    </row>
    <row r="63" spans="1:84" x14ac:dyDescent="0.25">
      <c r="A63" s="1" t="s">
        <v>250</v>
      </c>
      <c r="B63" s="1" t="s">
        <v>251</v>
      </c>
      <c r="C63" s="1" t="s">
        <v>252</v>
      </c>
      <c r="D63" s="1" t="s">
        <v>253</v>
      </c>
      <c r="E63" s="1" t="s">
        <v>254</v>
      </c>
      <c r="F63" s="1" t="s">
        <v>275</v>
      </c>
      <c r="G63" s="1" t="s">
        <v>274</v>
      </c>
      <c r="H63" s="1" t="s">
        <v>256</v>
      </c>
      <c r="I63" s="1" t="s">
        <v>257</v>
      </c>
      <c r="J63" s="1" t="s">
        <v>258</v>
      </c>
      <c r="K63" s="1" t="s">
        <v>259</v>
      </c>
      <c r="L63" s="1" t="s">
        <v>260</v>
      </c>
      <c r="M63" s="1" t="s">
        <v>261</v>
      </c>
      <c r="N63" s="1" t="s">
        <v>262</v>
      </c>
      <c r="O63" s="1" t="s">
        <v>263</v>
      </c>
      <c r="P63" s="1" t="s">
        <v>264</v>
      </c>
      <c r="Q63" s="1" t="s">
        <v>255</v>
      </c>
      <c r="R63" s="1" t="s">
        <v>266</v>
      </c>
      <c r="S63" s="1" t="s">
        <v>267</v>
      </c>
      <c r="T63" s="1" t="s">
        <v>256</v>
      </c>
      <c r="U63" s="1" t="s">
        <v>269</v>
      </c>
      <c r="V63" s="1" t="s">
        <v>270</v>
      </c>
      <c r="W63" s="1" t="s">
        <v>271</v>
      </c>
      <c r="X63" s="1" t="s">
        <v>272</v>
      </c>
      <c r="Y63" s="1" t="s">
        <v>275</v>
      </c>
      <c r="Z63" s="1" t="s">
        <v>255</v>
      </c>
      <c r="AA63">
        <f>COUNTIF(A63:Z63,'a-z'!A$1)</f>
        <v>1</v>
      </c>
      <c r="AB63">
        <f>COUNTIF(A63:Z63,'a-z'!B$1)</f>
        <v>0</v>
      </c>
      <c r="AC63">
        <f>COUNTIF(A63:Z63,'a-z'!C$1)</f>
        <v>1</v>
      </c>
      <c r="AD63">
        <f>COUNTIF(A63:Z63,'a-z'!D$1)</f>
        <v>0</v>
      </c>
      <c r="AE63">
        <f>COUNTIF(A63:Z63,'a-z'!E$1)</f>
        <v>1</v>
      </c>
      <c r="AF63">
        <f>COUNTIF(A63:Z63,'a-z'!F$1)</f>
        <v>1</v>
      </c>
      <c r="AG63">
        <f>COUNTIF(A63:Z63,'a-z'!G$1)</f>
        <v>1</v>
      </c>
      <c r="AH63">
        <f>COUNTIF(A63:Z63,'a-z'!H$1)</f>
        <v>1</v>
      </c>
      <c r="AI63">
        <f>COUNTIF(A63:Z63,'a-z'!I$1)</f>
        <v>1</v>
      </c>
      <c r="AJ63">
        <f>COUNTIF(A63:Z63,'a-z'!J$1)</f>
        <v>1</v>
      </c>
      <c r="AK63">
        <f>COUNTIF(A63:Z63,'a-z'!K$1)</f>
        <v>2</v>
      </c>
      <c r="AL63">
        <f>COUNTIF(A63:Z63,'a-z'!L$1)</f>
        <v>1</v>
      </c>
      <c r="AM63">
        <f>COUNTIF(A63:Z63,'a-z'!M$1)</f>
        <v>1</v>
      </c>
      <c r="AN63">
        <f>COUNTIF(A63:Z63,'a-z'!N$1)</f>
        <v>1</v>
      </c>
      <c r="AO63">
        <f>COUNTIF(A63:Z63,'a-z'!O$1)</f>
        <v>1</v>
      </c>
      <c r="AP63">
        <f>COUNTIF(A63:Z63,'a-z'!P$1)</f>
        <v>2</v>
      </c>
      <c r="AQ63">
        <f>COUNTIF(A63:Z63,'a-z'!Q$1)</f>
        <v>1</v>
      </c>
      <c r="AR63">
        <f>COUNTIF(A63:Z63,'a-z'!R$1)</f>
        <v>0</v>
      </c>
      <c r="AS63">
        <f>COUNTIF(A63:Z63,'a-z'!S$1)</f>
        <v>1</v>
      </c>
      <c r="AT63">
        <f>COUNTIF(A63:Z63,'a-z'!T$1)</f>
        <v>1</v>
      </c>
      <c r="AU63">
        <f>COUNTIF(A63:Z63,'a-z'!U$1)</f>
        <v>2</v>
      </c>
      <c r="AV63">
        <f>COUNTIF(A63:Z63,'a-z'!V$1)</f>
        <v>1</v>
      </c>
      <c r="AW63">
        <f>COUNTIF(A63:Z63,'a-z'!W$1)</f>
        <v>1</v>
      </c>
      <c r="AX63">
        <f>COUNTIF(A63:Z63,'a-z'!X$1)</f>
        <v>1</v>
      </c>
      <c r="AY63">
        <f>COUNTIF(A63:Z63,'a-z'!Y$1)</f>
        <v>1</v>
      </c>
      <c r="AZ63">
        <f>COUNTIF(A63:Z63,'a-z'!Z$1)</f>
        <v>1</v>
      </c>
      <c r="BA63" s="3">
        <f t="shared" si="26"/>
        <v>3</v>
      </c>
      <c r="BB63" s="3">
        <f t="shared" si="27"/>
        <v>0</v>
      </c>
      <c r="BC63">
        <f t="shared" si="28"/>
        <v>1</v>
      </c>
      <c r="BD63">
        <f t="shared" si="28"/>
        <v>0</v>
      </c>
      <c r="BE63" s="8" t="s">
        <v>257</v>
      </c>
      <c r="BF63" s="4">
        <f t="shared" si="30"/>
        <v>1</v>
      </c>
      <c r="BG63" s="4">
        <f t="shared" si="31"/>
        <v>1</v>
      </c>
      <c r="BH63" s="4">
        <f t="shared" si="32"/>
        <v>1</v>
      </c>
      <c r="BI63" s="4">
        <f t="shared" si="33"/>
        <v>1</v>
      </c>
      <c r="BJ63" s="4">
        <f t="shared" si="34"/>
        <v>1</v>
      </c>
      <c r="BK63" s="4">
        <f t="shared" si="35"/>
        <v>0</v>
      </c>
      <c r="BL63" s="4">
        <f t="shared" si="36"/>
        <v>0</v>
      </c>
      <c r="BM63" s="4">
        <f t="shared" si="37"/>
        <v>1</v>
      </c>
      <c r="BN63" s="4">
        <f t="shared" si="38"/>
        <v>1</v>
      </c>
      <c r="BO63" s="4">
        <f t="shared" si="39"/>
        <v>1</v>
      </c>
      <c r="BP63" s="4">
        <f t="shared" si="40"/>
        <v>1</v>
      </c>
      <c r="BQ63" s="4">
        <f t="shared" si="41"/>
        <v>1</v>
      </c>
      <c r="BR63" s="4">
        <f t="shared" si="42"/>
        <v>0</v>
      </c>
      <c r="BS63" s="4">
        <f t="shared" si="43"/>
        <v>1</v>
      </c>
      <c r="BT63" s="4">
        <f t="shared" si="44"/>
        <v>1</v>
      </c>
      <c r="BU63" s="4">
        <f t="shared" si="45"/>
        <v>1</v>
      </c>
      <c r="BV63" s="4">
        <f t="shared" si="46"/>
        <v>0</v>
      </c>
      <c r="BW63" s="4">
        <f t="shared" si="47"/>
        <v>1</v>
      </c>
      <c r="BX63" s="4">
        <f t="shared" si="48"/>
        <v>1</v>
      </c>
      <c r="BY63" s="4">
        <f t="shared" si="49"/>
        <v>0</v>
      </c>
      <c r="BZ63" s="4">
        <f t="shared" si="50"/>
        <v>1</v>
      </c>
      <c r="CA63" s="4">
        <f t="shared" si="51"/>
        <v>1</v>
      </c>
      <c r="CB63" s="4">
        <f t="shared" si="52"/>
        <v>1</v>
      </c>
      <c r="CC63" s="4">
        <f t="shared" si="53"/>
        <v>1</v>
      </c>
      <c r="CD63" s="4">
        <f t="shared" si="54"/>
        <v>1</v>
      </c>
      <c r="CE63" s="4">
        <f t="shared" si="55"/>
        <v>1</v>
      </c>
      <c r="CF63" s="6">
        <f t="shared" si="29"/>
        <v>21</v>
      </c>
    </row>
    <row r="64" spans="1:84" x14ac:dyDescent="0.25">
      <c r="A64" s="1" t="s">
        <v>250</v>
      </c>
      <c r="B64" s="1" t="s">
        <v>268</v>
      </c>
      <c r="C64" s="1" t="s">
        <v>252</v>
      </c>
      <c r="D64" s="1" t="s">
        <v>253</v>
      </c>
      <c r="E64" s="1" t="s">
        <v>254</v>
      </c>
      <c r="F64" s="1" t="s">
        <v>273</v>
      </c>
      <c r="G64" s="1" t="s">
        <v>274</v>
      </c>
      <c r="H64" s="1" t="s">
        <v>256</v>
      </c>
      <c r="I64" s="1" t="s">
        <v>257</v>
      </c>
      <c r="J64" s="1" t="s">
        <v>258</v>
      </c>
      <c r="K64" s="1" t="s">
        <v>259</v>
      </c>
      <c r="L64" s="1" t="s">
        <v>260</v>
      </c>
      <c r="M64" s="1" t="s">
        <v>261</v>
      </c>
      <c r="N64" s="1" t="s">
        <v>262</v>
      </c>
      <c r="O64" s="1" t="s">
        <v>263</v>
      </c>
      <c r="P64" s="1" t="s">
        <v>264</v>
      </c>
      <c r="Q64" s="1" t="s">
        <v>265</v>
      </c>
      <c r="R64" s="1" t="s">
        <v>266</v>
      </c>
      <c r="S64" s="1" t="s">
        <v>272</v>
      </c>
      <c r="T64" s="1" t="s">
        <v>268</v>
      </c>
      <c r="U64" s="1" t="s">
        <v>269</v>
      </c>
      <c r="V64" s="1" t="s">
        <v>270</v>
      </c>
      <c r="W64" s="1" t="s">
        <v>260</v>
      </c>
      <c r="X64" s="1" t="s">
        <v>272</v>
      </c>
      <c r="Y64" s="1" t="s">
        <v>275</v>
      </c>
      <c r="Z64" s="1" t="s">
        <v>255</v>
      </c>
      <c r="AA64">
        <f>COUNTIF(A64:Z64,'a-z'!A$1)</f>
        <v>0</v>
      </c>
      <c r="AB64">
        <f>COUNTIF(A64:Z64,'a-z'!B$1)</f>
        <v>2</v>
      </c>
      <c r="AC64">
        <f>COUNTIF(A64:Z64,'a-z'!C$1)</f>
        <v>2</v>
      </c>
      <c r="AD64">
        <f>COUNTIF(A64:Z64,'a-z'!D$1)</f>
        <v>1</v>
      </c>
      <c r="AE64">
        <f>COUNTIF(A64:Z64,'a-z'!E$1)</f>
        <v>1</v>
      </c>
      <c r="AF64">
        <f>COUNTIF(A64:Z64,'a-z'!F$1)</f>
        <v>1</v>
      </c>
      <c r="AG64">
        <f>COUNTIF(A64:Z64,'a-z'!G$1)</f>
        <v>1</v>
      </c>
      <c r="AH64">
        <f>COUNTIF(A64:Z64,'a-z'!H$1)</f>
        <v>1</v>
      </c>
      <c r="AI64">
        <f>COUNTIF(A64:Z64,'a-z'!I$1)</f>
        <v>2</v>
      </c>
      <c r="AJ64">
        <f>COUNTIF(A64:Z64,'a-z'!J$1)</f>
        <v>1</v>
      </c>
      <c r="AK64">
        <f>COUNTIF(A64:Z64,'a-z'!K$1)</f>
        <v>1</v>
      </c>
      <c r="AL64">
        <f>COUNTIF(A64:Z64,'a-z'!L$1)</f>
        <v>1</v>
      </c>
      <c r="AM64">
        <f>COUNTIF(A64:Z64,'a-z'!M$1)</f>
        <v>0</v>
      </c>
      <c r="AN64">
        <f>COUNTIF(A64:Z64,'a-z'!N$1)</f>
        <v>1</v>
      </c>
      <c r="AO64">
        <f>COUNTIF(A64:Z64,'a-z'!O$1)</f>
        <v>1</v>
      </c>
      <c r="AP64">
        <f>COUNTIF(A64:Z64,'a-z'!P$1)</f>
        <v>1</v>
      </c>
      <c r="AQ64">
        <f>COUNTIF(A64:Z64,'a-z'!Q$1)</f>
        <v>1</v>
      </c>
      <c r="AR64">
        <f>COUNTIF(A64:Z64,'a-z'!R$1)</f>
        <v>1</v>
      </c>
      <c r="AS64">
        <f>COUNTIF(A64:Z64,'a-z'!S$1)</f>
        <v>1</v>
      </c>
      <c r="AT64">
        <f>COUNTIF(A64:Z64,'a-z'!T$1)</f>
        <v>1</v>
      </c>
      <c r="AU64">
        <f>COUNTIF(A64:Z64,'a-z'!U$1)</f>
        <v>1</v>
      </c>
      <c r="AV64">
        <f>COUNTIF(A64:Z64,'a-z'!V$1)</f>
        <v>1</v>
      </c>
      <c r="AW64">
        <f>COUNTIF(A64:Z64,'a-z'!W$1)</f>
        <v>1</v>
      </c>
      <c r="AX64">
        <f>COUNTIF(A64:Z64,'a-z'!X$1)</f>
        <v>1</v>
      </c>
      <c r="AY64">
        <f>COUNTIF(A64:Z64,'a-z'!Y$1)</f>
        <v>1</v>
      </c>
      <c r="AZ64">
        <f>COUNTIF(A64:Z64,'a-z'!Z$1)</f>
        <v>0</v>
      </c>
      <c r="BA64" s="3">
        <f t="shared" si="26"/>
        <v>3</v>
      </c>
      <c r="BB64" s="3">
        <f t="shared" si="27"/>
        <v>0</v>
      </c>
      <c r="BC64">
        <f t="shared" si="28"/>
        <v>1</v>
      </c>
      <c r="BD64">
        <f t="shared" si="28"/>
        <v>0</v>
      </c>
      <c r="BE64" s="8" t="s">
        <v>257</v>
      </c>
      <c r="BF64" s="4">
        <f t="shared" si="30"/>
        <v>1</v>
      </c>
      <c r="BG64" s="4">
        <f t="shared" si="31"/>
        <v>0</v>
      </c>
      <c r="BH64" s="4">
        <f t="shared" si="32"/>
        <v>1</v>
      </c>
      <c r="BI64" s="4">
        <f t="shared" si="33"/>
        <v>1</v>
      </c>
      <c r="BJ64" s="4">
        <f t="shared" si="34"/>
        <v>1</v>
      </c>
      <c r="BK64" s="4">
        <f t="shared" si="35"/>
        <v>1</v>
      </c>
      <c r="BL64" s="4">
        <f t="shared" si="36"/>
        <v>0</v>
      </c>
      <c r="BM64" s="4">
        <f t="shared" si="37"/>
        <v>1</v>
      </c>
      <c r="BN64" s="4">
        <f t="shared" si="38"/>
        <v>1</v>
      </c>
      <c r="BO64" s="4">
        <f t="shared" si="39"/>
        <v>1</v>
      </c>
      <c r="BP64" s="4">
        <f t="shared" si="40"/>
        <v>1</v>
      </c>
      <c r="BQ64" s="4">
        <f t="shared" si="41"/>
        <v>1</v>
      </c>
      <c r="BR64" s="4">
        <f t="shared" si="42"/>
        <v>0</v>
      </c>
      <c r="BS64" s="4">
        <f t="shared" si="43"/>
        <v>1</v>
      </c>
      <c r="BT64" s="4">
        <f t="shared" si="44"/>
        <v>1</v>
      </c>
      <c r="BU64" s="4">
        <f t="shared" si="45"/>
        <v>1</v>
      </c>
      <c r="BV64" s="4">
        <f t="shared" si="46"/>
        <v>1</v>
      </c>
      <c r="BW64" s="4">
        <f t="shared" si="47"/>
        <v>1</v>
      </c>
      <c r="BX64" s="4">
        <f t="shared" si="48"/>
        <v>0</v>
      </c>
      <c r="BY64" s="4">
        <f t="shared" si="49"/>
        <v>0</v>
      </c>
      <c r="BZ64" s="4">
        <f t="shared" si="50"/>
        <v>1</v>
      </c>
      <c r="CA64" s="4">
        <f t="shared" si="51"/>
        <v>1</v>
      </c>
      <c r="CB64" s="4">
        <f t="shared" si="52"/>
        <v>0</v>
      </c>
      <c r="CC64" s="4">
        <f t="shared" si="53"/>
        <v>1</v>
      </c>
      <c r="CD64" s="4">
        <f t="shared" si="54"/>
        <v>1</v>
      </c>
      <c r="CE64" s="4">
        <f t="shared" si="55"/>
        <v>1</v>
      </c>
      <c r="CF64" s="6">
        <f t="shared" si="29"/>
        <v>20</v>
      </c>
    </row>
    <row r="65" spans="1:84" x14ac:dyDescent="0.25">
      <c r="A65" s="1" t="s">
        <v>250</v>
      </c>
      <c r="B65" s="1" t="s">
        <v>251</v>
      </c>
      <c r="C65" s="1" t="s">
        <v>252</v>
      </c>
      <c r="D65" s="1" t="s">
        <v>253</v>
      </c>
      <c r="E65" s="1" t="s">
        <v>254</v>
      </c>
      <c r="F65" s="1" t="s">
        <v>273</v>
      </c>
      <c r="G65" s="1" t="s">
        <v>274</v>
      </c>
      <c r="H65" s="1" t="s">
        <v>256</v>
      </c>
      <c r="I65" s="1" t="s">
        <v>257</v>
      </c>
      <c r="J65" s="1" t="s">
        <v>258</v>
      </c>
      <c r="K65" s="1" t="s">
        <v>255</v>
      </c>
      <c r="L65" s="1" t="s">
        <v>264</v>
      </c>
      <c r="M65" s="1" t="s">
        <v>261</v>
      </c>
      <c r="N65" s="1" t="s">
        <v>262</v>
      </c>
      <c r="O65" s="1" t="s">
        <v>263</v>
      </c>
      <c r="P65" s="1" t="s">
        <v>264</v>
      </c>
      <c r="Q65" s="1" t="s">
        <v>265</v>
      </c>
      <c r="R65" s="1" t="s">
        <v>266</v>
      </c>
      <c r="S65" s="1" t="s">
        <v>259</v>
      </c>
      <c r="T65" s="1" t="s">
        <v>268</v>
      </c>
      <c r="U65" s="1" t="s">
        <v>269</v>
      </c>
      <c r="V65" s="1" t="s">
        <v>270</v>
      </c>
      <c r="W65" s="1" t="s">
        <v>271</v>
      </c>
      <c r="X65" s="1" t="s">
        <v>272</v>
      </c>
      <c r="Y65" s="1" t="s">
        <v>275</v>
      </c>
      <c r="Z65" s="1" t="s">
        <v>255</v>
      </c>
      <c r="AA65">
        <f>COUNTIF(A65:Z65,'a-z'!A$1)</f>
        <v>0</v>
      </c>
      <c r="AB65">
        <f>COUNTIF(A65:Z65,'a-z'!B$1)</f>
        <v>1</v>
      </c>
      <c r="AC65">
        <f>COUNTIF(A65:Z65,'a-z'!C$1)</f>
        <v>0</v>
      </c>
      <c r="AD65">
        <f>COUNTIF(A65:Z65,'a-z'!D$1)</f>
        <v>1</v>
      </c>
      <c r="AE65">
        <f>COUNTIF(A65:Z65,'a-z'!E$1)</f>
        <v>2</v>
      </c>
      <c r="AF65">
        <f>COUNTIF(A65:Z65,'a-z'!F$1)</f>
        <v>1</v>
      </c>
      <c r="AG65">
        <f>COUNTIF(A65:Z65,'a-z'!G$1)</f>
        <v>1</v>
      </c>
      <c r="AH65">
        <f>COUNTIF(A65:Z65,'a-z'!H$1)</f>
        <v>1</v>
      </c>
      <c r="AI65">
        <f>COUNTIF(A65:Z65,'a-z'!I$1)</f>
        <v>1</v>
      </c>
      <c r="AJ65">
        <f>COUNTIF(A65:Z65,'a-z'!J$1)</f>
        <v>1</v>
      </c>
      <c r="AK65">
        <f>COUNTIF(A65:Z65,'a-z'!K$1)</f>
        <v>1</v>
      </c>
      <c r="AL65">
        <f>COUNTIF(A65:Z65,'a-z'!L$1)</f>
        <v>1</v>
      </c>
      <c r="AM65">
        <f>COUNTIF(A65:Z65,'a-z'!M$1)</f>
        <v>1</v>
      </c>
      <c r="AN65">
        <f>COUNTIF(A65:Z65,'a-z'!N$1)</f>
        <v>1</v>
      </c>
      <c r="AO65">
        <f>COUNTIF(A65:Z65,'a-z'!O$1)</f>
        <v>1</v>
      </c>
      <c r="AP65">
        <f>COUNTIF(A65:Z65,'a-z'!P$1)</f>
        <v>2</v>
      </c>
      <c r="AQ65">
        <f>COUNTIF(A65:Z65,'a-z'!Q$1)</f>
        <v>1</v>
      </c>
      <c r="AR65">
        <f>COUNTIF(A65:Z65,'a-z'!R$1)</f>
        <v>1</v>
      </c>
      <c r="AS65">
        <f>COUNTIF(A65:Z65,'a-z'!S$1)</f>
        <v>1</v>
      </c>
      <c r="AT65">
        <f>COUNTIF(A65:Z65,'a-z'!T$1)</f>
        <v>1</v>
      </c>
      <c r="AU65">
        <f>COUNTIF(A65:Z65,'a-z'!U$1)</f>
        <v>1</v>
      </c>
      <c r="AV65">
        <f>COUNTIF(A65:Z65,'a-z'!V$1)</f>
        <v>1</v>
      </c>
      <c r="AW65">
        <f>COUNTIF(A65:Z65,'a-z'!W$1)</f>
        <v>1</v>
      </c>
      <c r="AX65">
        <f>COUNTIF(A65:Z65,'a-z'!X$1)</f>
        <v>1</v>
      </c>
      <c r="AY65">
        <f>COUNTIF(A65:Z65,'a-z'!Y$1)</f>
        <v>1</v>
      </c>
      <c r="AZ65">
        <f>COUNTIF(A65:Z65,'a-z'!Z$1)</f>
        <v>1</v>
      </c>
      <c r="BA65" s="3">
        <f t="shared" si="26"/>
        <v>2</v>
      </c>
      <c r="BB65" s="3">
        <f t="shared" si="27"/>
        <v>0</v>
      </c>
      <c r="BC65">
        <f t="shared" si="28"/>
        <v>1</v>
      </c>
      <c r="BD65">
        <f t="shared" si="28"/>
        <v>0</v>
      </c>
      <c r="BE65" s="8" t="s">
        <v>257</v>
      </c>
      <c r="BF65" s="4">
        <f t="shared" si="30"/>
        <v>1</v>
      </c>
      <c r="BG65" s="4">
        <f t="shared" si="31"/>
        <v>1</v>
      </c>
      <c r="BH65" s="4">
        <f t="shared" si="32"/>
        <v>1</v>
      </c>
      <c r="BI65" s="4">
        <f t="shared" si="33"/>
        <v>1</v>
      </c>
      <c r="BJ65" s="4">
        <f t="shared" si="34"/>
        <v>1</v>
      </c>
      <c r="BK65" s="4">
        <f t="shared" si="35"/>
        <v>1</v>
      </c>
      <c r="BL65" s="4">
        <f t="shared" si="36"/>
        <v>0</v>
      </c>
      <c r="BM65" s="4">
        <f t="shared" si="37"/>
        <v>1</v>
      </c>
      <c r="BN65" s="4">
        <f t="shared" si="38"/>
        <v>1</v>
      </c>
      <c r="BO65" s="4">
        <f t="shared" si="39"/>
        <v>1</v>
      </c>
      <c r="BP65" s="4">
        <f t="shared" si="40"/>
        <v>0</v>
      </c>
      <c r="BQ65" s="4">
        <f t="shared" si="41"/>
        <v>0</v>
      </c>
      <c r="BR65" s="4">
        <f t="shared" si="42"/>
        <v>0</v>
      </c>
      <c r="BS65" s="4">
        <f t="shared" si="43"/>
        <v>1</v>
      </c>
      <c r="BT65" s="4">
        <f t="shared" si="44"/>
        <v>1</v>
      </c>
      <c r="BU65" s="4">
        <f t="shared" si="45"/>
        <v>1</v>
      </c>
      <c r="BV65" s="4">
        <f t="shared" si="46"/>
        <v>1</v>
      </c>
      <c r="BW65" s="4">
        <f t="shared" si="47"/>
        <v>1</v>
      </c>
      <c r="BX65" s="4">
        <f t="shared" si="48"/>
        <v>0</v>
      </c>
      <c r="BY65" s="4">
        <f t="shared" si="49"/>
        <v>0</v>
      </c>
      <c r="BZ65" s="4">
        <f t="shared" si="50"/>
        <v>1</v>
      </c>
      <c r="CA65" s="4">
        <f t="shared" si="51"/>
        <v>1</v>
      </c>
      <c r="CB65" s="4">
        <f t="shared" si="52"/>
        <v>1</v>
      </c>
      <c r="CC65" s="4">
        <f t="shared" si="53"/>
        <v>1</v>
      </c>
      <c r="CD65" s="4">
        <f t="shared" si="54"/>
        <v>1</v>
      </c>
      <c r="CE65" s="4">
        <f t="shared" si="55"/>
        <v>1</v>
      </c>
      <c r="CF65" s="6">
        <f t="shared" si="29"/>
        <v>20</v>
      </c>
    </row>
    <row r="66" spans="1:84" x14ac:dyDescent="0.25">
      <c r="A66" s="1" t="s">
        <v>250</v>
      </c>
      <c r="B66" s="1" t="s">
        <v>251</v>
      </c>
      <c r="C66" s="1" t="s">
        <v>252</v>
      </c>
      <c r="D66" s="1" t="s">
        <v>253</v>
      </c>
      <c r="E66" s="1" t="s">
        <v>254</v>
      </c>
      <c r="F66" s="1" t="s">
        <v>273</v>
      </c>
      <c r="G66" s="1" t="s">
        <v>274</v>
      </c>
      <c r="H66" s="1" t="s">
        <v>256</v>
      </c>
      <c r="I66" s="1" t="s">
        <v>257</v>
      </c>
      <c r="J66" s="1" t="s">
        <v>258</v>
      </c>
      <c r="K66" s="1" t="s">
        <v>259</v>
      </c>
      <c r="L66" s="1" t="s">
        <v>260</v>
      </c>
      <c r="M66" s="1" t="s">
        <v>261</v>
      </c>
      <c r="N66" s="1" t="s">
        <v>262</v>
      </c>
      <c r="O66" s="1" t="s">
        <v>263</v>
      </c>
      <c r="P66" s="1" t="s">
        <v>264</v>
      </c>
      <c r="Q66" s="1" t="s">
        <v>265</v>
      </c>
      <c r="R66" s="1" t="s">
        <v>266</v>
      </c>
      <c r="S66" s="1" t="s">
        <v>267</v>
      </c>
      <c r="T66" s="1" t="s">
        <v>268</v>
      </c>
      <c r="U66" s="1" t="s">
        <v>254</v>
      </c>
      <c r="V66" s="1" t="s">
        <v>270</v>
      </c>
      <c r="W66" s="1" t="s">
        <v>255</v>
      </c>
      <c r="X66" s="1" t="s">
        <v>251</v>
      </c>
      <c r="Y66" s="1" t="s">
        <v>275</v>
      </c>
      <c r="Z66" s="1" t="s">
        <v>255</v>
      </c>
      <c r="AA66">
        <f>COUNTIF(A66:Z66,'a-z'!A$1)</f>
        <v>1</v>
      </c>
      <c r="AB66">
        <f>COUNTIF(A66:Z66,'a-z'!B$1)</f>
        <v>1</v>
      </c>
      <c r="AC66">
        <f>COUNTIF(A66:Z66,'a-z'!C$1)</f>
        <v>1</v>
      </c>
      <c r="AD66">
        <f>COUNTIF(A66:Z66,'a-z'!D$1)</f>
        <v>1</v>
      </c>
      <c r="AE66">
        <f>COUNTIF(A66:Z66,'a-z'!E$1)</f>
        <v>1</v>
      </c>
      <c r="AF66">
        <f>COUNTIF(A66:Z66,'a-z'!F$1)</f>
        <v>1</v>
      </c>
      <c r="AG66">
        <f>COUNTIF(A66:Z66,'a-z'!G$1)</f>
        <v>2</v>
      </c>
      <c r="AH66">
        <f>COUNTIF(A66:Z66,'a-z'!H$1)</f>
        <v>1</v>
      </c>
      <c r="AI66">
        <f>COUNTIF(A66:Z66,'a-z'!I$1)</f>
        <v>0</v>
      </c>
      <c r="AJ66">
        <f>COUNTIF(A66:Z66,'a-z'!J$1)</f>
        <v>0</v>
      </c>
      <c r="AK66">
        <f>COUNTIF(A66:Z66,'a-z'!K$1)</f>
        <v>1</v>
      </c>
      <c r="AL66">
        <f>COUNTIF(A66:Z66,'a-z'!L$1)</f>
        <v>1</v>
      </c>
      <c r="AM66">
        <f>COUNTIF(A66:Z66,'a-z'!M$1)</f>
        <v>2</v>
      </c>
      <c r="AN66">
        <f>COUNTIF(A66:Z66,'a-z'!N$1)</f>
        <v>1</v>
      </c>
      <c r="AO66">
        <f>COUNTIF(A66:Z66,'a-z'!O$1)</f>
        <v>1</v>
      </c>
      <c r="AP66">
        <f>COUNTIF(A66:Z66,'a-z'!P$1)</f>
        <v>2</v>
      </c>
      <c r="AQ66">
        <f>COUNTIF(A66:Z66,'a-z'!Q$1)</f>
        <v>1</v>
      </c>
      <c r="AR66">
        <f>COUNTIF(A66:Z66,'a-z'!R$1)</f>
        <v>1</v>
      </c>
      <c r="AS66">
        <f>COUNTIF(A66:Z66,'a-z'!S$1)</f>
        <v>1</v>
      </c>
      <c r="AT66">
        <f>COUNTIF(A66:Z66,'a-z'!T$1)</f>
        <v>1</v>
      </c>
      <c r="AU66">
        <f>COUNTIF(A66:Z66,'a-z'!U$1)</f>
        <v>1</v>
      </c>
      <c r="AV66">
        <f>COUNTIF(A66:Z66,'a-z'!V$1)</f>
        <v>1</v>
      </c>
      <c r="AW66">
        <f>COUNTIF(A66:Z66,'a-z'!W$1)</f>
        <v>1</v>
      </c>
      <c r="AX66">
        <f>COUNTIF(A66:Z66,'a-z'!X$1)</f>
        <v>1</v>
      </c>
      <c r="AY66">
        <f>COUNTIF(A66:Z66,'a-z'!Y$1)</f>
        <v>1</v>
      </c>
      <c r="AZ66">
        <f>COUNTIF(A66:Z66,'a-z'!Z$1)</f>
        <v>0</v>
      </c>
      <c r="BA66" s="3">
        <f t="shared" si="26"/>
        <v>3</v>
      </c>
      <c r="BB66" s="3">
        <f t="shared" si="27"/>
        <v>0</v>
      </c>
      <c r="BC66">
        <f t="shared" si="28"/>
        <v>1</v>
      </c>
      <c r="BD66">
        <f t="shared" si="28"/>
        <v>0</v>
      </c>
      <c r="BE66" s="8" t="s">
        <v>257</v>
      </c>
      <c r="BF66" s="4">
        <f t="shared" si="30"/>
        <v>1</v>
      </c>
      <c r="BG66" s="4">
        <f t="shared" si="31"/>
        <v>1</v>
      </c>
      <c r="BH66" s="4">
        <f t="shared" si="32"/>
        <v>1</v>
      </c>
      <c r="BI66" s="4">
        <f t="shared" si="33"/>
        <v>1</v>
      </c>
      <c r="BJ66" s="4">
        <f t="shared" si="34"/>
        <v>1</v>
      </c>
      <c r="BK66" s="4">
        <f t="shared" si="35"/>
        <v>1</v>
      </c>
      <c r="BL66" s="4">
        <f t="shared" si="36"/>
        <v>0</v>
      </c>
      <c r="BM66" s="4">
        <f t="shared" si="37"/>
        <v>1</v>
      </c>
      <c r="BN66" s="4">
        <f t="shared" si="38"/>
        <v>1</v>
      </c>
      <c r="BO66" s="4">
        <f t="shared" si="39"/>
        <v>1</v>
      </c>
      <c r="BP66" s="4">
        <f t="shared" si="40"/>
        <v>1</v>
      </c>
      <c r="BQ66" s="4">
        <f t="shared" si="41"/>
        <v>1</v>
      </c>
      <c r="BR66" s="4">
        <f t="shared" si="42"/>
        <v>0</v>
      </c>
      <c r="BS66" s="4">
        <f t="shared" si="43"/>
        <v>1</v>
      </c>
      <c r="BT66" s="4">
        <f t="shared" si="44"/>
        <v>1</v>
      </c>
      <c r="BU66" s="4">
        <f t="shared" si="45"/>
        <v>1</v>
      </c>
      <c r="BV66" s="4">
        <f t="shared" si="46"/>
        <v>1</v>
      </c>
      <c r="BW66" s="4">
        <f t="shared" si="47"/>
        <v>1</v>
      </c>
      <c r="BX66" s="4">
        <f t="shared" si="48"/>
        <v>1</v>
      </c>
      <c r="BY66" s="4">
        <f t="shared" si="49"/>
        <v>0</v>
      </c>
      <c r="BZ66" s="4">
        <f t="shared" si="50"/>
        <v>0</v>
      </c>
      <c r="CA66" s="4">
        <f t="shared" si="51"/>
        <v>1</v>
      </c>
      <c r="CB66" s="4">
        <f t="shared" si="52"/>
        <v>0</v>
      </c>
      <c r="CC66" s="4">
        <f t="shared" si="53"/>
        <v>0</v>
      </c>
      <c r="CD66" s="4">
        <f t="shared" si="54"/>
        <v>1</v>
      </c>
      <c r="CE66" s="4">
        <f t="shared" si="55"/>
        <v>1</v>
      </c>
      <c r="CF66" s="6">
        <f t="shared" si="29"/>
        <v>20</v>
      </c>
    </row>
    <row r="67" spans="1:84" x14ac:dyDescent="0.25">
      <c r="A67" s="1" t="s">
        <v>250</v>
      </c>
      <c r="B67" s="1" t="s">
        <v>274</v>
      </c>
      <c r="C67" s="1" t="s">
        <v>252</v>
      </c>
      <c r="D67" s="1" t="s">
        <v>253</v>
      </c>
      <c r="E67" s="1" t="s">
        <v>254</v>
      </c>
      <c r="F67" s="1" t="s">
        <v>273</v>
      </c>
      <c r="G67" s="1" t="s">
        <v>274</v>
      </c>
      <c r="H67" s="1" t="s">
        <v>256</v>
      </c>
      <c r="I67" s="1" t="s">
        <v>257</v>
      </c>
      <c r="J67" s="1" t="s">
        <v>258</v>
      </c>
      <c r="K67" s="1" t="s">
        <v>259</v>
      </c>
      <c r="L67" s="1" t="s">
        <v>260</v>
      </c>
      <c r="M67" s="1" t="s">
        <v>261</v>
      </c>
      <c r="N67" s="1" t="s">
        <v>262</v>
      </c>
      <c r="O67" s="1" t="s">
        <v>263</v>
      </c>
      <c r="P67" s="1" t="s">
        <v>264</v>
      </c>
      <c r="Q67" s="1" t="s">
        <v>265</v>
      </c>
      <c r="R67" s="1" t="s">
        <v>266</v>
      </c>
      <c r="S67" s="1" t="s">
        <v>254</v>
      </c>
      <c r="T67" s="1" t="s">
        <v>268</v>
      </c>
      <c r="U67" s="1" t="s">
        <v>269</v>
      </c>
      <c r="V67" s="1" t="s">
        <v>270</v>
      </c>
      <c r="W67" s="1" t="s">
        <v>273</v>
      </c>
      <c r="X67" s="1" t="s">
        <v>272</v>
      </c>
      <c r="Y67" s="1" t="s">
        <v>275</v>
      </c>
      <c r="Z67" s="1" t="s">
        <v>255</v>
      </c>
      <c r="AA67">
        <f>COUNTIF(A67:Z67,'a-z'!A$1)</f>
        <v>0</v>
      </c>
      <c r="AB67">
        <f>COUNTIF(A67:Z67,'a-z'!B$1)</f>
        <v>1</v>
      </c>
      <c r="AC67">
        <f>COUNTIF(A67:Z67,'a-z'!C$1)</f>
        <v>1</v>
      </c>
      <c r="AD67">
        <f>COUNTIF(A67:Z67,'a-z'!D$1)</f>
        <v>2</v>
      </c>
      <c r="AE67">
        <f>COUNTIF(A67:Z67,'a-z'!E$1)</f>
        <v>1</v>
      </c>
      <c r="AF67">
        <f>COUNTIF(A67:Z67,'a-z'!F$1)</f>
        <v>1</v>
      </c>
      <c r="AG67">
        <f>COUNTIF(A67:Z67,'a-z'!G$1)</f>
        <v>2</v>
      </c>
      <c r="AH67">
        <f>COUNTIF(A67:Z67,'a-z'!H$1)</f>
        <v>2</v>
      </c>
      <c r="AI67">
        <f>COUNTIF(A67:Z67,'a-z'!I$1)</f>
        <v>1</v>
      </c>
      <c r="AJ67">
        <f>COUNTIF(A67:Z67,'a-z'!J$1)</f>
        <v>1</v>
      </c>
      <c r="AK67">
        <f>COUNTIF(A67:Z67,'a-z'!K$1)</f>
        <v>1</v>
      </c>
      <c r="AL67">
        <f>COUNTIF(A67:Z67,'a-z'!L$1)</f>
        <v>1</v>
      </c>
      <c r="AM67">
        <f>COUNTIF(A67:Z67,'a-z'!M$1)</f>
        <v>0</v>
      </c>
      <c r="AN67">
        <f>COUNTIF(A67:Z67,'a-z'!N$1)</f>
        <v>1</v>
      </c>
      <c r="AO67">
        <f>COUNTIF(A67:Z67,'a-z'!O$1)</f>
        <v>1</v>
      </c>
      <c r="AP67">
        <f>COUNTIF(A67:Z67,'a-z'!P$1)</f>
        <v>1</v>
      </c>
      <c r="AQ67">
        <f>COUNTIF(A67:Z67,'a-z'!Q$1)</f>
        <v>1</v>
      </c>
      <c r="AR67">
        <f>COUNTIF(A67:Z67,'a-z'!R$1)</f>
        <v>1</v>
      </c>
      <c r="AS67">
        <f>COUNTIF(A67:Z67,'a-z'!S$1)</f>
        <v>1</v>
      </c>
      <c r="AT67">
        <f>COUNTIF(A67:Z67,'a-z'!T$1)</f>
        <v>1</v>
      </c>
      <c r="AU67">
        <f>COUNTIF(A67:Z67,'a-z'!U$1)</f>
        <v>1</v>
      </c>
      <c r="AV67">
        <f>COUNTIF(A67:Z67,'a-z'!V$1)</f>
        <v>1</v>
      </c>
      <c r="AW67">
        <f>COUNTIF(A67:Z67,'a-z'!W$1)</f>
        <v>1</v>
      </c>
      <c r="AX67">
        <f>COUNTIF(A67:Z67,'a-z'!X$1)</f>
        <v>1</v>
      </c>
      <c r="AY67">
        <f>COUNTIF(A67:Z67,'a-z'!Y$1)</f>
        <v>1</v>
      </c>
      <c r="AZ67">
        <f>COUNTIF(A67:Z67,'a-z'!Z$1)</f>
        <v>0</v>
      </c>
      <c r="BA67" s="3">
        <f t="shared" ref="BA67:BA130" si="56">COUNTIF(AA67:AZ67,2)</f>
        <v>3</v>
      </c>
      <c r="BB67" s="3">
        <f t="shared" ref="BB67:BB130" si="57">COUNTIF(AA67:AZ67,3)</f>
        <v>0</v>
      </c>
      <c r="BC67">
        <f t="shared" ref="BC67:BD130" si="58">IF(BA67&gt;0,1,0)</f>
        <v>1</v>
      </c>
      <c r="BD67">
        <f t="shared" si="58"/>
        <v>0</v>
      </c>
      <c r="BE67" s="8" t="s">
        <v>257</v>
      </c>
      <c r="BF67" s="4">
        <f t="shared" si="30"/>
        <v>1</v>
      </c>
      <c r="BG67" s="4">
        <f t="shared" si="31"/>
        <v>0</v>
      </c>
      <c r="BH67" s="4">
        <f t="shared" si="32"/>
        <v>1</v>
      </c>
      <c r="BI67" s="4">
        <f t="shared" si="33"/>
        <v>1</v>
      </c>
      <c r="BJ67" s="4">
        <f t="shared" si="34"/>
        <v>1</v>
      </c>
      <c r="BK67" s="4">
        <f t="shared" si="35"/>
        <v>1</v>
      </c>
      <c r="BL67" s="4">
        <f t="shared" si="36"/>
        <v>0</v>
      </c>
      <c r="BM67" s="4">
        <f t="shared" si="37"/>
        <v>1</v>
      </c>
      <c r="BN67" s="4">
        <f t="shared" si="38"/>
        <v>1</v>
      </c>
      <c r="BO67" s="4">
        <f t="shared" si="39"/>
        <v>1</v>
      </c>
      <c r="BP67" s="4">
        <f t="shared" si="40"/>
        <v>1</v>
      </c>
      <c r="BQ67" s="4">
        <f t="shared" si="41"/>
        <v>1</v>
      </c>
      <c r="BR67" s="4">
        <f t="shared" si="42"/>
        <v>0</v>
      </c>
      <c r="BS67" s="4">
        <f t="shared" si="43"/>
        <v>1</v>
      </c>
      <c r="BT67" s="4">
        <f t="shared" si="44"/>
        <v>1</v>
      </c>
      <c r="BU67" s="4">
        <f t="shared" si="45"/>
        <v>1</v>
      </c>
      <c r="BV67" s="4">
        <f t="shared" si="46"/>
        <v>1</v>
      </c>
      <c r="BW67" s="4">
        <f t="shared" si="47"/>
        <v>1</v>
      </c>
      <c r="BX67" s="4">
        <f t="shared" si="48"/>
        <v>0</v>
      </c>
      <c r="BY67" s="4">
        <f t="shared" si="49"/>
        <v>0</v>
      </c>
      <c r="BZ67" s="4">
        <f t="shared" si="50"/>
        <v>1</v>
      </c>
      <c r="CA67" s="4">
        <f t="shared" si="51"/>
        <v>1</v>
      </c>
      <c r="CB67" s="4">
        <f t="shared" si="52"/>
        <v>0</v>
      </c>
      <c r="CC67" s="4">
        <f t="shared" si="53"/>
        <v>1</v>
      </c>
      <c r="CD67" s="4">
        <f t="shared" si="54"/>
        <v>1</v>
      </c>
      <c r="CE67" s="4">
        <f t="shared" si="55"/>
        <v>1</v>
      </c>
      <c r="CF67" s="6">
        <f t="shared" ref="CF67:CF130" si="59">SUM(BF67:CE67)</f>
        <v>20</v>
      </c>
    </row>
    <row r="68" spans="1:84" x14ac:dyDescent="0.25">
      <c r="A68" s="1" t="s">
        <v>250</v>
      </c>
      <c r="B68" s="1" t="s">
        <v>251</v>
      </c>
      <c r="C68" s="1" t="s">
        <v>252</v>
      </c>
      <c r="D68" s="1" t="s">
        <v>253</v>
      </c>
      <c r="E68" s="1" t="s">
        <v>254</v>
      </c>
      <c r="F68" s="1" t="s">
        <v>256</v>
      </c>
      <c r="G68" s="1" t="s">
        <v>274</v>
      </c>
      <c r="H68" s="1" t="s">
        <v>256</v>
      </c>
      <c r="I68" s="1" t="s">
        <v>257</v>
      </c>
      <c r="J68" s="1" t="s">
        <v>258</v>
      </c>
      <c r="K68" s="1" t="s">
        <v>259</v>
      </c>
      <c r="L68" s="1" t="s">
        <v>260</v>
      </c>
      <c r="M68" s="1" t="s">
        <v>261</v>
      </c>
      <c r="N68" s="1" t="s">
        <v>262</v>
      </c>
      <c r="O68" s="1" t="s">
        <v>263</v>
      </c>
      <c r="P68" s="1" t="s">
        <v>267</v>
      </c>
      <c r="Q68" s="1" t="s">
        <v>265</v>
      </c>
      <c r="R68" s="1" t="s">
        <v>266</v>
      </c>
      <c r="S68" s="1" t="s">
        <v>267</v>
      </c>
      <c r="T68" s="1" t="s">
        <v>268</v>
      </c>
      <c r="U68" s="1" t="s">
        <v>269</v>
      </c>
      <c r="V68" s="1" t="s">
        <v>270</v>
      </c>
      <c r="W68" s="1" t="s">
        <v>271</v>
      </c>
      <c r="X68" s="1" t="s">
        <v>272</v>
      </c>
      <c r="Y68" s="1" t="s">
        <v>275</v>
      </c>
      <c r="Z68" s="1" t="s">
        <v>269</v>
      </c>
      <c r="AA68">
        <f>COUNTIF(A68:Z68,'a-z'!A$1)</f>
        <v>2</v>
      </c>
      <c r="AB68">
        <f>COUNTIF(A68:Z68,'a-z'!B$1)</f>
        <v>1</v>
      </c>
      <c r="AC68">
        <f>COUNTIF(A68:Z68,'a-z'!C$1)</f>
        <v>1</v>
      </c>
      <c r="AD68">
        <f>COUNTIF(A68:Z68,'a-z'!D$1)</f>
        <v>0</v>
      </c>
      <c r="AE68">
        <f>COUNTIF(A68:Z68,'a-z'!E$1)</f>
        <v>0</v>
      </c>
      <c r="AF68">
        <f>COUNTIF(A68:Z68,'a-z'!F$1)</f>
        <v>1</v>
      </c>
      <c r="AG68">
        <f>COUNTIF(A68:Z68,'a-z'!G$1)</f>
        <v>1</v>
      </c>
      <c r="AH68">
        <f>COUNTIF(A68:Z68,'a-z'!H$1)</f>
        <v>1</v>
      </c>
      <c r="AI68">
        <f>COUNTIF(A68:Z68,'a-z'!I$1)</f>
        <v>1</v>
      </c>
      <c r="AJ68">
        <f>COUNTIF(A68:Z68,'a-z'!J$1)</f>
        <v>2</v>
      </c>
      <c r="AK68">
        <f>COUNTIF(A68:Z68,'a-z'!K$1)</f>
        <v>2</v>
      </c>
      <c r="AL68">
        <f>COUNTIF(A68:Z68,'a-z'!L$1)</f>
        <v>1</v>
      </c>
      <c r="AM68">
        <f>COUNTIF(A68:Z68,'a-z'!M$1)</f>
        <v>1</v>
      </c>
      <c r="AN68">
        <f>COUNTIF(A68:Z68,'a-z'!N$1)</f>
        <v>1</v>
      </c>
      <c r="AO68">
        <f>COUNTIF(A68:Z68,'a-z'!O$1)</f>
        <v>1</v>
      </c>
      <c r="AP68">
        <f>COUNTIF(A68:Z68,'a-z'!P$1)</f>
        <v>0</v>
      </c>
      <c r="AQ68">
        <f>COUNTIF(A68:Z68,'a-z'!Q$1)</f>
        <v>1</v>
      </c>
      <c r="AR68">
        <f>COUNTIF(A68:Z68,'a-z'!R$1)</f>
        <v>1</v>
      </c>
      <c r="AS68">
        <f>COUNTIF(A68:Z68,'a-z'!S$1)</f>
        <v>1</v>
      </c>
      <c r="AT68">
        <f>COUNTIF(A68:Z68,'a-z'!T$1)</f>
        <v>1</v>
      </c>
      <c r="AU68">
        <f>COUNTIF(A68:Z68,'a-z'!U$1)</f>
        <v>1</v>
      </c>
      <c r="AV68">
        <f>COUNTIF(A68:Z68,'a-z'!V$1)</f>
        <v>1</v>
      </c>
      <c r="AW68">
        <f>COUNTIF(A68:Z68,'a-z'!W$1)</f>
        <v>1</v>
      </c>
      <c r="AX68">
        <f>COUNTIF(A68:Z68,'a-z'!X$1)</f>
        <v>1</v>
      </c>
      <c r="AY68">
        <f>COUNTIF(A68:Z68,'a-z'!Y$1)</f>
        <v>1</v>
      </c>
      <c r="AZ68">
        <f>COUNTIF(A68:Z68,'a-z'!Z$1)</f>
        <v>1</v>
      </c>
      <c r="BA68" s="3">
        <f t="shared" si="56"/>
        <v>3</v>
      </c>
      <c r="BB68" s="3">
        <f t="shared" si="57"/>
        <v>0</v>
      </c>
      <c r="BC68">
        <f t="shared" si="58"/>
        <v>1</v>
      </c>
      <c r="BD68">
        <f t="shared" si="58"/>
        <v>0</v>
      </c>
      <c r="BE68" s="8" t="s">
        <v>257</v>
      </c>
      <c r="BF68" s="4">
        <f t="shared" ref="BF68:BF131" si="60">IF(BF$1=A68,1,0)</f>
        <v>1</v>
      </c>
      <c r="BG68" s="4">
        <f t="shared" ref="BG68:BG131" si="61">IF(BG$1=B68,1,0)</f>
        <v>1</v>
      </c>
      <c r="BH68" s="4">
        <f t="shared" ref="BH68:BH131" si="62">IF(BH$1=C68,1,0)</f>
        <v>1</v>
      </c>
      <c r="BI68" s="4">
        <f t="shared" ref="BI68:BI131" si="63">IF(BI$1=D68,1,0)</f>
        <v>1</v>
      </c>
      <c r="BJ68" s="4">
        <f t="shared" ref="BJ68:BJ131" si="64">IF(BJ$1=E68,1,0)</f>
        <v>1</v>
      </c>
      <c r="BK68" s="4">
        <f t="shared" ref="BK68:BK131" si="65">IF(BK$1=F68,1,0)</f>
        <v>0</v>
      </c>
      <c r="BL68" s="4">
        <f t="shared" ref="BL68:BL131" si="66">IF(BL$1=G68,1,0)</f>
        <v>0</v>
      </c>
      <c r="BM68" s="4">
        <f t="shared" ref="BM68:BM131" si="67">IF(BM$1=H68,1,0)</f>
        <v>1</v>
      </c>
      <c r="BN68" s="4">
        <f t="shared" ref="BN68:BN131" si="68">IF(BN$1=I68,1,0)</f>
        <v>1</v>
      </c>
      <c r="BO68" s="4">
        <f t="shared" ref="BO68:BO131" si="69">IF(BO$1=J68,1,0)</f>
        <v>1</v>
      </c>
      <c r="BP68" s="4">
        <f t="shared" ref="BP68:BP131" si="70">IF(BP$1=K68,1,0)</f>
        <v>1</v>
      </c>
      <c r="BQ68" s="4">
        <f t="shared" ref="BQ68:BQ131" si="71">IF(BQ$1=L68,1,0)</f>
        <v>1</v>
      </c>
      <c r="BR68" s="4">
        <f t="shared" ref="BR68:BR131" si="72">IF(BR$1=M68,1,0)</f>
        <v>0</v>
      </c>
      <c r="BS68" s="4">
        <f t="shared" ref="BS68:BS131" si="73">IF(BS$1=N68,1,0)</f>
        <v>1</v>
      </c>
      <c r="BT68" s="4">
        <f t="shared" ref="BT68:BT131" si="74">IF(BT$1=O68,1,0)</f>
        <v>1</v>
      </c>
      <c r="BU68" s="4">
        <f t="shared" ref="BU68:BU131" si="75">IF(BU$1=P68,1,0)</f>
        <v>0</v>
      </c>
      <c r="BV68" s="4">
        <f t="shared" ref="BV68:BV131" si="76">IF(BV$1=Q68,1,0)</f>
        <v>1</v>
      </c>
      <c r="BW68" s="4">
        <f t="shared" ref="BW68:BW131" si="77">IF(BW$1=R68,1,0)</f>
        <v>1</v>
      </c>
      <c r="BX68" s="4">
        <f t="shared" ref="BX68:BX131" si="78">IF(BX$1=S68,1,0)</f>
        <v>1</v>
      </c>
      <c r="BY68" s="4">
        <f t="shared" ref="BY68:BY131" si="79">IF(BY$1=T68,1,0)</f>
        <v>0</v>
      </c>
      <c r="BZ68" s="4">
        <f t="shared" ref="BZ68:BZ131" si="80">IF(BZ$1=U68,1,0)</f>
        <v>1</v>
      </c>
      <c r="CA68" s="4">
        <f t="shared" ref="CA68:CA131" si="81">IF(CA$1=V68,1,0)</f>
        <v>1</v>
      </c>
      <c r="CB68" s="4">
        <f t="shared" ref="CB68:CB131" si="82">IF(CB$1=W68,1,0)</f>
        <v>1</v>
      </c>
      <c r="CC68" s="4">
        <f t="shared" ref="CC68:CC131" si="83">IF(CC$1=X68,1,0)</f>
        <v>1</v>
      </c>
      <c r="CD68" s="4">
        <f t="shared" ref="CD68:CD131" si="84">IF(CD$1=Y68,1,0)</f>
        <v>1</v>
      </c>
      <c r="CE68" s="4">
        <f t="shared" ref="CE68:CE131" si="85">IF(CE$1=Z68,1,0)</f>
        <v>0</v>
      </c>
      <c r="CF68" s="6">
        <f t="shared" si="59"/>
        <v>20</v>
      </c>
    </row>
    <row r="69" spans="1:84" x14ac:dyDescent="0.25">
      <c r="A69" s="1" t="s">
        <v>250</v>
      </c>
      <c r="B69" s="1" t="s">
        <v>251</v>
      </c>
      <c r="C69" s="1" t="s">
        <v>261</v>
      </c>
      <c r="D69" s="1" t="s">
        <v>253</v>
      </c>
      <c r="E69" s="1" t="s">
        <v>254</v>
      </c>
      <c r="F69" s="1" t="s">
        <v>273</v>
      </c>
      <c r="G69" s="1" t="s">
        <v>274</v>
      </c>
      <c r="H69" s="1" t="s">
        <v>256</v>
      </c>
      <c r="I69" s="1" t="s">
        <v>257</v>
      </c>
      <c r="J69" s="1" t="s">
        <v>258</v>
      </c>
      <c r="K69" s="1" t="s">
        <v>259</v>
      </c>
      <c r="L69" s="1" t="s">
        <v>260</v>
      </c>
      <c r="M69" s="1" t="s">
        <v>261</v>
      </c>
      <c r="N69" s="1" t="s">
        <v>262</v>
      </c>
      <c r="O69" s="1" t="s">
        <v>250</v>
      </c>
      <c r="P69" s="1" t="s">
        <v>264</v>
      </c>
      <c r="Q69" s="1" t="s">
        <v>265</v>
      </c>
      <c r="R69" s="1" t="s">
        <v>266</v>
      </c>
      <c r="S69" s="1" t="s">
        <v>267</v>
      </c>
      <c r="T69" s="1" t="s">
        <v>268</v>
      </c>
      <c r="U69" s="1" t="s">
        <v>269</v>
      </c>
      <c r="V69" s="1" t="s">
        <v>270</v>
      </c>
      <c r="W69" s="1" t="s">
        <v>271</v>
      </c>
      <c r="X69" s="1" t="s">
        <v>258</v>
      </c>
      <c r="Y69" s="1" t="s">
        <v>275</v>
      </c>
      <c r="Z69" s="1" t="s">
        <v>255</v>
      </c>
      <c r="AA69">
        <f>COUNTIF(A69:Z69,'a-z'!A$1)</f>
        <v>1</v>
      </c>
      <c r="AB69">
        <f>COUNTIF(A69:Z69,'a-z'!B$1)</f>
        <v>1</v>
      </c>
      <c r="AC69">
        <f>COUNTIF(A69:Z69,'a-z'!C$1)</f>
        <v>1</v>
      </c>
      <c r="AD69">
        <f>COUNTIF(A69:Z69,'a-z'!D$1)</f>
        <v>1</v>
      </c>
      <c r="AE69">
        <f>COUNTIF(A69:Z69,'a-z'!E$1)</f>
        <v>1</v>
      </c>
      <c r="AF69">
        <f>COUNTIF(A69:Z69,'a-z'!F$1)</f>
        <v>2</v>
      </c>
      <c r="AG69">
        <f>COUNTIF(A69:Z69,'a-z'!G$1)</f>
        <v>1</v>
      </c>
      <c r="AH69">
        <f>COUNTIF(A69:Z69,'a-z'!H$1)</f>
        <v>1</v>
      </c>
      <c r="AI69">
        <f>COUNTIF(A69:Z69,'a-z'!I$1)</f>
        <v>0</v>
      </c>
      <c r="AJ69">
        <f>COUNTIF(A69:Z69,'a-z'!J$1)</f>
        <v>1</v>
      </c>
      <c r="AK69">
        <f>COUNTIF(A69:Z69,'a-z'!K$1)</f>
        <v>1</v>
      </c>
      <c r="AL69">
        <f>COUNTIF(A69:Z69,'a-z'!L$1)</f>
        <v>0</v>
      </c>
      <c r="AM69">
        <f>COUNTIF(A69:Z69,'a-z'!M$1)</f>
        <v>1</v>
      </c>
      <c r="AN69">
        <f>COUNTIF(A69:Z69,'a-z'!N$1)</f>
        <v>1</v>
      </c>
      <c r="AO69">
        <f>COUNTIF(A69:Z69,'a-z'!O$1)</f>
        <v>2</v>
      </c>
      <c r="AP69">
        <f>COUNTIF(A69:Z69,'a-z'!P$1)</f>
        <v>1</v>
      </c>
      <c r="AQ69">
        <f>COUNTIF(A69:Z69,'a-z'!Q$1)</f>
        <v>1</v>
      </c>
      <c r="AR69">
        <f>COUNTIF(A69:Z69,'a-z'!R$1)</f>
        <v>1</v>
      </c>
      <c r="AS69">
        <f>COUNTIF(A69:Z69,'a-z'!S$1)</f>
        <v>1</v>
      </c>
      <c r="AT69">
        <f>COUNTIF(A69:Z69,'a-z'!T$1)</f>
        <v>2</v>
      </c>
      <c r="AU69">
        <f>COUNTIF(A69:Z69,'a-z'!U$1)</f>
        <v>1</v>
      </c>
      <c r="AV69">
        <f>COUNTIF(A69:Z69,'a-z'!V$1)</f>
        <v>1</v>
      </c>
      <c r="AW69">
        <f>COUNTIF(A69:Z69,'a-z'!W$1)</f>
        <v>1</v>
      </c>
      <c r="AX69">
        <f>COUNTIF(A69:Z69,'a-z'!X$1)</f>
        <v>1</v>
      </c>
      <c r="AY69">
        <f>COUNTIF(A69:Z69,'a-z'!Y$1)</f>
        <v>0</v>
      </c>
      <c r="AZ69">
        <f>COUNTIF(A69:Z69,'a-z'!Z$1)</f>
        <v>1</v>
      </c>
      <c r="BA69" s="3">
        <f t="shared" si="56"/>
        <v>3</v>
      </c>
      <c r="BB69" s="3">
        <f t="shared" si="57"/>
        <v>0</v>
      </c>
      <c r="BC69">
        <f t="shared" si="58"/>
        <v>1</v>
      </c>
      <c r="BD69">
        <f t="shared" si="58"/>
        <v>0</v>
      </c>
      <c r="BE69" s="8" t="s">
        <v>257</v>
      </c>
      <c r="BF69" s="4">
        <f t="shared" si="60"/>
        <v>1</v>
      </c>
      <c r="BG69" s="4">
        <f t="shared" si="61"/>
        <v>1</v>
      </c>
      <c r="BH69" s="4">
        <f t="shared" si="62"/>
        <v>0</v>
      </c>
      <c r="BI69" s="4">
        <f t="shared" si="63"/>
        <v>1</v>
      </c>
      <c r="BJ69" s="4">
        <f t="shared" si="64"/>
        <v>1</v>
      </c>
      <c r="BK69" s="4">
        <f t="shared" si="65"/>
        <v>1</v>
      </c>
      <c r="BL69" s="4">
        <f t="shared" si="66"/>
        <v>0</v>
      </c>
      <c r="BM69" s="4">
        <f t="shared" si="67"/>
        <v>1</v>
      </c>
      <c r="BN69" s="4">
        <f t="shared" si="68"/>
        <v>1</v>
      </c>
      <c r="BO69" s="4">
        <f t="shared" si="69"/>
        <v>1</v>
      </c>
      <c r="BP69" s="4">
        <f t="shared" si="70"/>
        <v>1</v>
      </c>
      <c r="BQ69" s="4">
        <f t="shared" si="71"/>
        <v>1</v>
      </c>
      <c r="BR69" s="4">
        <f t="shared" si="72"/>
        <v>0</v>
      </c>
      <c r="BS69" s="4">
        <f t="shared" si="73"/>
        <v>1</v>
      </c>
      <c r="BT69" s="4">
        <f t="shared" si="74"/>
        <v>0</v>
      </c>
      <c r="BU69" s="4">
        <f t="shared" si="75"/>
        <v>1</v>
      </c>
      <c r="BV69" s="4">
        <f t="shared" si="76"/>
        <v>1</v>
      </c>
      <c r="BW69" s="4">
        <f t="shared" si="77"/>
        <v>1</v>
      </c>
      <c r="BX69" s="4">
        <f t="shared" si="78"/>
        <v>1</v>
      </c>
      <c r="BY69" s="4">
        <f t="shared" si="79"/>
        <v>0</v>
      </c>
      <c r="BZ69" s="4">
        <f t="shared" si="80"/>
        <v>1</v>
      </c>
      <c r="CA69" s="4">
        <f t="shared" si="81"/>
        <v>1</v>
      </c>
      <c r="CB69" s="4">
        <f t="shared" si="82"/>
        <v>1</v>
      </c>
      <c r="CC69" s="4">
        <f t="shared" si="83"/>
        <v>0</v>
      </c>
      <c r="CD69" s="4">
        <f t="shared" si="84"/>
        <v>1</v>
      </c>
      <c r="CE69" s="4">
        <f t="shared" si="85"/>
        <v>1</v>
      </c>
      <c r="CF69" s="6">
        <f t="shared" si="59"/>
        <v>20</v>
      </c>
    </row>
    <row r="70" spans="1:84" x14ac:dyDescent="0.25">
      <c r="A70" s="1" t="s">
        <v>250</v>
      </c>
      <c r="B70" s="1" t="s">
        <v>251</v>
      </c>
      <c r="C70" s="1" t="s">
        <v>252</v>
      </c>
      <c r="D70" s="1" t="s">
        <v>253</v>
      </c>
      <c r="E70" s="1" t="s">
        <v>254</v>
      </c>
      <c r="F70" s="1" t="s">
        <v>273</v>
      </c>
      <c r="G70" s="1" t="s">
        <v>274</v>
      </c>
      <c r="H70" s="1" t="s">
        <v>256</v>
      </c>
      <c r="I70" s="1" t="s">
        <v>257</v>
      </c>
      <c r="J70" s="1" t="s">
        <v>258</v>
      </c>
      <c r="K70" s="1" t="s">
        <v>259</v>
      </c>
      <c r="L70" s="1" t="s">
        <v>260</v>
      </c>
      <c r="M70" s="1" t="s">
        <v>268</v>
      </c>
      <c r="N70" s="1" t="s">
        <v>262</v>
      </c>
      <c r="O70" s="1" t="s">
        <v>263</v>
      </c>
      <c r="P70" s="1" t="s">
        <v>264</v>
      </c>
      <c r="Q70" s="1" t="s">
        <v>265</v>
      </c>
      <c r="R70" s="1" t="s">
        <v>266</v>
      </c>
      <c r="S70" s="1" t="s">
        <v>267</v>
      </c>
      <c r="T70" s="1" t="s">
        <v>258</v>
      </c>
      <c r="U70" s="1" t="s">
        <v>269</v>
      </c>
      <c r="V70" s="1" t="s">
        <v>270</v>
      </c>
      <c r="W70" s="1" t="s">
        <v>271</v>
      </c>
      <c r="X70" s="1" t="s">
        <v>256</v>
      </c>
      <c r="Y70" s="1" t="s">
        <v>275</v>
      </c>
      <c r="Z70" s="1" t="s">
        <v>255</v>
      </c>
      <c r="AA70">
        <f>COUNTIF(A70:Z70,'a-z'!A$1)</f>
        <v>1</v>
      </c>
      <c r="AB70">
        <f>COUNTIF(A70:Z70,'a-z'!B$1)</f>
        <v>1</v>
      </c>
      <c r="AC70">
        <f>COUNTIF(A70:Z70,'a-z'!C$1)</f>
        <v>1</v>
      </c>
      <c r="AD70">
        <f>COUNTIF(A70:Z70,'a-z'!D$1)</f>
        <v>1</v>
      </c>
      <c r="AE70">
        <f>COUNTIF(A70:Z70,'a-z'!E$1)</f>
        <v>1</v>
      </c>
      <c r="AF70">
        <f>COUNTIF(A70:Z70,'a-z'!F$1)</f>
        <v>2</v>
      </c>
      <c r="AG70">
        <f>COUNTIF(A70:Z70,'a-z'!G$1)</f>
        <v>1</v>
      </c>
      <c r="AH70">
        <f>COUNTIF(A70:Z70,'a-z'!H$1)</f>
        <v>1</v>
      </c>
      <c r="AI70">
        <f>COUNTIF(A70:Z70,'a-z'!I$1)</f>
        <v>0</v>
      </c>
      <c r="AJ70">
        <f>COUNTIF(A70:Z70,'a-z'!J$1)</f>
        <v>1</v>
      </c>
      <c r="AK70">
        <f>COUNTIF(A70:Z70,'a-z'!K$1)</f>
        <v>2</v>
      </c>
      <c r="AL70">
        <f>COUNTIF(A70:Z70,'a-z'!L$1)</f>
        <v>1</v>
      </c>
      <c r="AM70">
        <f>COUNTIF(A70:Z70,'a-z'!M$1)</f>
        <v>1</v>
      </c>
      <c r="AN70">
        <f>COUNTIF(A70:Z70,'a-z'!N$1)</f>
        <v>1</v>
      </c>
      <c r="AO70">
        <f>COUNTIF(A70:Z70,'a-z'!O$1)</f>
        <v>1</v>
      </c>
      <c r="AP70">
        <f>COUNTIF(A70:Z70,'a-z'!P$1)</f>
        <v>1</v>
      </c>
      <c r="AQ70">
        <f>COUNTIF(A70:Z70,'a-z'!Q$1)</f>
        <v>1</v>
      </c>
      <c r="AR70">
        <f>COUNTIF(A70:Z70,'a-z'!R$1)</f>
        <v>1</v>
      </c>
      <c r="AS70">
        <f>COUNTIF(A70:Z70,'a-z'!S$1)</f>
        <v>1</v>
      </c>
      <c r="AT70">
        <f>COUNTIF(A70:Z70,'a-z'!T$1)</f>
        <v>0</v>
      </c>
      <c r="AU70">
        <f>COUNTIF(A70:Z70,'a-z'!U$1)</f>
        <v>1</v>
      </c>
      <c r="AV70">
        <f>COUNTIF(A70:Z70,'a-z'!V$1)</f>
        <v>1</v>
      </c>
      <c r="AW70">
        <f>COUNTIF(A70:Z70,'a-z'!W$1)</f>
        <v>1</v>
      </c>
      <c r="AX70">
        <f>COUNTIF(A70:Z70,'a-z'!X$1)</f>
        <v>1</v>
      </c>
      <c r="AY70">
        <f>COUNTIF(A70:Z70,'a-z'!Y$1)</f>
        <v>1</v>
      </c>
      <c r="AZ70">
        <f>COUNTIF(A70:Z70,'a-z'!Z$1)</f>
        <v>1</v>
      </c>
      <c r="BA70" s="3">
        <f t="shared" si="56"/>
        <v>2</v>
      </c>
      <c r="BB70" s="3">
        <f t="shared" si="57"/>
        <v>0</v>
      </c>
      <c r="BC70">
        <f t="shared" si="58"/>
        <v>1</v>
      </c>
      <c r="BD70">
        <f t="shared" si="58"/>
        <v>0</v>
      </c>
      <c r="BE70" s="8" t="s">
        <v>257</v>
      </c>
      <c r="BF70" s="4">
        <f t="shared" si="60"/>
        <v>1</v>
      </c>
      <c r="BG70" s="4">
        <f t="shared" si="61"/>
        <v>1</v>
      </c>
      <c r="BH70" s="4">
        <f t="shared" si="62"/>
        <v>1</v>
      </c>
      <c r="BI70" s="4">
        <f t="shared" si="63"/>
        <v>1</v>
      </c>
      <c r="BJ70" s="4">
        <f t="shared" si="64"/>
        <v>1</v>
      </c>
      <c r="BK70" s="4">
        <f t="shared" si="65"/>
        <v>1</v>
      </c>
      <c r="BL70" s="4">
        <f t="shared" si="66"/>
        <v>0</v>
      </c>
      <c r="BM70" s="4">
        <f t="shared" si="67"/>
        <v>1</v>
      </c>
      <c r="BN70" s="4">
        <f t="shared" si="68"/>
        <v>1</v>
      </c>
      <c r="BO70" s="4">
        <f t="shared" si="69"/>
        <v>1</v>
      </c>
      <c r="BP70" s="4">
        <f t="shared" si="70"/>
        <v>1</v>
      </c>
      <c r="BQ70" s="4">
        <f t="shared" si="71"/>
        <v>1</v>
      </c>
      <c r="BR70" s="4">
        <f t="shared" si="72"/>
        <v>0</v>
      </c>
      <c r="BS70" s="4">
        <f t="shared" si="73"/>
        <v>1</v>
      </c>
      <c r="BT70" s="4">
        <f t="shared" si="74"/>
        <v>1</v>
      </c>
      <c r="BU70" s="4">
        <f t="shared" si="75"/>
        <v>1</v>
      </c>
      <c r="BV70" s="4">
        <f t="shared" si="76"/>
        <v>1</v>
      </c>
      <c r="BW70" s="4">
        <f t="shared" si="77"/>
        <v>1</v>
      </c>
      <c r="BX70" s="4">
        <f t="shared" si="78"/>
        <v>1</v>
      </c>
      <c r="BY70" s="4">
        <f t="shared" si="79"/>
        <v>0</v>
      </c>
      <c r="BZ70" s="4">
        <f t="shared" si="80"/>
        <v>1</v>
      </c>
      <c r="CA70" s="4">
        <f t="shared" si="81"/>
        <v>1</v>
      </c>
      <c r="CB70" s="4">
        <f t="shared" si="82"/>
        <v>1</v>
      </c>
      <c r="CC70" s="4">
        <f t="shared" si="83"/>
        <v>0</v>
      </c>
      <c r="CD70" s="4">
        <f t="shared" si="84"/>
        <v>1</v>
      </c>
      <c r="CE70" s="4">
        <f t="shared" si="85"/>
        <v>1</v>
      </c>
      <c r="CF70" s="6">
        <f t="shared" si="59"/>
        <v>22</v>
      </c>
    </row>
    <row r="71" spans="1:84" x14ac:dyDescent="0.25">
      <c r="A71" s="1" t="s">
        <v>267</v>
      </c>
      <c r="B71" s="1" t="s">
        <v>251</v>
      </c>
      <c r="C71" s="1" t="s">
        <v>252</v>
      </c>
      <c r="D71" s="1" t="s">
        <v>253</v>
      </c>
      <c r="E71" s="1" t="s">
        <v>254</v>
      </c>
      <c r="F71" s="1" t="s">
        <v>273</v>
      </c>
      <c r="G71" s="1" t="s">
        <v>274</v>
      </c>
      <c r="H71" s="1" t="s">
        <v>256</v>
      </c>
      <c r="I71" s="1" t="s">
        <v>251</v>
      </c>
      <c r="J71" s="1" t="s">
        <v>258</v>
      </c>
      <c r="K71" s="1" t="s">
        <v>259</v>
      </c>
      <c r="L71" s="1" t="s">
        <v>260</v>
      </c>
      <c r="M71" s="1" t="s">
        <v>261</v>
      </c>
      <c r="N71" s="1" t="s">
        <v>262</v>
      </c>
      <c r="O71" s="1" t="s">
        <v>263</v>
      </c>
      <c r="P71" s="1" t="s">
        <v>250</v>
      </c>
      <c r="Q71" s="1" t="s">
        <v>265</v>
      </c>
      <c r="R71" s="1" t="s">
        <v>266</v>
      </c>
      <c r="S71" s="1" t="s">
        <v>267</v>
      </c>
      <c r="T71" s="1" t="s">
        <v>268</v>
      </c>
      <c r="U71" s="1" t="s">
        <v>269</v>
      </c>
      <c r="V71" s="1" t="s">
        <v>270</v>
      </c>
      <c r="W71" s="1" t="s">
        <v>271</v>
      </c>
      <c r="X71" s="1" t="s">
        <v>272</v>
      </c>
      <c r="Y71" s="1" t="s">
        <v>275</v>
      </c>
      <c r="Z71" s="1" t="s">
        <v>255</v>
      </c>
      <c r="AA71">
        <f>COUNTIF(A71:Z71,'a-z'!A$1)</f>
        <v>2</v>
      </c>
      <c r="AB71">
        <f>COUNTIF(A71:Z71,'a-z'!B$1)</f>
        <v>1</v>
      </c>
      <c r="AC71">
        <f>COUNTIF(A71:Z71,'a-z'!C$1)</f>
        <v>1</v>
      </c>
      <c r="AD71">
        <f>COUNTIF(A71:Z71,'a-z'!D$1)</f>
        <v>1</v>
      </c>
      <c r="AE71">
        <f>COUNTIF(A71:Z71,'a-z'!E$1)</f>
        <v>0</v>
      </c>
      <c r="AF71">
        <f>COUNTIF(A71:Z71,'a-z'!F$1)</f>
        <v>1</v>
      </c>
      <c r="AG71">
        <f>COUNTIF(A71:Z71,'a-z'!G$1)</f>
        <v>1</v>
      </c>
      <c r="AH71">
        <f>COUNTIF(A71:Z71,'a-z'!H$1)</f>
        <v>1</v>
      </c>
      <c r="AI71">
        <f>COUNTIF(A71:Z71,'a-z'!I$1)</f>
        <v>1</v>
      </c>
      <c r="AJ71">
        <f>COUNTIF(A71:Z71,'a-z'!J$1)</f>
        <v>1</v>
      </c>
      <c r="AK71">
        <f>COUNTIF(A71:Z71,'a-z'!K$1)</f>
        <v>1</v>
      </c>
      <c r="AL71">
        <f>COUNTIF(A71:Z71,'a-z'!L$1)</f>
        <v>1</v>
      </c>
      <c r="AM71">
        <f>COUNTIF(A71:Z71,'a-z'!M$1)</f>
        <v>2</v>
      </c>
      <c r="AN71">
        <f>COUNTIF(A71:Z71,'a-z'!N$1)</f>
        <v>1</v>
      </c>
      <c r="AO71">
        <f>COUNTIF(A71:Z71,'a-z'!O$1)</f>
        <v>1</v>
      </c>
      <c r="AP71">
        <f>COUNTIF(A71:Z71,'a-z'!P$1)</f>
        <v>1</v>
      </c>
      <c r="AQ71">
        <f>COUNTIF(A71:Z71,'a-z'!Q$1)</f>
        <v>1</v>
      </c>
      <c r="AR71">
        <f>COUNTIF(A71:Z71,'a-z'!R$1)</f>
        <v>1</v>
      </c>
      <c r="AS71">
        <f>COUNTIF(A71:Z71,'a-z'!S$1)</f>
        <v>1</v>
      </c>
      <c r="AT71">
        <f>COUNTIF(A71:Z71,'a-z'!T$1)</f>
        <v>1</v>
      </c>
      <c r="AU71">
        <f>COUNTIF(A71:Z71,'a-z'!U$1)</f>
        <v>1</v>
      </c>
      <c r="AV71">
        <f>COUNTIF(A71:Z71,'a-z'!V$1)</f>
        <v>1</v>
      </c>
      <c r="AW71">
        <f>COUNTIF(A71:Z71,'a-z'!W$1)</f>
        <v>1</v>
      </c>
      <c r="AX71">
        <f>COUNTIF(A71:Z71,'a-z'!X$1)</f>
        <v>0</v>
      </c>
      <c r="AY71">
        <f>COUNTIF(A71:Z71,'a-z'!Y$1)</f>
        <v>1</v>
      </c>
      <c r="AZ71">
        <f>COUNTIF(A71:Z71,'a-z'!Z$1)</f>
        <v>1</v>
      </c>
      <c r="BA71" s="3">
        <f t="shared" si="56"/>
        <v>2</v>
      </c>
      <c r="BB71" s="3">
        <f t="shared" si="57"/>
        <v>0</v>
      </c>
      <c r="BC71">
        <f t="shared" si="58"/>
        <v>1</v>
      </c>
      <c r="BD71">
        <f t="shared" si="58"/>
        <v>0</v>
      </c>
      <c r="BE71" s="8" t="s">
        <v>257</v>
      </c>
      <c r="BF71" s="4">
        <f t="shared" si="60"/>
        <v>0</v>
      </c>
      <c r="BG71" s="4">
        <f t="shared" si="61"/>
        <v>1</v>
      </c>
      <c r="BH71" s="4">
        <f t="shared" si="62"/>
        <v>1</v>
      </c>
      <c r="BI71" s="4">
        <f t="shared" si="63"/>
        <v>1</v>
      </c>
      <c r="BJ71" s="4">
        <f t="shared" si="64"/>
        <v>1</v>
      </c>
      <c r="BK71" s="4">
        <f t="shared" si="65"/>
        <v>1</v>
      </c>
      <c r="BL71" s="4">
        <f t="shared" si="66"/>
        <v>0</v>
      </c>
      <c r="BM71" s="4">
        <f t="shared" si="67"/>
        <v>1</v>
      </c>
      <c r="BN71" s="4">
        <f t="shared" si="68"/>
        <v>0</v>
      </c>
      <c r="BO71" s="4">
        <f t="shared" si="69"/>
        <v>1</v>
      </c>
      <c r="BP71" s="4">
        <f t="shared" si="70"/>
        <v>1</v>
      </c>
      <c r="BQ71" s="4">
        <f t="shared" si="71"/>
        <v>1</v>
      </c>
      <c r="BR71" s="4">
        <f t="shared" si="72"/>
        <v>0</v>
      </c>
      <c r="BS71" s="4">
        <f t="shared" si="73"/>
        <v>1</v>
      </c>
      <c r="BT71" s="4">
        <f t="shared" si="74"/>
        <v>1</v>
      </c>
      <c r="BU71" s="4">
        <f t="shared" si="75"/>
        <v>0</v>
      </c>
      <c r="BV71" s="4">
        <f t="shared" si="76"/>
        <v>1</v>
      </c>
      <c r="BW71" s="4">
        <f t="shared" si="77"/>
        <v>1</v>
      </c>
      <c r="BX71" s="4">
        <f t="shared" si="78"/>
        <v>1</v>
      </c>
      <c r="BY71" s="4">
        <f t="shared" si="79"/>
        <v>0</v>
      </c>
      <c r="BZ71" s="4">
        <f t="shared" si="80"/>
        <v>1</v>
      </c>
      <c r="CA71" s="4">
        <f t="shared" si="81"/>
        <v>1</v>
      </c>
      <c r="CB71" s="4">
        <f t="shared" si="82"/>
        <v>1</v>
      </c>
      <c r="CC71" s="4">
        <f t="shared" si="83"/>
        <v>1</v>
      </c>
      <c r="CD71" s="4">
        <f t="shared" si="84"/>
        <v>1</v>
      </c>
      <c r="CE71" s="4">
        <f t="shared" si="85"/>
        <v>1</v>
      </c>
      <c r="CF71" s="6">
        <f t="shared" si="59"/>
        <v>20</v>
      </c>
    </row>
    <row r="72" spans="1:84" x14ac:dyDescent="0.25">
      <c r="A72" s="1" t="s">
        <v>250</v>
      </c>
      <c r="B72" s="1" t="s">
        <v>251</v>
      </c>
      <c r="C72" s="1" t="s">
        <v>252</v>
      </c>
      <c r="D72" s="1" t="s">
        <v>253</v>
      </c>
      <c r="E72" s="1" t="s">
        <v>259</v>
      </c>
      <c r="F72" s="1" t="s">
        <v>273</v>
      </c>
      <c r="G72" s="1" t="s">
        <v>274</v>
      </c>
      <c r="H72" s="1" t="s">
        <v>256</v>
      </c>
      <c r="I72" s="1" t="s">
        <v>257</v>
      </c>
      <c r="J72" s="1" t="s">
        <v>258</v>
      </c>
      <c r="K72" s="1" t="s">
        <v>259</v>
      </c>
      <c r="L72" s="1" t="s">
        <v>260</v>
      </c>
      <c r="M72" s="1" t="s">
        <v>261</v>
      </c>
      <c r="N72" s="1" t="s">
        <v>268</v>
      </c>
      <c r="O72" s="1" t="s">
        <v>263</v>
      </c>
      <c r="P72" s="1" t="s">
        <v>264</v>
      </c>
      <c r="Q72" s="1" t="s">
        <v>265</v>
      </c>
      <c r="R72" s="1" t="s">
        <v>266</v>
      </c>
      <c r="S72" s="1" t="s">
        <v>267</v>
      </c>
      <c r="T72" s="1" t="s">
        <v>254</v>
      </c>
      <c r="U72" s="1" t="s">
        <v>269</v>
      </c>
      <c r="V72" s="1" t="s">
        <v>270</v>
      </c>
      <c r="W72" s="1" t="s">
        <v>271</v>
      </c>
      <c r="X72" s="1" t="s">
        <v>272</v>
      </c>
      <c r="Y72" s="1" t="s">
        <v>275</v>
      </c>
      <c r="Z72" s="1" t="s">
        <v>255</v>
      </c>
      <c r="AA72">
        <f>COUNTIF(A72:Z72,'a-z'!A$1)</f>
        <v>1</v>
      </c>
      <c r="AB72">
        <f>COUNTIF(A72:Z72,'a-z'!B$1)</f>
        <v>1</v>
      </c>
      <c r="AC72">
        <f>COUNTIF(A72:Z72,'a-z'!C$1)</f>
        <v>1</v>
      </c>
      <c r="AD72">
        <f>COUNTIF(A72:Z72,'a-z'!D$1)</f>
        <v>1</v>
      </c>
      <c r="AE72">
        <f>COUNTIF(A72:Z72,'a-z'!E$1)</f>
        <v>1</v>
      </c>
      <c r="AF72">
        <f>COUNTIF(A72:Z72,'a-z'!F$1)</f>
        <v>1</v>
      </c>
      <c r="AG72">
        <f>COUNTIF(A72:Z72,'a-z'!G$1)</f>
        <v>1</v>
      </c>
      <c r="AH72">
        <f>COUNTIF(A72:Z72,'a-z'!H$1)</f>
        <v>1</v>
      </c>
      <c r="AI72">
        <f>COUNTIF(A72:Z72,'a-z'!I$1)</f>
        <v>1</v>
      </c>
      <c r="AJ72">
        <f>COUNTIF(A72:Z72,'a-z'!J$1)</f>
        <v>1</v>
      </c>
      <c r="AK72">
        <f>COUNTIF(A72:Z72,'a-z'!K$1)</f>
        <v>1</v>
      </c>
      <c r="AL72">
        <f>COUNTIF(A72:Z72,'a-z'!L$1)</f>
        <v>1</v>
      </c>
      <c r="AM72">
        <f>COUNTIF(A72:Z72,'a-z'!M$1)</f>
        <v>1</v>
      </c>
      <c r="AN72">
        <f>COUNTIF(A72:Z72,'a-z'!N$1)</f>
        <v>2</v>
      </c>
      <c r="AO72">
        <f>COUNTIF(A72:Z72,'a-z'!O$1)</f>
        <v>1</v>
      </c>
      <c r="AP72">
        <f>COUNTIF(A72:Z72,'a-z'!P$1)</f>
        <v>1</v>
      </c>
      <c r="AQ72">
        <f>COUNTIF(A72:Z72,'a-z'!Q$1)</f>
        <v>0</v>
      </c>
      <c r="AR72">
        <f>COUNTIF(A72:Z72,'a-z'!R$1)</f>
        <v>1</v>
      </c>
      <c r="AS72">
        <f>COUNTIF(A72:Z72,'a-z'!S$1)</f>
        <v>1</v>
      </c>
      <c r="AT72">
        <f>COUNTIF(A72:Z72,'a-z'!T$1)</f>
        <v>1</v>
      </c>
      <c r="AU72">
        <f>COUNTIF(A72:Z72,'a-z'!U$1)</f>
        <v>1</v>
      </c>
      <c r="AV72">
        <f>COUNTIF(A72:Z72,'a-z'!V$1)</f>
        <v>1</v>
      </c>
      <c r="AW72">
        <f>COUNTIF(A72:Z72,'a-z'!W$1)</f>
        <v>1</v>
      </c>
      <c r="AX72">
        <f>COUNTIF(A72:Z72,'a-z'!X$1)</f>
        <v>1</v>
      </c>
      <c r="AY72">
        <f>COUNTIF(A72:Z72,'a-z'!Y$1)</f>
        <v>1</v>
      </c>
      <c r="AZ72">
        <f>COUNTIF(A72:Z72,'a-z'!Z$1)</f>
        <v>1</v>
      </c>
      <c r="BA72" s="3">
        <f t="shared" si="56"/>
        <v>1</v>
      </c>
      <c r="BB72" s="3">
        <f t="shared" si="57"/>
        <v>0</v>
      </c>
      <c r="BC72">
        <f t="shared" si="58"/>
        <v>1</v>
      </c>
      <c r="BD72">
        <f t="shared" si="58"/>
        <v>0</v>
      </c>
      <c r="BE72" s="8" t="s">
        <v>257</v>
      </c>
      <c r="BF72" s="4">
        <f t="shared" si="60"/>
        <v>1</v>
      </c>
      <c r="BG72" s="4">
        <f t="shared" si="61"/>
        <v>1</v>
      </c>
      <c r="BH72" s="4">
        <f t="shared" si="62"/>
        <v>1</v>
      </c>
      <c r="BI72" s="4">
        <f t="shared" si="63"/>
        <v>1</v>
      </c>
      <c r="BJ72" s="4">
        <f t="shared" si="64"/>
        <v>0</v>
      </c>
      <c r="BK72" s="4">
        <f t="shared" si="65"/>
        <v>1</v>
      </c>
      <c r="BL72" s="4">
        <f t="shared" si="66"/>
        <v>0</v>
      </c>
      <c r="BM72" s="4">
        <f t="shared" si="67"/>
        <v>1</v>
      </c>
      <c r="BN72" s="4">
        <f t="shared" si="68"/>
        <v>1</v>
      </c>
      <c r="BO72" s="4">
        <f t="shared" si="69"/>
        <v>1</v>
      </c>
      <c r="BP72" s="4">
        <f t="shared" si="70"/>
        <v>1</v>
      </c>
      <c r="BQ72" s="4">
        <f t="shared" si="71"/>
        <v>1</v>
      </c>
      <c r="BR72" s="4">
        <f t="shared" si="72"/>
        <v>0</v>
      </c>
      <c r="BS72" s="4">
        <f t="shared" si="73"/>
        <v>0</v>
      </c>
      <c r="BT72" s="4">
        <f t="shared" si="74"/>
        <v>1</v>
      </c>
      <c r="BU72" s="4">
        <f t="shared" si="75"/>
        <v>1</v>
      </c>
      <c r="BV72" s="4">
        <f t="shared" si="76"/>
        <v>1</v>
      </c>
      <c r="BW72" s="4">
        <f t="shared" si="77"/>
        <v>1</v>
      </c>
      <c r="BX72" s="4">
        <f t="shared" si="78"/>
        <v>1</v>
      </c>
      <c r="BY72" s="4">
        <f t="shared" si="79"/>
        <v>0</v>
      </c>
      <c r="BZ72" s="4">
        <f t="shared" si="80"/>
        <v>1</v>
      </c>
      <c r="CA72" s="4">
        <f t="shared" si="81"/>
        <v>1</v>
      </c>
      <c r="CB72" s="4">
        <f t="shared" si="82"/>
        <v>1</v>
      </c>
      <c r="CC72" s="4">
        <f t="shared" si="83"/>
        <v>1</v>
      </c>
      <c r="CD72" s="4">
        <f t="shared" si="84"/>
        <v>1</v>
      </c>
      <c r="CE72" s="4">
        <f t="shared" si="85"/>
        <v>1</v>
      </c>
      <c r="CF72" s="6">
        <f t="shared" si="59"/>
        <v>21</v>
      </c>
    </row>
    <row r="73" spans="1:84" x14ac:dyDescent="0.25">
      <c r="A73" s="1" t="s">
        <v>250</v>
      </c>
      <c r="B73" s="1" t="s">
        <v>266</v>
      </c>
      <c r="C73" s="1" t="s">
        <v>252</v>
      </c>
      <c r="D73" s="1" t="s">
        <v>253</v>
      </c>
      <c r="E73" s="1" t="s">
        <v>254</v>
      </c>
      <c r="F73" s="1" t="s">
        <v>273</v>
      </c>
      <c r="G73" s="1" t="s">
        <v>274</v>
      </c>
      <c r="H73" s="1" t="s">
        <v>256</v>
      </c>
      <c r="I73" s="1" t="s">
        <v>257</v>
      </c>
      <c r="J73" s="1" t="s">
        <v>258</v>
      </c>
      <c r="K73" s="1" t="s">
        <v>267</v>
      </c>
      <c r="L73" s="1" t="s">
        <v>260</v>
      </c>
      <c r="M73" s="1" t="s">
        <v>261</v>
      </c>
      <c r="N73" s="1" t="s">
        <v>262</v>
      </c>
      <c r="O73" s="1" t="s">
        <v>263</v>
      </c>
      <c r="P73" s="1" t="s">
        <v>264</v>
      </c>
      <c r="Q73" s="1" t="s">
        <v>265</v>
      </c>
      <c r="R73" s="1" t="s">
        <v>266</v>
      </c>
      <c r="S73" s="1" t="s">
        <v>267</v>
      </c>
      <c r="T73" s="1" t="s">
        <v>268</v>
      </c>
      <c r="U73" s="1" t="s">
        <v>269</v>
      </c>
      <c r="V73" s="1" t="s">
        <v>270</v>
      </c>
      <c r="W73" s="1" t="s">
        <v>271</v>
      </c>
      <c r="X73" s="1" t="s">
        <v>272</v>
      </c>
      <c r="Y73" s="1" t="s">
        <v>272</v>
      </c>
      <c r="Z73" s="1" t="s">
        <v>255</v>
      </c>
      <c r="AA73">
        <f>COUNTIF(A73:Z73,'a-z'!A$1)</f>
        <v>2</v>
      </c>
      <c r="AB73">
        <f>COUNTIF(A73:Z73,'a-z'!B$1)</f>
        <v>1</v>
      </c>
      <c r="AC73">
        <f>COUNTIF(A73:Z73,'a-z'!C$1)</f>
        <v>1</v>
      </c>
      <c r="AD73">
        <f>COUNTIF(A73:Z73,'a-z'!D$1)</f>
        <v>1</v>
      </c>
      <c r="AE73">
        <f>COUNTIF(A73:Z73,'a-z'!E$1)</f>
        <v>1</v>
      </c>
      <c r="AF73">
        <f>COUNTIF(A73:Z73,'a-z'!F$1)</f>
        <v>1</v>
      </c>
      <c r="AG73">
        <f>COUNTIF(A73:Z73,'a-z'!G$1)</f>
        <v>1</v>
      </c>
      <c r="AH73">
        <f>COUNTIF(A73:Z73,'a-z'!H$1)</f>
        <v>1</v>
      </c>
      <c r="AI73">
        <f>COUNTIF(A73:Z73,'a-z'!I$1)</f>
        <v>2</v>
      </c>
      <c r="AJ73">
        <f>COUNTIF(A73:Z73,'a-z'!J$1)</f>
        <v>1</v>
      </c>
      <c r="AK73">
        <f>COUNTIF(A73:Z73,'a-z'!K$1)</f>
        <v>1</v>
      </c>
      <c r="AL73">
        <f>COUNTIF(A73:Z73,'a-z'!L$1)</f>
        <v>1</v>
      </c>
      <c r="AM73">
        <f>COUNTIF(A73:Z73,'a-z'!M$1)</f>
        <v>0</v>
      </c>
      <c r="AN73">
        <f>COUNTIF(A73:Z73,'a-z'!N$1)</f>
        <v>0</v>
      </c>
      <c r="AO73">
        <f>COUNTIF(A73:Z73,'a-z'!O$1)</f>
        <v>1</v>
      </c>
      <c r="AP73">
        <f>COUNTIF(A73:Z73,'a-z'!P$1)</f>
        <v>1</v>
      </c>
      <c r="AQ73">
        <f>COUNTIF(A73:Z73,'a-z'!Q$1)</f>
        <v>1</v>
      </c>
      <c r="AR73">
        <f>COUNTIF(A73:Z73,'a-z'!R$1)</f>
        <v>1</v>
      </c>
      <c r="AS73">
        <f>COUNTIF(A73:Z73,'a-z'!S$1)</f>
        <v>2</v>
      </c>
      <c r="AT73">
        <f>COUNTIF(A73:Z73,'a-z'!T$1)</f>
        <v>1</v>
      </c>
      <c r="AU73">
        <f>COUNTIF(A73:Z73,'a-z'!U$1)</f>
        <v>0</v>
      </c>
      <c r="AV73">
        <f>COUNTIF(A73:Z73,'a-z'!V$1)</f>
        <v>1</v>
      </c>
      <c r="AW73">
        <f>COUNTIF(A73:Z73,'a-z'!W$1)</f>
        <v>1</v>
      </c>
      <c r="AX73">
        <f>COUNTIF(A73:Z73,'a-z'!X$1)</f>
        <v>1</v>
      </c>
      <c r="AY73">
        <f>COUNTIF(A73:Z73,'a-z'!Y$1)</f>
        <v>1</v>
      </c>
      <c r="AZ73">
        <f>COUNTIF(A73:Z73,'a-z'!Z$1)</f>
        <v>1</v>
      </c>
      <c r="BA73" s="3">
        <f t="shared" si="56"/>
        <v>3</v>
      </c>
      <c r="BB73" s="3">
        <f t="shared" si="57"/>
        <v>0</v>
      </c>
      <c r="BC73">
        <f t="shared" si="58"/>
        <v>1</v>
      </c>
      <c r="BD73">
        <f t="shared" si="58"/>
        <v>0</v>
      </c>
      <c r="BE73" s="8" t="s">
        <v>257</v>
      </c>
      <c r="BF73" s="4">
        <f t="shared" si="60"/>
        <v>1</v>
      </c>
      <c r="BG73" s="4">
        <f t="shared" si="61"/>
        <v>0</v>
      </c>
      <c r="BH73" s="4">
        <f t="shared" si="62"/>
        <v>1</v>
      </c>
      <c r="BI73" s="4">
        <f t="shared" si="63"/>
        <v>1</v>
      </c>
      <c r="BJ73" s="4">
        <f t="shared" si="64"/>
        <v>1</v>
      </c>
      <c r="BK73" s="4">
        <f t="shared" si="65"/>
        <v>1</v>
      </c>
      <c r="BL73" s="4">
        <f t="shared" si="66"/>
        <v>0</v>
      </c>
      <c r="BM73" s="4">
        <f t="shared" si="67"/>
        <v>1</v>
      </c>
      <c r="BN73" s="4">
        <f t="shared" si="68"/>
        <v>1</v>
      </c>
      <c r="BO73" s="4">
        <f t="shared" si="69"/>
        <v>1</v>
      </c>
      <c r="BP73" s="4">
        <f t="shared" si="70"/>
        <v>0</v>
      </c>
      <c r="BQ73" s="4">
        <f t="shared" si="71"/>
        <v>1</v>
      </c>
      <c r="BR73" s="4">
        <f t="shared" si="72"/>
        <v>0</v>
      </c>
      <c r="BS73" s="4">
        <f t="shared" si="73"/>
        <v>1</v>
      </c>
      <c r="BT73" s="4">
        <f t="shared" si="74"/>
        <v>1</v>
      </c>
      <c r="BU73" s="4">
        <f t="shared" si="75"/>
        <v>1</v>
      </c>
      <c r="BV73" s="4">
        <f t="shared" si="76"/>
        <v>1</v>
      </c>
      <c r="BW73" s="4">
        <f t="shared" si="77"/>
        <v>1</v>
      </c>
      <c r="BX73" s="4">
        <f t="shared" si="78"/>
        <v>1</v>
      </c>
      <c r="BY73" s="4">
        <f t="shared" si="79"/>
        <v>0</v>
      </c>
      <c r="BZ73" s="4">
        <f t="shared" si="80"/>
        <v>1</v>
      </c>
      <c r="CA73" s="4">
        <f t="shared" si="81"/>
        <v>1</v>
      </c>
      <c r="CB73" s="4">
        <f t="shared" si="82"/>
        <v>1</v>
      </c>
      <c r="CC73" s="4">
        <f t="shared" si="83"/>
        <v>1</v>
      </c>
      <c r="CD73" s="4">
        <f t="shared" si="84"/>
        <v>0</v>
      </c>
      <c r="CE73" s="4">
        <f t="shared" si="85"/>
        <v>1</v>
      </c>
      <c r="CF73" s="6">
        <f t="shared" si="59"/>
        <v>20</v>
      </c>
    </row>
    <row r="74" spans="1:84" x14ac:dyDescent="0.25">
      <c r="A74" s="1" t="s">
        <v>250</v>
      </c>
      <c r="B74" s="1" t="s">
        <v>251</v>
      </c>
      <c r="C74" s="1" t="s">
        <v>252</v>
      </c>
      <c r="D74" s="1" t="s">
        <v>253</v>
      </c>
      <c r="E74" s="1" t="s">
        <v>254</v>
      </c>
      <c r="F74" s="1" t="s">
        <v>273</v>
      </c>
      <c r="G74" s="1" t="s">
        <v>274</v>
      </c>
      <c r="H74" s="1" t="s">
        <v>256</v>
      </c>
      <c r="I74" s="1" t="s">
        <v>257</v>
      </c>
      <c r="J74" s="1" t="s">
        <v>258</v>
      </c>
      <c r="K74" s="1" t="s">
        <v>259</v>
      </c>
      <c r="L74" s="1" t="s">
        <v>265</v>
      </c>
      <c r="M74" s="1" t="s">
        <v>261</v>
      </c>
      <c r="N74" s="1" t="s">
        <v>262</v>
      </c>
      <c r="O74" s="1" t="s">
        <v>263</v>
      </c>
      <c r="P74" s="1" t="s">
        <v>264</v>
      </c>
      <c r="Q74" s="1" t="s">
        <v>265</v>
      </c>
      <c r="R74" s="1" t="s">
        <v>275</v>
      </c>
      <c r="S74" s="1" t="s">
        <v>251</v>
      </c>
      <c r="T74" s="1" t="s">
        <v>268</v>
      </c>
      <c r="U74" s="1" t="s">
        <v>269</v>
      </c>
      <c r="V74" s="1" t="s">
        <v>270</v>
      </c>
      <c r="W74" s="1" t="s">
        <v>271</v>
      </c>
      <c r="X74" s="1" t="s">
        <v>272</v>
      </c>
      <c r="Y74" s="1" t="s">
        <v>275</v>
      </c>
      <c r="Z74" s="1" t="s">
        <v>255</v>
      </c>
      <c r="AA74">
        <f>COUNTIF(A74:Z74,'a-z'!A$1)</f>
        <v>0</v>
      </c>
      <c r="AB74">
        <f>COUNTIF(A74:Z74,'a-z'!B$1)</f>
        <v>1</v>
      </c>
      <c r="AC74">
        <f>COUNTIF(A74:Z74,'a-z'!C$1)</f>
        <v>0</v>
      </c>
      <c r="AD74">
        <f>COUNTIF(A74:Z74,'a-z'!D$1)</f>
        <v>1</v>
      </c>
      <c r="AE74">
        <f>COUNTIF(A74:Z74,'a-z'!E$1)</f>
        <v>1</v>
      </c>
      <c r="AF74">
        <f>COUNTIF(A74:Z74,'a-z'!F$1)</f>
        <v>1</v>
      </c>
      <c r="AG74">
        <f>COUNTIF(A74:Z74,'a-z'!G$1)</f>
        <v>1</v>
      </c>
      <c r="AH74">
        <f>COUNTIF(A74:Z74,'a-z'!H$1)</f>
        <v>1</v>
      </c>
      <c r="AI74">
        <f>COUNTIF(A74:Z74,'a-z'!I$1)</f>
        <v>1</v>
      </c>
      <c r="AJ74">
        <f>COUNTIF(A74:Z74,'a-z'!J$1)</f>
        <v>1</v>
      </c>
      <c r="AK74">
        <f>COUNTIF(A74:Z74,'a-z'!K$1)</f>
        <v>1</v>
      </c>
      <c r="AL74">
        <f>COUNTIF(A74:Z74,'a-z'!L$1)</f>
        <v>1</v>
      </c>
      <c r="AM74">
        <f>COUNTIF(A74:Z74,'a-z'!M$1)</f>
        <v>2</v>
      </c>
      <c r="AN74">
        <f>COUNTIF(A74:Z74,'a-z'!N$1)</f>
        <v>1</v>
      </c>
      <c r="AO74">
        <f>COUNTIF(A74:Z74,'a-z'!O$1)</f>
        <v>1</v>
      </c>
      <c r="AP74">
        <f>COUNTIF(A74:Z74,'a-z'!P$1)</f>
        <v>1</v>
      </c>
      <c r="AQ74">
        <f>COUNTIF(A74:Z74,'a-z'!Q$1)</f>
        <v>1</v>
      </c>
      <c r="AR74">
        <f>COUNTIF(A74:Z74,'a-z'!R$1)</f>
        <v>2</v>
      </c>
      <c r="AS74">
        <f>COUNTIF(A74:Z74,'a-z'!S$1)</f>
        <v>0</v>
      </c>
      <c r="AT74">
        <f>COUNTIF(A74:Z74,'a-z'!T$1)</f>
        <v>1</v>
      </c>
      <c r="AU74">
        <f>COUNTIF(A74:Z74,'a-z'!U$1)</f>
        <v>2</v>
      </c>
      <c r="AV74">
        <f>COUNTIF(A74:Z74,'a-z'!V$1)</f>
        <v>1</v>
      </c>
      <c r="AW74">
        <f>COUNTIF(A74:Z74,'a-z'!W$1)</f>
        <v>1</v>
      </c>
      <c r="AX74">
        <f>COUNTIF(A74:Z74,'a-z'!X$1)</f>
        <v>1</v>
      </c>
      <c r="AY74">
        <f>COUNTIF(A74:Z74,'a-z'!Y$1)</f>
        <v>1</v>
      </c>
      <c r="AZ74">
        <f>COUNTIF(A74:Z74,'a-z'!Z$1)</f>
        <v>1</v>
      </c>
      <c r="BA74" s="3">
        <f t="shared" si="56"/>
        <v>3</v>
      </c>
      <c r="BB74" s="3">
        <f t="shared" si="57"/>
        <v>0</v>
      </c>
      <c r="BC74">
        <f t="shared" si="58"/>
        <v>1</v>
      </c>
      <c r="BD74">
        <f t="shared" si="58"/>
        <v>0</v>
      </c>
      <c r="BE74" s="8" t="s">
        <v>257</v>
      </c>
      <c r="BF74" s="4">
        <f t="shared" si="60"/>
        <v>1</v>
      </c>
      <c r="BG74" s="4">
        <f t="shared" si="61"/>
        <v>1</v>
      </c>
      <c r="BH74" s="4">
        <f t="shared" si="62"/>
        <v>1</v>
      </c>
      <c r="BI74" s="4">
        <f t="shared" si="63"/>
        <v>1</v>
      </c>
      <c r="BJ74" s="4">
        <f t="shared" si="64"/>
        <v>1</v>
      </c>
      <c r="BK74" s="4">
        <f t="shared" si="65"/>
        <v>1</v>
      </c>
      <c r="BL74" s="4">
        <f t="shared" si="66"/>
        <v>0</v>
      </c>
      <c r="BM74" s="4">
        <f t="shared" si="67"/>
        <v>1</v>
      </c>
      <c r="BN74" s="4">
        <f t="shared" si="68"/>
        <v>1</v>
      </c>
      <c r="BO74" s="4">
        <f t="shared" si="69"/>
        <v>1</v>
      </c>
      <c r="BP74" s="4">
        <f t="shared" si="70"/>
        <v>1</v>
      </c>
      <c r="BQ74" s="4">
        <f t="shared" si="71"/>
        <v>0</v>
      </c>
      <c r="BR74" s="4">
        <f t="shared" si="72"/>
        <v>0</v>
      </c>
      <c r="BS74" s="4">
        <f t="shared" si="73"/>
        <v>1</v>
      </c>
      <c r="BT74" s="4">
        <f t="shared" si="74"/>
        <v>1</v>
      </c>
      <c r="BU74" s="4">
        <f t="shared" si="75"/>
        <v>1</v>
      </c>
      <c r="BV74" s="4">
        <f t="shared" si="76"/>
        <v>1</v>
      </c>
      <c r="BW74" s="4">
        <f t="shared" si="77"/>
        <v>0</v>
      </c>
      <c r="BX74" s="4">
        <f t="shared" si="78"/>
        <v>0</v>
      </c>
      <c r="BY74" s="4">
        <f t="shared" si="79"/>
        <v>0</v>
      </c>
      <c r="BZ74" s="4">
        <f t="shared" si="80"/>
        <v>1</v>
      </c>
      <c r="CA74" s="4">
        <f t="shared" si="81"/>
        <v>1</v>
      </c>
      <c r="CB74" s="4">
        <f t="shared" si="82"/>
        <v>1</v>
      </c>
      <c r="CC74" s="4">
        <f t="shared" si="83"/>
        <v>1</v>
      </c>
      <c r="CD74" s="4">
        <f t="shared" si="84"/>
        <v>1</v>
      </c>
      <c r="CE74" s="4">
        <f t="shared" si="85"/>
        <v>1</v>
      </c>
      <c r="CF74" s="6">
        <f t="shared" si="59"/>
        <v>20</v>
      </c>
    </row>
    <row r="75" spans="1:84" x14ac:dyDescent="0.25">
      <c r="A75" s="1" t="s">
        <v>250</v>
      </c>
      <c r="B75" s="1" t="s">
        <v>251</v>
      </c>
      <c r="C75" s="1" t="s">
        <v>269</v>
      </c>
      <c r="D75" s="1" t="s">
        <v>253</v>
      </c>
      <c r="E75" s="1" t="s">
        <v>254</v>
      </c>
      <c r="F75" s="1" t="s">
        <v>273</v>
      </c>
      <c r="G75" s="1" t="s">
        <v>274</v>
      </c>
      <c r="H75" s="1" t="s">
        <v>267</v>
      </c>
      <c r="I75" s="1" t="s">
        <v>257</v>
      </c>
      <c r="J75" s="1" t="s">
        <v>258</v>
      </c>
      <c r="K75" s="1" t="s">
        <v>259</v>
      </c>
      <c r="L75" s="1" t="s">
        <v>260</v>
      </c>
      <c r="M75" s="1" t="s">
        <v>261</v>
      </c>
      <c r="N75" s="1" t="s">
        <v>262</v>
      </c>
      <c r="O75" s="1" t="s">
        <v>263</v>
      </c>
      <c r="P75" s="1" t="s">
        <v>264</v>
      </c>
      <c r="Q75" s="1" t="s">
        <v>265</v>
      </c>
      <c r="R75" s="1" t="s">
        <v>266</v>
      </c>
      <c r="S75" s="1" t="s">
        <v>267</v>
      </c>
      <c r="T75" s="1" t="s">
        <v>269</v>
      </c>
      <c r="U75" s="1" t="s">
        <v>269</v>
      </c>
      <c r="V75" s="1" t="s">
        <v>270</v>
      </c>
      <c r="W75" s="1" t="s">
        <v>271</v>
      </c>
      <c r="X75" s="1" t="s">
        <v>272</v>
      </c>
      <c r="Y75" s="1" t="s">
        <v>275</v>
      </c>
      <c r="Z75" s="1" t="s">
        <v>255</v>
      </c>
      <c r="AA75">
        <f>COUNTIF(A75:Z75,'a-z'!A$1)</f>
        <v>2</v>
      </c>
      <c r="AB75">
        <f>COUNTIF(A75:Z75,'a-z'!B$1)</f>
        <v>0</v>
      </c>
      <c r="AC75">
        <f>COUNTIF(A75:Z75,'a-z'!C$1)</f>
        <v>1</v>
      </c>
      <c r="AD75">
        <f>COUNTIF(A75:Z75,'a-z'!D$1)</f>
        <v>1</v>
      </c>
      <c r="AE75">
        <f>COUNTIF(A75:Z75,'a-z'!E$1)</f>
        <v>1</v>
      </c>
      <c r="AF75">
        <f>COUNTIF(A75:Z75,'a-z'!F$1)</f>
        <v>1</v>
      </c>
      <c r="AG75">
        <f>COUNTIF(A75:Z75,'a-z'!G$1)</f>
        <v>1</v>
      </c>
      <c r="AH75">
        <f>COUNTIF(A75:Z75,'a-z'!H$1)</f>
        <v>1</v>
      </c>
      <c r="AI75">
        <f>COUNTIF(A75:Z75,'a-z'!I$1)</f>
        <v>1</v>
      </c>
      <c r="AJ75">
        <f>COUNTIF(A75:Z75,'a-z'!J$1)</f>
        <v>3</v>
      </c>
      <c r="AK75">
        <f>COUNTIF(A75:Z75,'a-z'!K$1)</f>
        <v>0</v>
      </c>
      <c r="AL75">
        <f>COUNTIF(A75:Z75,'a-z'!L$1)</f>
        <v>0</v>
      </c>
      <c r="AM75">
        <f>COUNTIF(A75:Z75,'a-z'!M$1)</f>
        <v>1</v>
      </c>
      <c r="AN75">
        <f>COUNTIF(A75:Z75,'a-z'!N$1)</f>
        <v>1</v>
      </c>
      <c r="AO75">
        <f>COUNTIF(A75:Z75,'a-z'!O$1)</f>
        <v>1</v>
      </c>
      <c r="AP75">
        <f>COUNTIF(A75:Z75,'a-z'!P$1)</f>
        <v>1</v>
      </c>
      <c r="AQ75">
        <f>COUNTIF(A75:Z75,'a-z'!Q$1)</f>
        <v>1</v>
      </c>
      <c r="AR75">
        <f>COUNTIF(A75:Z75,'a-z'!R$1)</f>
        <v>1</v>
      </c>
      <c r="AS75">
        <f>COUNTIF(A75:Z75,'a-z'!S$1)</f>
        <v>1</v>
      </c>
      <c r="AT75">
        <f>COUNTIF(A75:Z75,'a-z'!T$1)</f>
        <v>1</v>
      </c>
      <c r="AU75">
        <f>COUNTIF(A75:Z75,'a-z'!U$1)</f>
        <v>1</v>
      </c>
      <c r="AV75">
        <f>COUNTIF(A75:Z75,'a-z'!V$1)</f>
        <v>1</v>
      </c>
      <c r="AW75">
        <f>COUNTIF(A75:Z75,'a-z'!W$1)</f>
        <v>1</v>
      </c>
      <c r="AX75">
        <f>COUNTIF(A75:Z75,'a-z'!X$1)</f>
        <v>1</v>
      </c>
      <c r="AY75">
        <f>COUNTIF(A75:Z75,'a-z'!Y$1)</f>
        <v>1</v>
      </c>
      <c r="AZ75">
        <f>COUNTIF(A75:Z75,'a-z'!Z$1)</f>
        <v>1</v>
      </c>
      <c r="BA75" s="3">
        <f t="shared" si="56"/>
        <v>1</v>
      </c>
      <c r="BB75" s="3">
        <f t="shared" si="57"/>
        <v>1</v>
      </c>
      <c r="BC75">
        <f t="shared" si="58"/>
        <v>1</v>
      </c>
      <c r="BD75">
        <f t="shared" si="58"/>
        <v>1</v>
      </c>
      <c r="BE75" s="8" t="s">
        <v>257</v>
      </c>
      <c r="BF75" s="4">
        <f t="shared" si="60"/>
        <v>1</v>
      </c>
      <c r="BG75" s="4">
        <f t="shared" si="61"/>
        <v>1</v>
      </c>
      <c r="BH75" s="4">
        <f t="shared" si="62"/>
        <v>0</v>
      </c>
      <c r="BI75" s="4">
        <f t="shared" si="63"/>
        <v>1</v>
      </c>
      <c r="BJ75" s="4">
        <f t="shared" si="64"/>
        <v>1</v>
      </c>
      <c r="BK75" s="4">
        <f t="shared" si="65"/>
        <v>1</v>
      </c>
      <c r="BL75" s="4">
        <f t="shared" si="66"/>
        <v>0</v>
      </c>
      <c r="BM75" s="4">
        <f t="shared" si="67"/>
        <v>0</v>
      </c>
      <c r="BN75" s="4">
        <f t="shared" si="68"/>
        <v>1</v>
      </c>
      <c r="BO75" s="4">
        <f t="shared" si="69"/>
        <v>1</v>
      </c>
      <c r="BP75" s="4">
        <f t="shared" si="70"/>
        <v>1</v>
      </c>
      <c r="BQ75" s="4">
        <f t="shared" si="71"/>
        <v>1</v>
      </c>
      <c r="BR75" s="4">
        <f t="shared" si="72"/>
        <v>0</v>
      </c>
      <c r="BS75" s="4">
        <f t="shared" si="73"/>
        <v>1</v>
      </c>
      <c r="BT75" s="4">
        <f t="shared" si="74"/>
        <v>1</v>
      </c>
      <c r="BU75" s="4">
        <f t="shared" si="75"/>
        <v>1</v>
      </c>
      <c r="BV75" s="4">
        <f t="shared" si="76"/>
        <v>1</v>
      </c>
      <c r="BW75" s="4">
        <f t="shared" si="77"/>
        <v>1</v>
      </c>
      <c r="BX75" s="4">
        <f t="shared" si="78"/>
        <v>1</v>
      </c>
      <c r="BY75" s="4">
        <f t="shared" si="79"/>
        <v>0</v>
      </c>
      <c r="BZ75" s="4">
        <f t="shared" si="80"/>
        <v>1</v>
      </c>
      <c r="CA75" s="4">
        <f t="shared" si="81"/>
        <v>1</v>
      </c>
      <c r="CB75" s="4">
        <f t="shared" si="82"/>
        <v>1</v>
      </c>
      <c r="CC75" s="4">
        <f t="shared" si="83"/>
        <v>1</v>
      </c>
      <c r="CD75" s="4">
        <f t="shared" si="84"/>
        <v>1</v>
      </c>
      <c r="CE75" s="4">
        <f t="shared" si="85"/>
        <v>1</v>
      </c>
      <c r="CF75" s="6">
        <f t="shared" si="59"/>
        <v>21</v>
      </c>
    </row>
    <row r="76" spans="1:84" x14ac:dyDescent="0.25">
      <c r="A76" s="1" t="s">
        <v>250</v>
      </c>
      <c r="B76" s="1" t="s">
        <v>251</v>
      </c>
      <c r="C76" s="1" t="s">
        <v>252</v>
      </c>
      <c r="D76" s="1" t="s">
        <v>253</v>
      </c>
      <c r="E76" s="1" t="s">
        <v>254</v>
      </c>
      <c r="F76" s="1" t="s">
        <v>273</v>
      </c>
      <c r="G76" s="1" t="s">
        <v>274</v>
      </c>
      <c r="H76" s="1" t="s">
        <v>256</v>
      </c>
      <c r="I76" s="1" t="s">
        <v>257</v>
      </c>
      <c r="J76" s="1" t="s">
        <v>258</v>
      </c>
      <c r="K76" s="1" t="s">
        <v>263</v>
      </c>
      <c r="L76" s="1" t="s">
        <v>260</v>
      </c>
      <c r="M76" s="1" t="s">
        <v>261</v>
      </c>
      <c r="N76" s="1" t="s">
        <v>262</v>
      </c>
      <c r="O76" s="1" t="s">
        <v>263</v>
      </c>
      <c r="P76" s="1" t="s">
        <v>264</v>
      </c>
      <c r="Q76" s="1" t="s">
        <v>265</v>
      </c>
      <c r="R76" s="1" t="s">
        <v>266</v>
      </c>
      <c r="S76" s="1" t="s">
        <v>267</v>
      </c>
      <c r="T76" s="1" t="s">
        <v>268</v>
      </c>
      <c r="U76" s="1" t="s">
        <v>269</v>
      </c>
      <c r="V76" s="1" t="s">
        <v>253</v>
      </c>
      <c r="W76" s="1" t="s">
        <v>271</v>
      </c>
      <c r="X76" s="1" t="s">
        <v>272</v>
      </c>
      <c r="Y76" s="1" t="s">
        <v>275</v>
      </c>
      <c r="Z76" s="1" t="s">
        <v>258</v>
      </c>
      <c r="AA76">
        <f>COUNTIF(A76:Z76,'a-z'!A$1)</f>
        <v>1</v>
      </c>
      <c r="AB76">
        <f>COUNTIF(A76:Z76,'a-z'!B$1)</f>
        <v>1</v>
      </c>
      <c r="AC76">
        <f>COUNTIF(A76:Z76,'a-z'!C$1)</f>
        <v>1</v>
      </c>
      <c r="AD76">
        <f>COUNTIF(A76:Z76,'a-z'!D$1)</f>
        <v>1</v>
      </c>
      <c r="AE76">
        <f>COUNTIF(A76:Z76,'a-z'!E$1)</f>
        <v>1</v>
      </c>
      <c r="AF76">
        <f>COUNTIF(A76:Z76,'a-z'!F$1)</f>
        <v>2</v>
      </c>
      <c r="AG76">
        <f>COUNTIF(A76:Z76,'a-z'!G$1)</f>
        <v>1</v>
      </c>
      <c r="AH76">
        <f>COUNTIF(A76:Z76,'a-z'!H$1)</f>
        <v>1</v>
      </c>
      <c r="AI76">
        <f>COUNTIF(A76:Z76,'a-z'!I$1)</f>
        <v>1</v>
      </c>
      <c r="AJ76">
        <f>COUNTIF(A76:Z76,'a-z'!J$1)</f>
        <v>1</v>
      </c>
      <c r="AK76">
        <f>COUNTIF(A76:Z76,'a-z'!K$1)</f>
        <v>1</v>
      </c>
      <c r="AL76">
        <f>COUNTIF(A76:Z76,'a-z'!L$1)</f>
        <v>1</v>
      </c>
      <c r="AM76">
        <f>COUNTIF(A76:Z76,'a-z'!M$1)</f>
        <v>1</v>
      </c>
      <c r="AN76">
        <f>COUNTIF(A76:Z76,'a-z'!N$1)</f>
        <v>0</v>
      </c>
      <c r="AO76">
        <f>COUNTIF(A76:Z76,'a-z'!O$1)</f>
        <v>1</v>
      </c>
      <c r="AP76">
        <f>COUNTIF(A76:Z76,'a-z'!P$1)</f>
        <v>0</v>
      </c>
      <c r="AQ76">
        <f>COUNTIF(A76:Z76,'a-z'!Q$1)</f>
        <v>1</v>
      </c>
      <c r="AR76">
        <f>COUNTIF(A76:Z76,'a-z'!R$1)</f>
        <v>1</v>
      </c>
      <c r="AS76">
        <f>COUNTIF(A76:Z76,'a-z'!S$1)</f>
        <v>1</v>
      </c>
      <c r="AT76">
        <f>COUNTIF(A76:Z76,'a-z'!T$1)</f>
        <v>1</v>
      </c>
      <c r="AU76">
        <f>COUNTIF(A76:Z76,'a-z'!U$1)</f>
        <v>1</v>
      </c>
      <c r="AV76">
        <f>COUNTIF(A76:Z76,'a-z'!V$1)</f>
        <v>2</v>
      </c>
      <c r="AW76">
        <f>COUNTIF(A76:Z76,'a-z'!W$1)</f>
        <v>0</v>
      </c>
      <c r="AX76">
        <f>COUNTIF(A76:Z76,'a-z'!X$1)</f>
        <v>1</v>
      </c>
      <c r="AY76">
        <f>COUNTIF(A76:Z76,'a-z'!Y$1)</f>
        <v>2</v>
      </c>
      <c r="AZ76">
        <f>COUNTIF(A76:Z76,'a-z'!Z$1)</f>
        <v>1</v>
      </c>
      <c r="BA76" s="3">
        <f t="shared" si="56"/>
        <v>3</v>
      </c>
      <c r="BB76" s="3">
        <f t="shared" si="57"/>
        <v>0</v>
      </c>
      <c r="BC76">
        <f t="shared" si="58"/>
        <v>1</v>
      </c>
      <c r="BD76">
        <f t="shared" si="58"/>
        <v>0</v>
      </c>
      <c r="BE76" s="8" t="s">
        <v>257</v>
      </c>
      <c r="BF76" s="4">
        <f t="shared" si="60"/>
        <v>1</v>
      </c>
      <c r="BG76" s="4">
        <f t="shared" si="61"/>
        <v>1</v>
      </c>
      <c r="BH76" s="4">
        <f t="shared" si="62"/>
        <v>1</v>
      </c>
      <c r="BI76" s="4">
        <f t="shared" si="63"/>
        <v>1</v>
      </c>
      <c r="BJ76" s="4">
        <f t="shared" si="64"/>
        <v>1</v>
      </c>
      <c r="BK76" s="4">
        <f t="shared" si="65"/>
        <v>1</v>
      </c>
      <c r="BL76" s="4">
        <f t="shared" si="66"/>
        <v>0</v>
      </c>
      <c r="BM76" s="4">
        <f t="shared" si="67"/>
        <v>1</v>
      </c>
      <c r="BN76" s="4">
        <f t="shared" si="68"/>
        <v>1</v>
      </c>
      <c r="BO76" s="4">
        <f t="shared" si="69"/>
        <v>1</v>
      </c>
      <c r="BP76" s="4">
        <f t="shared" si="70"/>
        <v>0</v>
      </c>
      <c r="BQ76" s="4">
        <f t="shared" si="71"/>
        <v>1</v>
      </c>
      <c r="BR76" s="4">
        <f t="shared" si="72"/>
        <v>0</v>
      </c>
      <c r="BS76" s="4">
        <f t="shared" si="73"/>
        <v>1</v>
      </c>
      <c r="BT76" s="4">
        <f t="shared" si="74"/>
        <v>1</v>
      </c>
      <c r="BU76" s="4">
        <f t="shared" si="75"/>
        <v>1</v>
      </c>
      <c r="BV76" s="4">
        <f t="shared" si="76"/>
        <v>1</v>
      </c>
      <c r="BW76" s="4">
        <f t="shared" si="77"/>
        <v>1</v>
      </c>
      <c r="BX76" s="4">
        <f t="shared" si="78"/>
        <v>1</v>
      </c>
      <c r="BY76" s="4">
        <f t="shared" si="79"/>
        <v>0</v>
      </c>
      <c r="BZ76" s="4">
        <f t="shared" si="80"/>
        <v>1</v>
      </c>
      <c r="CA76" s="4">
        <f t="shared" si="81"/>
        <v>0</v>
      </c>
      <c r="CB76" s="4">
        <f t="shared" si="82"/>
        <v>1</v>
      </c>
      <c r="CC76" s="4">
        <f t="shared" si="83"/>
        <v>1</v>
      </c>
      <c r="CD76" s="4">
        <f t="shared" si="84"/>
        <v>1</v>
      </c>
      <c r="CE76" s="4">
        <f t="shared" si="85"/>
        <v>0</v>
      </c>
      <c r="CF76" s="6">
        <f t="shared" si="59"/>
        <v>20</v>
      </c>
    </row>
    <row r="77" spans="1:84" x14ac:dyDescent="0.25">
      <c r="A77" s="1" t="s">
        <v>250</v>
      </c>
      <c r="B77" s="1" t="s">
        <v>251</v>
      </c>
      <c r="C77" s="1" t="s">
        <v>252</v>
      </c>
      <c r="D77" s="1" t="s">
        <v>253</v>
      </c>
      <c r="E77" s="1" t="s">
        <v>254</v>
      </c>
      <c r="F77" s="1" t="s">
        <v>273</v>
      </c>
      <c r="G77" s="1" t="s">
        <v>274</v>
      </c>
      <c r="H77" s="1" t="s">
        <v>256</v>
      </c>
      <c r="I77" s="1" t="s">
        <v>257</v>
      </c>
      <c r="J77" s="1" t="s">
        <v>258</v>
      </c>
      <c r="K77" s="1" t="s">
        <v>254</v>
      </c>
      <c r="L77" s="1" t="s">
        <v>260</v>
      </c>
      <c r="M77" s="1" t="s">
        <v>261</v>
      </c>
      <c r="N77" s="1" t="s">
        <v>262</v>
      </c>
      <c r="O77" s="1" t="s">
        <v>263</v>
      </c>
      <c r="P77" s="1" t="s">
        <v>264</v>
      </c>
      <c r="Q77" s="1" t="s">
        <v>265</v>
      </c>
      <c r="R77" s="1" t="s">
        <v>253</v>
      </c>
      <c r="S77" s="1" t="s">
        <v>267</v>
      </c>
      <c r="T77" s="1" t="s">
        <v>268</v>
      </c>
      <c r="U77" s="1" t="s">
        <v>269</v>
      </c>
      <c r="V77" s="1" t="s">
        <v>270</v>
      </c>
      <c r="W77" s="1" t="s">
        <v>271</v>
      </c>
      <c r="X77" s="1" t="s">
        <v>275</v>
      </c>
      <c r="Y77" s="1" t="s">
        <v>275</v>
      </c>
      <c r="Z77" s="1" t="s">
        <v>255</v>
      </c>
      <c r="AA77">
        <f>COUNTIF(A77:Z77,'a-z'!A$1)</f>
        <v>1</v>
      </c>
      <c r="AB77">
        <f>COUNTIF(A77:Z77,'a-z'!B$1)</f>
        <v>1</v>
      </c>
      <c r="AC77">
        <f>COUNTIF(A77:Z77,'a-z'!C$1)</f>
        <v>1</v>
      </c>
      <c r="AD77">
        <f>COUNTIF(A77:Z77,'a-z'!D$1)</f>
        <v>1</v>
      </c>
      <c r="AE77">
        <f>COUNTIF(A77:Z77,'a-z'!E$1)</f>
        <v>1</v>
      </c>
      <c r="AF77">
        <f>COUNTIF(A77:Z77,'a-z'!F$1)</f>
        <v>1</v>
      </c>
      <c r="AG77">
        <f>COUNTIF(A77:Z77,'a-z'!G$1)</f>
        <v>2</v>
      </c>
      <c r="AH77">
        <f>COUNTIF(A77:Z77,'a-z'!H$1)</f>
        <v>1</v>
      </c>
      <c r="AI77">
        <f>COUNTIF(A77:Z77,'a-z'!I$1)</f>
        <v>0</v>
      </c>
      <c r="AJ77">
        <f>COUNTIF(A77:Z77,'a-z'!J$1)</f>
        <v>1</v>
      </c>
      <c r="AK77">
        <f>COUNTIF(A77:Z77,'a-z'!K$1)</f>
        <v>1</v>
      </c>
      <c r="AL77">
        <f>COUNTIF(A77:Z77,'a-z'!L$1)</f>
        <v>1</v>
      </c>
      <c r="AM77">
        <f>COUNTIF(A77:Z77,'a-z'!M$1)</f>
        <v>1</v>
      </c>
      <c r="AN77">
        <f>COUNTIF(A77:Z77,'a-z'!N$1)</f>
        <v>0</v>
      </c>
      <c r="AO77">
        <f>COUNTIF(A77:Z77,'a-z'!O$1)</f>
        <v>1</v>
      </c>
      <c r="AP77">
        <f>COUNTIF(A77:Z77,'a-z'!P$1)</f>
        <v>1</v>
      </c>
      <c r="AQ77">
        <f>COUNTIF(A77:Z77,'a-z'!Q$1)</f>
        <v>1</v>
      </c>
      <c r="AR77">
        <f>COUNTIF(A77:Z77,'a-z'!R$1)</f>
        <v>1</v>
      </c>
      <c r="AS77">
        <f>COUNTIF(A77:Z77,'a-z'!S$1)</f>
        <v>0</v>
      </c>
      <c r="AT77">
        <f>COUNTIF(A77:Z77,'a-z'!T$1)</f>
        <v>1</v>
      </c>
      <c r="AU77">
        <f>COUNTIF(A77:Z77,'a-z'!U$1)</f>
        <v>2</v>
      </c>
      <c r="AV77">
        <f>COUNTIF(A77:Z77,'a-z'!V$1)</f>
        <v>2</v>
      </c>
      <c r="AW77">
        <f>COUNTIF(A77:Z77,'a-z'!W$1)</f>
        <v>1</v>
      </c>
      <c r="AX77">
        <f>COUNTIF(A77:Z77,'a-z'!X$1)</f>
        <v>1</v>
      </c>
      <c r="AY77">
        <f>COUNTIF(A77:Z77,'a-z'!Y$1)</f>
        <v>1</v>
      </c>
      <c r="AZ77">
        <f>COUNTIF(A77:Z77,'a-z'!Z$1)</f>
        <v>1</v>
      </c>
      <c r="BA77" s="3">
        <f t="shared" si="56"/>
        <v>3</v>
      </c>
      <c r="BB77" s="3">
        <f t="shared" si="57"/>
        <v>0</v>
      </c>
      <c r="BC77">
        <f t="shared" si="58"/>
        <v>1</v>
      </c>
      <c r="BD77">
        <f t="shared" si="58"/>
        <v>0</v>
      </c>
      <c r="BE77" s="8" t="s">
        <v>257</v>
      </c>
      <c r="BF77" s="4">
        <f t="shared" si="60"/>
        <v>1</v>
      </c>
      <c r="BG77" s="4">
        <f t="shared" si="61"/>
        <v>1</v>
      </c>
      <c r="BH77" s="4">
        <f t="shared" si="62"/>
        <v>1</v>
      </c>
      <c r="BI77" s="4">
        <f t="shared" si="63"/>
        <v>1</v>
      </c>
      <c r="BJ77" s="4">
        <f t="shared" si="64"/>
        <v>1</v>
      </c>
      <c r="BK77" s="4">
        <f t="shared" si="65"/>
        <v>1</v>
      </c>
      <c r="BL77" s="4">
        <f t="shared" si="66"/>
        <v>0</v>
      </c>
      <c r="BM77" s="4">
        <f t="shared" si="67"/>
        <v>1</v>
      </c>
      <c r="BN77" s="4">
        <f t="shared" si="68"/>
        <v>1</v>
      </c>
      <c r="BO77" s="4">
        <f t="shared" si="69"/>
        <v>1</v>
      </c>
      <c r="BP77" s="4">
        <f t="shared" si="70"/>
        <v>0</v>
      </c>
      <c r="BQ77" s="4">
        <f t="shared" si="71"/>
        <v>1</v>
      </c>
      <c r="BR77" s="4">
        <f t="shared" si="72"/>
        <v>0</v>
      </c>
      <c r="BS77" s="4">
        <f t="shared" si="73"/>
        <v>1</v>
      </c>
      <c r="BT77" s="4">
        <f t="shared" si="74"/>
        <v>1</v>
      </c>
      <c r="BU77" s="4">
        <f t="shared" si="75"/>
        <v>1</v>
      </c>
      <c r="BV77" s="4">
        <f t="shared" si="76"/>
        <v>1</v>
      </c>
      <c r="BW77" s="4">
        <f t="shared" si="77"/>
        <v>0</v>
      </c>
      <c r="BX77" s="4">
        <f t="shared" si="78"/>
        <v>1</v>
      </c>
      <c r="BY77" s="4">
        <f t="shared" si="79"/>
        <v>0</v>
      </c>
      <c r="BZ77" s="4">
        <f t="shared" si="80"/>
        <v>1</v>
      </c>
      <c r="CA77" s="4">
        <f t="shared" si="81"/>
        <v>1</v>
      </c>
      <c r="CB77" s="4">
        <f t="shared" si="82"/>
        <v>1</v>
      </c>
      <c r="CC77" s="4">
        <f t="shared" si="83"/>
        <v>0</v>
      </c>
      <c r="CD77" s="4">
        <f t="shared" si="84"/>
        <v>1</v>
      </c>
      <c r="CE77" s="4">
        <f t="shared" si="85"/>
        <v>1</v>
      </c>
      <c r="CF77" s="6">
        <f t="shared" si="59"/>
        <v>20</v>
      </c>
    </row>
    <row r="78" spans="1:84" x14ac:dyDescent="0.25">
      <c r="A78" s="1" t="s">
        <v>250</v>
      </c>
      <c r="B78" s="1" t="s">
        <v>260</v>
      </c>
      <c r="C78" s="1" t="s">
        <v>252</v>
      </c>
      <c r="D78" s="1" t="s">
        <v>253</v>
      </c>
      <c r="E78" s="1" t="s">
        <v>274</v>
      </c>
      <c r="F78" s="1" t="s">
        <v>273</v>
      </c>
      <c r="G78" s="1" t="s">
        <v>274</v>
      </c>
      <c r="H78" s="1" t="s">
        <v>256</v>
      </c>
      <c r="I78" s="1" t="s">
        <v>257</v>
      </c>
      <c r="J78" s="1" t="s">
        <v>258</v>
      </c>
      <c r="K78" s="1" t="s">
        <v>259</v>
      </c>
      <c r="L78" s="1" t="s">
        <v>260</v>
      </c>
      <c r="M78" s="1" t="s">
        <v>261</v>
      </c>
      <c r="N78" s="1" t="s">
        <v>262</v>
      </c>
      <c r="O78" s="1" t="s">
        <v>263</v>
      </c>
      <c r="P78" s="1" t="s">
        <v>272</v>
      </c>
      <c r="Q78" s="1" t="s">
        <v>265</v>
      </c>
      <c r="R78" s="1" t="s">
        <v>266</v>
      </c>
      <c r="S78" s="1" t="s">
        <v>267</v>
      </c>
      <c r="T78" s="1" t="s">
        <v>268</v>
      </c>
      <c r="U78" s="1" t="s">
        <v>269</v>
      </c>
      <c r="V78" s="1" t="s">
        <v>270</v>
      </c>
      <c r="W78" s="1" t="s">
        <v>271</v>
      </c>
      <c r="X78" s="1" t="s">
        <v>272</v>
      </c>
      <c r="Y78" s="1" t="s">
        <v>275</v>
      </c>
      <c r="Z78" s="1" t="s">
        <v>255</v>
      </c>
      <c r="AA78">
        <f>COUNTIF(A78:Z78,'a-z'!A$1)</f>
        <v>1</v>
      </c>
      <c r="AB78">
        <f>COUNTIF(A78:Z78,'a-z'!B$1)</f>
        <v>1</v>
      </c>
      <c r="AC78">
        <f>COUNTIF(A78:Z78,'a-z'!C$1)</f>
        <v>2</v>
      </c>
      <c r="AD78">
        <f>COUNTIF(A78:Z78,'a-z'!D$1)</f>
        <v>1</v>
      </c>
      <c r="AE78">
        <f>COUNTIF(A78:Z78,'a-z'!E$1)</f>
        <v>0</v>
      </c>
      <c r="AF78">
        <f>COUNTIF(A78:Z78,'a-z'!F$1)</f>
        <v>1</v>
      </c>
      <c r="AG78">
        <f>COUNTIF(A78:Z78,'a-z'!G$1)</f>
        <v>0</v>
      </c>
      <c r="AH78">
        <f>COUNTIF(A78:Z78,'a-z'!H$1)</f>
        <v>2</v>
      </c>
      <c r="AI78">
        <f>COUNTIF(A78:Z78,'a-z'!I$1)</f>
        <v>2</v>
      </c>
      <c r="AJ78">
        <f>COUNTIF(A78:Z78,'a-z'!J$1)</f>
        <v>1</v>
      </c>
      <c r="AK78">
        <f>COUNTIF(A78:Z78,'a-z'!K$1)</f>
        <v>1</v>
      </c>
      <c r="AL78">
        <f>COUNTIF(A78:Z78,'a-z'!L$1)</f>
        <v>1</v>
      </c>
      <c r="AM78">
        <f>COUNTIF(A78:Z78,'a-z'!M$1)</f>
        <v>0</v>
      </c>
      <c r="AN78">
        <f>COUNTIF(A78:Z78,'a-z'!N$1)</f>
        <v>1</v>
      </c>
      <c r="AO78">
        <f>COUNTIF(A78:Z78,'a-z'!O$1)</f>
        <v>1</v>
      </c>
      <c r="AP78">
        <f>COUNTIF(A78:Z78,'a-z'!P$1)</f>
        <v>1</v>
      </c>
      <c r="AQ78">
        <f>COUNTIF(A78:Z78,'a-z'!Q$1)</f>
        <v>1</v>
      </c>
      <c r="AR78">
        <f>COUNTIF(A78:Z78,'a-z'!R$1)</f>
        <v>1</v>
      </c>
      <c r="AS78">
        <f>COUNTIF(A78:Z78,'a-z'!S$1)</f>
        <v>1</v>
      </c>
      <c r="AT78">
        <f>COUNTIF(A78:Z78,'a-z'!T$1)</f>
        <v>1</v>
      </c>
      <c r="AU78">
        <f>COUNTIF(A78:Z78,'a-z'!U$1)</f>
        <v>1</v>
      </c>
      <c r="AV78">
        <f>COUNTIF(A78:Z78,'a-z'!V$1)</f>
        <v>1</v>
      </c>
      <c r="AW78">
        <f>COUNTIF(A78:Z78,'a-z'!W$1)</f>
        <v>1</v>
      </c>
      <c r="AX78">
        <f>COUNTIF(A78:Z78,'a-z'!X$1)</f>
        <v>1</v>
      </c>
      <c r="AY78">
        <f>COUNTIF(A78:Z78,'a-z'!Y$1)</f>
        <v>1</v>
      </c>
      <c r="AZ78">
        <f>COUNTIF(A78:Z78,'a-z'!Z$1)</f>
        <v>1</v>
      </c>
      <c r="BA78" s="3">
        <f t="shared" si="56"/>
        <v>3</v>
      </c>
      <c r="BB78" s="3">
        <f t="shared" si="57"/>
        <v>0</v>
      </c>
      <c r="BC78">
        <f t="shared" si="58"/>
        <v>1</v>
      </c>
      <c r="BD78">
        <f t="shared" si="58"/>
        <v>0</v>
      </c>
      <c r="BE78" s="8" t="s">
        <v>257</v>
      </c>
      <c r="BF78" s="4">
        <f t="shared" si="60"/>
        <v>1</v>
      </c>
      <c r="BG78" s="4">
        <f t="shared" si="61"/>
        <v>0</v>
      </c>
      <c r="BH78" s="4">
        <f t="shared" si="62"/>
        <v>1</v>
      </c>
      <c r="BI78" s="4">
        <f t="shared" si="63"/>
        <v>1</v>
      </c>
      <c r="BJ78" s="4">
        <f t="shared" si="64"/>
        <v>0</v>
      </c>
      <c r="BK78" s="4">
        <f t="shared" si="65"/>
        <v>1</v>
      </c>
      <c r="BL78" s="4">
        <f t="shared" si="66"/>
        <v>0</v>
      </c>
      <c r="BM78" s="4">
        <f t="shared" si="67"/>
        <v>1</v>
      </c>
      <c r="BN78" s="4">
        <f t="shared" si="68"/>
        <v>1</v>
      </c>
      <c r="BO78" s="4">
        <f t="shared" si="69"/>
        <v>1</v>
      </c>
      <c r="BP78" s="4">
        <f t="shared" si="70"/>
        <v>1</v>
      </c>
      <c r="BQ78" s="4">
        <f t="shared" si="71"/>
        <v>1</v>
      </c>
      <c r="BR78" s="4">
        <f t="shared" si="72"/>
        <v>0</v>
      </c>
      <c r="BS78" s="4">
        <f t="shared" si="73"/>
        <v>1</v>
      </c>
      <c r="BT78" s="4">
        <f t="shared" si="74"/>
        <v>1</v>
      </c>
      <c r="BU78" s="4">
        <f t="shared" si="75"/>
        <v>0</v>
      </c>
      <c r="BV78" s="4">
        <f t="shared" si="76"/>
        <v>1</v>
      </c>
      <c r="BW78" s="4">
        <f t="shared" si="77"/>
        <v>1</v>
      </c>
      <c r="BX78" s="4">
        <f t="shared" si="78"/>
        <v>1</v>
      </c>
      <c r="BY78" s="4">
        <f t="shared" si="79"/>
        <v>0</v>
      </c>
      <c r="BZ78" s="4">
        <f t="shared" si="80"/>
        <v>1</v>
      </c>
      <c r="CA78" s="4">
        <f t="shared" si="81"/>
        <v>1</v>
      </c>
      <c r="CB78" s="4">
        <f t="shared" si="82"/>
        <v>1</v>
      </c>
      <c r="CC78" s="4">
        <f t="shared" si="83"/>
        <v>1</v>
      </c>
      <c r="CD78" s="4">
        <f t="shared" si="84"/>
        <v>1</v>
      </c>
      <c r="CE78" s="4">
        <f t="shared" si="85"/>
        <v>1</v>
      </c>
      <c r="CF78" s="6">
        <f t="shared" si="59"/>
        <v>20</v>
      </c>
    </row>
    <row r="79" spans="1:84" x14ac:dyDescent="0.25">
      <c r="A79" s="1" t="s">
        <v>250</v>
      </c>
      <c r="B79" s="1" t="s">
        <v>251</v>
      </c>
      <c r="C79" s="1" t="s">
        <v>252</v>
      </c>
      <c r="D79" s="1" t="s">
        <v>253</v>
      </c>
      <c r="E79" s="1" t="s">
        <v>254</v>
      </c>
      <c r="F79" s="1" t="s">
        <v>273</v>
      </c>
      <c r="G79" s="1" t="s">
        <v>274</v>
      </c>
      <c r="H79" s="1" t="s">
        <v>256</v>
      </c>
      <c r="I79" s="1" t="s">
        <v>257</v>
      </c>
      <c r="J79" s="1" t="s">
        <v>258</v>
      </c>
      <c r="K79" s="1" t="s">
        <v>259</v>
      </c>
      <c r="L79" s="1" t="s">
        <v>260</v>
      </c>
      <c r="M79" s="1" t="s">
        <v>261</v>
      </c>
      <c r="N79" s="1" t="s">
        <v>262</v>
      </c>
      <c r="O79" s="1" t="s">
        <v>263</v>
      </c>
      <c r="P79" s="1" t="s">
        <v>265</v>
      </c>
      <c r="Q79" s="1" t="s">
        <v>265</v>
      </c>
      <c r="R79" s="1" t="s">
        <v>266</v>
      </c>
      <c r="S79" s="1" t="s">
        <v>268</v>
      </c>
      <c r="T79" s="1" t="s">
        <v>268</v>
      </c>
      <c r="U79" s="1" t="s">
        <v>269</v>
      </c>
      <c r="V79" s="1" t="s">
        <v>270</v>
      </c>
      <c r="W79" s="1" t="s">
        <v>266</v>
      </c>
      <c r="X79" s="1" t="s">
        <v>272</v>
      </c>
      <c r="Y79" s="1" t="s">
        <v>275</v>
      </c>
      <c r="Z79" s="1" t="s">
        <v>255</v>
      </c>
      <c r="AA79">
        <f>COUNTIF(A79:Z79,'a-z'!A$1)</f>
        <v>0</v>
      </c>
      <c r="AB79">
        <f>COUNTIF(A79:Z79,'a-z'!B$1)</f>
        <v>2</v>
      </c>
      <c r="AC79">
        <f>COUNTIF(A79:Z79,'a-z'!C$1)</f>
        <v>1</v>
      </c>
      <c r="AD79">
        <f>COUNTIF(A79:Z79,'a-z'!D$1)</f>
        <v>1</v>
      </c>
      <c r="AE79">
        <f>COUNTIF(A79:Z79,'a-z'!E$1)</f>
        <v>0</v>
      </c>
      <c r="AF79">
        <f>COUNTIF(A79:Z79,'a-z'!F$1)</f>
        <v>1</v>
      </c>
      <c r="AG79">
        <f>COUNTIF(A79:Z79,'a-z'!G$1)</f>
        <v>1</v>
      </c>
      <c r="AH79">
        <f>COUNTIF(A79:Z79,'a-z'!H$1)</f>
        <v>1</v>
      </c>
      <c r="AI79">
        <f>COUNTIF(A79:Z79,'a-z'!I$1)</f>
        <v>1</v>
      </c>
      <c r="AJ79">
        <f>COUNTIF(A79:Z79,'a-z'!J$1)</f>
        <v>1</v>
      </c>
      <c r="AK79">
        <f>COUNTIF(A79:Z79,'a-z'!K$1)</f>
        <v>1</v>
      </c>
      <c r="AL79">
        <f>COUNTIF(A79:Z79,'a-z'!L$1)</f>
        <v>1</v>
      </c>
      <c r="AM79">
        <f>COUNTIF(A79:Z79,'a-z'!M$1)</f>
        <v>1</v>
      </c>
      <c r="AN79">
        <f>COUNTIF(A79:Z79,'a-z'!N$1)</f>
        <v>1</v>
      </c>
      <c r="AO79">
        <f>COUNTIF(A79:Z79,'a-z'!O$1)</f>
        <v>1</v>
      </c>
      <c r="AP79">
        <f>COUNTIF(A79:Z79,'a-z'!P$1)</f>
        <v>1</v>
      </c>
      <c r="AQ79">
        <f>COUNTIF(A79:Z79,'a-z'!Q$1)</f>
        <v>1</v>
      </c>
      <c r="AR79">
        <f>COUNTIF(A79:Z79,'a-z'!R$1)</f>
        <v>2</v>
      </c>
      <c r="AS79">
        <f>COUNTIF(A79:Z79,'a-z'!S$1)</f>
        <v>2</v>
      </c>
      <c r="AT79">
        <f>COUNTIF(A79:Z79,'a-z'!T$1)</f>
        <v>1</v>
      </c>
      <c r="AU79">
        <f>COUNTIF(A79:Z79,'a-z'!U$1)</f>
        <v>1</v>
      </c>
      <c r="AV79">
        <f>COUNTIF(A79:Z79,'a-z'!V$1)</f>
        <v>1</v>
      </c>
      <c r="AW79">
        <f>COUNTIF(A79:Z79,'a-z'!W$1)</f>
        <v>1</v>
      </c>
      <c r="AX79">
        <f>COUNTIF(A79:Z79,'a-z'!X$1)</f>
        <v>1</v>
      </c>
      <c r="AY79">
        <f>COUNTIF(A79:Z79,'a-z'!Y$1)</f>
        <v>1</v>
      </c>
      <c r="AZ79">
        <f>COUNTIF(A79:Z79,'a-z'!Z$1)</f>
        <v>0</v>
      </c>
      <c r="BA79" s="3">
        <f t="shared" si="56"/>
        <v>3</v>
      </c>
      <c r="BB79" s="3">
        <f t="shared" si="57"/>
        <v>0</v>
      </c>
      <c r="BC79">
        <f t="shared" si="58"/>
        <v>1</v>
      </c>
      <c r="BD79">
        <f t="shared" si="58"/>
        <v>0</v>
      </c>
      <c r="BE79" s="8" t="s">
        <v>257</v>
      </c>
      <c r="BF79" s="4">
        <f t="shared" si="60"/>
        <v>1</v>
      </c>
      <c r="BG79" s="4">
        <f t="shared" si="61"/>
        <v>1</v>
      </c>
      <c r="BH79" s="4">
        <f t="shared" si="62"/>
        <v>1</v>
      </c>
      <c r="BI79" s="4">
        <f t="shared" si="63"/>
        <v>1</v>
      </c>
      <c r="BJ79" s="4">
        <f t="shared" si="64"/>
        <v>1</v>
      </c>
      <c r="BK79" s="4">
        <f t="shared" si="65"/>
        <v>1</v>
      </c>
      <c r="BL79" s="4">
        <f t="shared" si="66"/>
        <v>0</v>
      </c>
      <c r="BM79" s="4">
        <f t="shared" si="67"/>
        <v>1</v>
      </c>
      <c r="BN79" s="4">
        <f t="shared" si="68"/>
        <v>1</v>
      </c>
      <c r="BO79" s="4">
        <f t="shared" si="69"/>
        <v>1</v>
      </c>
      <c r="BP79" s="4">
        <f t="shared" si="70"/>
        <v>1</v>
      </c>
      <c r="BQ79" s="4">
        <f t="shared" si="71"/>
        <v>1</v>
      </c>
      <c r="BR79" s="4">
        <f t="shared" si="72"/>
        <v>0</v>
      </c>
      <c r="BS79" s="4">
        <f t="shared" si="73"/>
        <v>1</v>
      </c>
      <c r="BT79" s="4">
        <f t="shared" si="74"/>
        <v>1</v>
      </c>
      <c r="BU79" s="4">
        <f t="shared" si="75"/>
        <v>0</v>
      </c>
      <c r="BV79" s="4">
        <f t="shared" si="76"/>
        <v>1</v>
      </c>
      <c r="BW79" s="4">
        <f t="shared" si="77"/>
        <v>1</v>
      </c>
      <c r="BX79" s="4">
        <f t="shared" si="78"/>
        <v>0</v>
      </c>
      <c r="BY79" s="4">
        <f t="shared" si="79"/>
        <v>0</v>
      </c>
      <c r="BZ79" s="4">
        <f t="shared" si="80"/>
        <v>1</v>
      </c>
      <c r="CA79" s="4">
        <f t="shared" si="81"/>
        <v>1</v>
      </c>
      <c r="CB79" s="4">
        <f t="shared" si="82"/>
        <v>0</v>
      </c>
      <c r="CC79" s="4">
        <f t="shared" si="83"/>
        <v>1</v>
      </c>
      <c r="CD79" s="4">
        <f t="shared" si="84"/>
        <v>1</v>
      </c>
      <c r="CE79" s="4">
        <f t="shared" si="85"/>
        <v>1</v>
      </c>
      <c r="CF79" s="6">
        <f t="shared" si="59"/>
        <v>20</v>
      </c>
    </row>
    <row r="80" spans="1:84" x14ac:dyDescent="0.25">
      <c r="A80" s="1" t="s">
        <v>259</v>
      </c>
      <c r="B80" s="1" t="s">
        <v>251</v>
      </c>
      <c r="C80" s="1" t="s">
        <v>252</v>
      </c>
      <c r="D80" s="1" t="s">
        <v>253</v>
      </c>
      <c r="E80" s="1" t="s">
        <v>254</v>
      </c>
      <c r="F80" s="1" t="s">
        <v>274</v>
      </c>
      <c r="G80" s="1" t="s">
        <v>274</v>
      </c>
      <c r="H80" s="1" t="s">
        <v>256</v>
      </c>
      <c r="I80" s="1" t="s">
        <v>257</v>
      </c>
      <c r="J80" s="1" t="s">
        <v>258</v>
      </c>
      <c r="K80" s="1" t="s">
        <v>259</v>
      </c>
      <c r="L80" s="1" t="s">
        <v>260</v>
      </c>
      <c r="M80" s="1" t="s">
        <v>261</v>
      </c>
      <c r="N80" s="1" t="s">
        <v>262</v>
      </c>
      <c r="O80" s="1" t="s">
        <v>263</v>
      </c>
      <c r="P80" s="1" t="s">
        <v>264</v>
      </c>
      <c r="Q80" s="1" t="s">
        <v>265</v>
      </c>
      <c r="R80" s="1" t="s">
        <v>266</v>
      </c>
      <c r="S80" s="1" t="s">
        <v>267</v>
      </c>
      <c r="T80" s="1" t="s">
        <v>263</v>
      </c>
      <c r="U80" s="1" t="s">
        <v>269</v>
      </c>
      <c r="V80" s="1" t="s">
        <v>270</v>
      </c>
      <c r="W80" s="1" t="s">
        <v>271</v>
      </c>
      <c r="X80" s="1" t="s">
        <v>272</v>
      </c>
      <c r="Y80" s="1" t="s">
        <v>275</v>
      </c>
      <c r="Z80" s="1" t="s">
        <v>255</v>
      </c>
      <c r="AA80">
        <f>COUNTIF(A80:Z80,'a-z'!A$1)</f>
        <v>1</v>
      </c>
      <c r="AB80">
        <f>COUNTIF(A80:Z80,'a-z'!B$1)</f>
        <v>0</v>
      </c>
      <c r="AC80">
        <f>COUNTIF(A80:Z80,'a-z'!C$1)</f>
        <v>1</v>
      </c>
      <c r="AD80">
        <f>COUNTIF(A80:Z80,'a-z'!D$1)</f>
        <v>0</v>
      </c>
      <c r="AE80">
        <f>COUNTIF(A80:Z80,'a-z'!E$1)</f>
        <v>1</v>
      </c>
      <c r="AF80">
        <f>COUNTIF(A80:Z80,'a-z'!F$1)</f>
        <v>1</v>
      </c>
      <c r="AG80">
        <f>COUNTIF(A80:Z80,'a-z'!G$1)</f>
        <v>1</v>
      </c>
      <c r="AH80">
        <f>COUNTIF(A80:Z80,'a-z'!H$1)</f>
        <v>2</v>
      </c>
      <c r="AI80">
        <f>COUNTIF(A80:Z80,'a-z'!I$1)</f>
        <v>1</v>
      </c>
      <c r="AJ80">
        <f>COUNTIF(A80:Z80,'a-z'!J$1)</f>
        <v>1</v>
      </c>
      <c r="AK80">
        <f>COUNTIF(A80:Z80,'a-z'!K$1)</f>
        <v>1</v>
      </c>
      <c r="AL80">
        <f>COUNTIF(A80:Z80,'a-z'!L$1)</f>
        <v>1</v>
      </c>
      <c r="AM80">
        <f>COUNTIF(A80:Z80,'a-z'!M$1)</f>
        <v>1</v>
      </c>
      <c r="AN80">
        <f>COUNTIF(A80:Z80,'a-z'!N$1)</f>
        <v>2</v>
      </c>
      <c r="AO80">
        <f>COUNTIF(A80:Z80,'a-z'!O$1)</f>
        <v>0</v>
      </c>
      <c r="AP80">
        <f>COUNTIF(A80:Z80,'a-z'!P$1)</f>
        <v>1</v>
      </c>
      <c r="AQ80">
        <f>COUNTIF(A80:Z80,'a-z'!Q$1)</f>
        <v>1</v>
      </c>
      <c r="AR80">
        <f>COUNTIF(A80:Z80,'a-z'!R$1)</f>
        <v>1</v>
      </c>
      <c r="AS80">
        <f>COUNTIF(A80:Z80,'a-z'!S$1)</f>
        <v>1</v>
      </c>
      <c r="AT80">
        <f>COUNTIF(A80:Z80,'a-z'!T$1)</f>
        <v>1</v>
      </c>
      <c r="AU80">
        <f>COUNTIF(A80:Z80,'a-z'!U$1)</f>
        <v>1</v>
      </c>
      <c r="AV80">
        <f>COUNTIF(A80:Z80,'a-z'!V$1)</f>
        <v>1</v>
      </c>
      <c r="AW80">
        <f>COUNTIF(A80:Z80,'a-z'!W$1)</f>
        <v>1</v>
      </c>
      <c r="AX80">
        <f>COUNTIF(A80:Z80,'a-z'!X$1)</f>
        <v>1</v>
      </c>
      <c r="AY80">
        <f>COUNTIF(A80:Z80,'a-z'!Y$1)</f>
        <v>2</v>
      </c>
      <c r="AZ80">
        <f>COUNTIF(A80:Z80,'a-z'!Z$1)</f>
        <v>1</v>
      </c>
      <c r="BA80" s="3">
        <f t="shared" si="56"/>
        <v>3</v>
      </c>
      <c r="BB80" s="3">
        <f t="shared" si="57"/>
        <v>0</v>
      </c>
      <c r="BC80">
        <f t="shared" si="58"/>
        <v>1</v>
      </c>
      <c r="BD80">
        <f t="shared" si="58"/>
        <v>0</v>
      </c>
      <c r="BE80" s="8" t="s">
        <v>257</v>
      </c>
      <c r="BF80" s="4">
        <f t="shared" si="60"/>
        <v>0</v>
      </c>
      <c r="BG80" s="4">
        <f t="shared" si="61"/>
        <v>1</v>
      </c>
      <c r="BH80" s="4">
        <f t="shared" si="62"/>
        <v>1</v>
      </c>
      <c r="BI80" s="4">
        <f t="shared" si="63"/>
        <v>1</v>
      </c>
      <c r="BJ80" s="4">
        <f t="shared" si="64"/>
        <v>1</v>
      </c>
      <c r="BK80" s="4">
        <f t="shared" si="65"/>
        <v>0</v>
      </c>
      <c r="BL80" s="4">
        <f t="shared" si="66"/>
        <v>0</v>
      </c>
      <c r="BM80" s="4">
        <f t="shared" si="67"/>
        <v>1</v>
      </c>
      <c r="BN80" s="4">
        <f t="shared" si="68"/>
        <v>1</v>
      </c>
      <c r="BO80" s="4">
        <f t="shared" si="69"/>
        <v>1</v>
      </c>
      <c r="BP80" s="4">
        <f t="shared" si="70"/>
        <v>1</v>
      </c>
      <c r="BQ80" s="4">
        <f t="shared" si="71"/>
        <v>1</v>
      </c>
      <c r="BR80" s="4">
        <f t="shared" si="72"/>
        <v>0</v>
      </c>
      <c r="BS80" s="4">
        <f t="shared" si="73"/>
        <v>1</v>
      </c>
      <c r="BT80" s="4">
        <f t="shared" si="74"/>
        <v>1</v>
      </c>
      <c r="BU80" s="4">
        <f t="shared" si="75"/>
        <v>1</v>
      </c>
      <c r="BV80" s="4">
        <f t="shared" si="76"/>
        <v>1</v>
      </c>
      <c r="BW80" s="4">
        <f t="shared" si="77"/>
        <v>1</v>
      </c>
      <c r="BX80" s="4">
        <f t="shared" si="78"/>
        <v>1</v>
      </c>
      <c r="BY80" s="4">
        <f t="shared" si="79"/>
        <v>0</v>
      </c>
      <c r="BZ80" s="4">
        <f t="shared" si="80"/>
        <v>1</v>
      </c>
      <c r="CA80" s="4">
        <f t="shared" si="81"/>
        <v>1</v>
      </c>
      <c r="CB80" s="4">
        <f t="shared" si="82"/>
        <v>1</v>
      </c>
      <c r="CC80" s="4">
        <f t="shared" si="83"/>
        <v>1</v>
      </c>
      <c r="CD80" s="4">
        <f t="shared" si="84"/>
        <v>1</v>
      </c>
      <c r="CE80" s="4">
        <f t="shared" si="85"/>
        <v>1</v>
      </c>
      <c r="CF80" s="6">
        <f t="shared" si="59"/>
        <v>21</v>
      </c>
    </row>
    <row r="81" spans="1:84" x14ac:dyDescent="0.25">
      <c r="A81" s="1" t="s">
        <v>250</v>
      </c>
      <c r="B81" s="1" t="s">
        <v>251</v>
      </c>
      <c r="C81" s="1" t="s">
        <v>252</v>
      </c>
      <c r="D81" s="1" t="s">
        <v>253</v>
      </c>
      <c r="E81" s="1" t="s">
        <v>254</v>
      </c>
      <c r="F81" s="1" t="s">
        <v>273</v>
      </c>
      <c r="G81" s="1" t="s">
        <v>274</v>
      </c>
      <c r="H81" s="1" t="s">
        <v>256</v>
      </c>
      <c r="I81" s="1" t="s">
        <v>266</v>
      </c>
      <c r="J81" s="1" t="s">
        <v>258</v>
      </c>
      <c r="K81" s="1" t="s">
        <v>259</v>
      </c>
      <c r="L81" s="1" t="s">
        <v>271</v>
      </c>
      <c r="M81" s="1" t="s">
        <v>260</v>
      </c>
      <c r="N81" s="1" t="s">
        <v>262</v>
      </c>
      <c r="O81" s="1" t="s">
        <v>263</v>
      </c>
      <c r="P81" s="1" t="s">
        <v>264</v>
      </c>
      <c r="Q81" s="1" t="s">
        <v>265</v>
      </c>
      <c r="R81" s="1" t="s">
        <v>266</v>
      </c>
      <c r="S81" s="1" t="s">
        <v>267</v>
      </c>
      <c r="T81" s="1" t="s">
        <v>268</v>
      </c>
      <c r="U81" s="1" t="s">
        <v>269</v>
      </c>
      <c r="V81" s="1" t="s">
        <v>270</v>
      </c>
      <c r="W81" s="1" t="s">
        <v>271</v>
      </c>
      <c r="X81" s="1" t="s">
        <v>272</v>
      </c>
      <c r="Y81" s="1" t="s">
        <v>275</v>
      </c>
      <c r="Z81" s="1" t="s">
        <v>255</v>
      </c>
      <c r="AA81">
        <f>COUNTIF(A81:Z81,'a-z'!A$1)</f>
        <v>1</v>
      </c>
      <c r="AB81">
        <f>COUNTIF(A81:Z81,'a-z'!B$1)</f>
        <v>1</v>
      </c>
      <c r="AC81">
        <f>COUNTIF(A81:Z81,'a-z'!C$1)</f>
        <v>1</v>
      </c>
      <c r="AD81">
        <f>COUNTIF(A81:Z81,'a-z'!D$1)</f>
        <v>1</v>
      </c>
      <c r="AE81">
        <f>COUNTIF(A81:Z81,'a-z'!E$1)</f>
        <v>1</v>
      </c>
      <c r="AF81">
        <f>COUNTIF(A81:Z81,'a-z'!F$1)</f>
        <v>1</v>
      </c>
      <c r="AG81">
        <f>COUNTIF(A81:Z81,'a-z'!G$1)</f>
        <v>1</v>
      </c>
      <c r="AH81">
        <f>COUNTIF(A81:Z81,'a-z'!H$1)</f>
        <v>1</v>
      </c>
      <c r="AI81">
        <f>COUNTIF(A81:Z81,'a-z'!I$1)</f>
        <v>1</v>
      </c>
      <c r="AJ81">
        <f>COUNTIF(A81:Z81,'a-z'!J$1)</f>
        <v>1</v>
      </c>
      <c r="AK81">
        <f>COUNTIF(A81:Z81,'a-z'!K$1)</f>
        <v>1</v>
      </c>
      <c r="AL81">
        <f>COUNTIF(A81:Z81,'a-z'!L$1)</f>
        <v>1</v>
      </c>
      <c r="AM81">
        <f>COUNTIF(A81:Z81,'a-z'!M$1)</f>
        <v>1</v>
      </c>
      <c r="AN81">
        <f>COUNTIF(A81:Z81,'a-z'!N$1)</f>
        <v>1</v>
      </c>
      <c r="AO81">
        <f>COUNTIF(A81:Z81,'a-z'!O$1)</f>
        <v>1</v>
      </c>
      <c r="AP81">
        <f>COUNTIF(A81:Z81,'a-z'!P$1)</f>
        <v>1</v>
      </c>
      <c r="AQ81">
        <f>COUNTIF(A81:Z81,'a-z'!Q$1)</f>
        <v>1</v>
      </c>
      <c r="AR81">
        <f>COUNTIF(A81:Z81,'a-z'!R$1)</f>
        <v>1</v>
      </c>
      <c r="AS81">
        <f>COUNTIF(A81:Z81,'a-z'!S$1)</f>
        <v>2</v>
      </c>
      <c r="AT81">
        <f>COUNTIF(A81:Z81,'a-z'!T$1)</f>
        <v>0</v>
      </c>
      <c r="AU81">
        <f>COUNTIF(A81:Z81,'a-z'!U$1)</f>
        <v>1</v>
      </c>
      <c r="AV81">
        <f>COUNTIF(A81:Z81,'a-z'!V$1)</f>
        <v>1</v>
      </c>
      <c r="AW81">
        <f>COUNTIF(A81:Z81,'a-z'!W$1)</f>
        <v>1</v>
      </c>
      <c r="AX81">
        <f>COUNTIF(A81:Z81,'a-z'!X$1)</f>
        <v>0</v>
      </c>
      <c r="AY81">
        <f>COUNTIF(A81:Z81,'a-z'!Y$1)</f>
        <v>1</v>
      </c>
      <c r="AZ81">
        <f>COUNTIF(A81:Z81,'a-z'!Z$1)</f>
        <v>2</v>
      </c>
      <c r="BA81" s="3">
        <f t="shared" si="56"/>
        <v>2</v>
      </c>
      <c r="BB81" s="3">
        <f t="shared" si="57"/>
        <v>0</v>
      </c>
      <c r="BC81">
        <f t="shared" si="58"/>
        <v>1</v>
      </c>
      <c r="BD81">
        <f t="shared" si="58"/>
        <v>0</v>
      </c>
      <c r="BE81" s="8" t="s">
        <v>257</v>
      </c>
      <c r="BF81" s="4">
        <f t="shared" si="60"/>
        <v>1</v>
      </c>
      <c r="BG81" s="4">
        <f t="shared" si="61"/>
        <v>1</v>
      </c>
      <c r="BH81" s="4">
        <f t="shared" si="62"/>
        <v>1</v>
      </c>
      <c r="BI81" s="4">
        <f t="shared" si="63"/>
        <v>1</v>
      </c>
      <c r="BJ81" s="4">
        <f t="shared" si="64"/>
        <v>1</v>
      </c>
      <c r="BK81" s="4">
        <f t="shared" si="65"/>
        <v>1</v>
      </c>
      <c r="BL81" s="4">
        <f t="shared" si="66"/>
        <v>0</v>
      </c>
      <c r="BM81" s="4">
        <f t="shared" si="67"/>
        <v>1</v>
      </c>
      <c r="BN81" s="4">
        <f t="shared" si="68"/>
        <v>0</v>
      </c>
      <c r="BO81" s="4">
        <f t="shared" si="69"/>
        <v>1</v>
      </c>
      <c r="BP81" s="4">
        <f t="shared" si="70"/>
        <v>1</v>
      </c>
      <c r="BQ81" s="4">
        <f t="shared" si="71"/>
        <v>0</v>
      </c>
      <c r="BR81" s="4">
        <f t="shared" si="72"/>
        <v>0</v>
      </c>
      <c r="BS81" s="4">
        <f t="shared" si="73"/>
        <v>1</v>
      </c>
      <c r="BT81" s="4">
        <f t="shared" si="74"/>
        <v>1</v>
      </c>
      <c r="BU81" s="4">
        <f t="shared" si="75"/>
        <v>1</v>
      </c>
      <c r="BV81" s="4">
        <f t="shared" si="76"/>
        <v>1</v>
      </c>
      <c r="BW81" s="4">
        <f t="shared" si="77"/>
        <v>1</v>
      </c>
      <c r="BX81" s="4">
        <f t="shared" si="78"/>
        <v>1</v>
      </c>
      <c r="BY81" s="4">
        <f t="shared" si="79"/>
        <v>0</v>
      </c>
      <c r="BZ81" s="4">
        <f t="shared" si="80"/>
        <v>1</v>
      </c>
      <c r="CA81" s="4">
        <f t="shared" si="81"/>
        <v>1</v>
      </c>
      <c r="CB81" s="4">
        <f t="shared" si="82"/>
        <v>1</v>
      </c>
      <c r="CC81" s="4">
        <f t="shared" si="83"/>
        <v>1</v>
      </c>
      <c r="CD81" s="4">
        <f t="shared" si="84"/>
        <v>1</v>
      </c>
      <c r="CE81" s="4">
        <f t="shared" si="85"/>
        <v>1</v>
      </c>
      <c r="CF81" s="6">
        <f t="shared" si="59"/>
        <v>21</v>
      </c>
    </row>
    <row r="82" spans="1:84" x14ac:dyDescent="0.25">
      <c r="A82" s="1" t="s">
        <v>250</v>
      </c>
      <c r="B82" s="1" t="s">
        <v>251</v>
      </c>
      <c r="C82" s="1" t="s">
        <v>252</v>
      </c>
      <c r="D82" s="1" t="s">
        <v>253</v>
      </c>
      <c r="E82" s="1" t="s">
        <v>254</v>
      </c>
      <c r="F82" s="1" t="s">
        <v>273</v>
      </c>
      <c r="G82" s="1" t="s">
        <v>274</v>
      </c>
      <c r="H82" s="1" t="s">
        <v>268</v>
      </c>
      <c r="I82" s="1" t="s">
        <v>257</v>
      </c>
      <c r="J82" s="1" t="s">
        <v>256</v>
      </c>
      <c r="K82" s="1" t="s">
        <v>259</v>
      </c>
      <c r="L82" s="1" t="s">
        <v>260</v>
      </c>
      <c r="M82" s="1" t="s">
        <v>261</v>
      </c>
      <c r="N82" s="1" t="s">
        <v>262</v>
      </c>
      <c r="O82" s="1" t="s">
        <v>263</v>
      </c>
      <c r="P82" s="1" t="s">
        <v>264</v>
      </c>
      <c r="Q82" s="1" t="s">
        <v>265</v>
      </c>
      <c r="R82" s="1" t="s">
        <v>271</v>
      </c>
      <c r="S82" s="1" t="s">
        <v>267</v>
      </c>
      <c r="T82" s="1" t="s">
        <v>268</v>
      </c>
      <c r="U82" s="1" t="s">
        <v>269</v>
      </c>
      <c r="V82" s="1" t="s">
        <v>270</v>
      </c>
      <c r="W82" s="1" t="s">
        <v>271</v>
      </c>
      <c r="X82" s="1" t="s">
        <v>272</v>
      </c>
      <c r="Y82" s="1" t="s">
        <v>275</v>
      </c>
      <c r="Z82" s="1" t="s">
        <v>255</v>
      </c>
      <c r="AA82">
        <f>COUNTIF(A82:Z82,'a-z'!A$1)</f>
        <v>1</v>
      </c>
      <c r="AB82">
        <f>COUNTIF(A82:Z82,'a-z'!B$1)</f>
        <v>2</v>
      </c>
      <c r="AC82">
        <f>COUNTIF(A82:Z82,'a-z'!C$1)</f>
        <v>1</v>
      </c>
      <c r="AD82">
        <f>COUNTIF(A82:Z82,'a-z'!D$1)</f>
        <v>1</v>
      </c>
      <c r="AE82">
        <f>COUNTIF(A82:Z82,'a-z'!E$1)</f>
        <v>1</v>
      </c>
      <c r="AF82">
        <f>COUNTIF(A82:Z82,'a-z'!F$1)</f>
        <v>0</v>
      </c>
      <c r="AG82">
        <f>COUNTIF(A82:Z82,'a-z'!G$1)</f>
        <v>1</v>
      </c>
      <c r="AH82">
        <f>COUNTIF(A82:Z82,'a-z'!H$1)</f>
        <v>1</v>
      </c>
      <c r="AI82">
        <f>COUNTIF(A82:Z82,'a-z'!I$1)</f>
        <v>1</v>
      </c>
      <c r="AJ82">
        <f>COUNTIF(A82:Z82,'a-z'!J$1)</f>
        <v>1</v>
      </c>
      <c r="AK82">
        <f>COUNTIF(A82:Z82,'a-z'!K$1)</f>
        <v>1</v>
      </c>
      <c r="AL82">
        <f>COUNTIF(A82:Z82,'a-z'!L$1)</f>
        <v>1</v>
      </c>
      <c r="AM82">
        <f>COUNTIF(A82:Z82,'a-z'!M$1)</f>
        <v>1</v>
      </c>
      <c r="AN82">
        <f>COUNTIF(A82:Z82,'a-z'!N$1)</f>
        <v>1</v>
      </c>
      <c r="AO82">
        <f>COUNTIF(A82:Z82,'a-z'!O$1)</f>
        <v>1</v>
      </c>
      <c r="AP82">
        <f>COUNTIF(A82:Z82,'a-z'!P$1)</f>
        <v>1</v>
      </c>
      <c r="AQ82">
        <f>COUNTIF(A82:Z82,'a-z'!Q$1)</f>
        <v>1</v>
      </c>
      <c r="AR82">
        <f>COUNTIF(A82:Z82,'a-z'!R$1)</f>
        <v>1</v>
      </c>
      <c r="AS82">
        <f>COUNTIF(A82:Z82,'a-z'!S$1)</f>
        <v>0</v>
      </c>
      <c r="AT82">
        <f>COUNTIF(A82:Z82,'a-z'!T$1)</f>
        <v>1</v>
      </c>
      <c r="AU82">
        <f>COUNTIF(A82:Z82,'a-z'!U$1)</f>
        <v>1</v>
      </c>
      <c r="AV82">
        <f>COUNTIF(A82:Z82,'a-z'!V$1)</f>
        <v>1</v>
      </c>
      <c r="AW82">
        <f>COUNTIF(A82:Z82,'a-z'!W$1)</f>
        <v>1</v>
      </c>
      <c r="AX82">
        <f>COUNTIF(A82:Z82,'a-z'!X$1)</f>
        <v>1</v>
      </c>
      <c r="AY82">
        <f>COUNTIF(A82:Z82,'a-z'!Y$1)</f>
        <v>1</v>
      </c>
      <c r="AZ82">
        <f>COUNTIF(A82:Z82,'a-z'!Z$1)</f>
        <v>2</v>
      </c>
      <c r="BA82" s="3">
        <f t="shared" si="56"/>
        <v>2</v>
      </c>
      <c r="BB82" s="3">
        <f t="shared" si="57"/>
        <v>0</v>
      </c>
      <c r="BC82">
        <f t="shared" si="58"/>
        <v>1</v>
      </c>
      <c r="BD82">
        <f t="shared" si="58"/>
        <v>0</v>
      </c>
      <c r="BE82" s="8" t="s">
        <v>257</v>
      </c>
      <c r="BF82" s="4">
        <f t="shared" si="60"/>
        <v>1</v>
      </c>
      <c r="BG82" s="4">
        <f t="shared" si="61"/>
        <v>1</v>
      </c>
      <c r="BH82" s="4">
        <f t="shared" si="62"/>
        <v>1</v>
      </c>
      <c r="BI82" s="4">
        <f t="shared" si="63"/>
        <v>1</v>
      </c>
      <c r="BJ82" s="4">
        <f t="shared" si="64"/>
        <v>1</v>
      </c>
      <c r="BK82" s="4">
        <f t="shared" si="65"/>
        <v>1</v>
      </c>
      <c r="BL82" s="4">
        <f t="shared" si="66"/>
        <v>0</v>
      </c>
      <c r="BM82" s="4">
        <f t="shared" si="67"/>
        <v>0</v>
      </c>
      <c r="BN82" s="4">
        <f t="shared" si="68"/>
        <v>1</v>
      </c>
      <c r="BO82" s="4">
        <f t="shared" si="69"/>
        <v>0</v>
      </c>
      <c r="BP82" s="4">
        <f t="shared" si="70"/>
        <v>1</v>
      </c>
      <c r="BQ82" s="4">
        <f t="shared" si="71"/>
        <v>1</v>
      </c>
      <c r="BR82" s="4">
        <f t="shared" si="72"/>
        <v>0</v>
      </c>
      <c r="BS82" s="4">
        <f t="shared" si="73"/>
        <v>1</v>
      </c>
      <c r="BT82" s="4">
        <f t="shared" si="74"/>
        <v>1</v>
      </c>
      <c r="BU82" s="4">
        <f t="shared" si="75"/>
        <v>1</v>
      </c>
      <c r="BV82" s="4">
        <f t="shared" si="76"/>
        <v>1</v>
      </c>
      <c r="BW82" s="4">
        <f t="shared" si="77"/>
        <v>0</v>
      </c>
      <c r="BX82" s="4">
        <f t="shared" si="78"/>
        <v>1</v>
      </c>
      <c r="BY82" s="4">
        <f t="shared" si="79"/>
        <v>0</v>
      </c>
      <c r="BZ82" s="4">
        <f t="shared" si="80"/>
        <v>1</v>
      </c>
      <c r="CA82" s="4">
        <f t="shared" si="81"/>
        <v>1</v>
      </c>
      <c r="CB82" s="4">
        <f t="shared" si="82"/>
        <v>1</v>
      </c>
      <c r="CC82" s="4">
        <f t="shared" si="83"/>
        <v>1</v>
      </c>
      <c r="CD82" s="4">
        <f t="shared" si="84"/>
        <v>1</v>
      </c>
      <c r="CE82" s="4">
        <f t="shared" si="85"/>
        <v>1</v>
      </c>
      <c r="CF82" s="6">
        <f t="shared" si="59"/>
        <v>20</v>
      </c>
    </row>
    <row r="83" spans="1:84" x14ac:dyDescent="0.25">
      <c r="A83" s="1" t="s">
        <v>250</v>
      </c>
      <c r="B83" s="1" t="s">
        <v>251</v>
      </c>
      <c r="C83" s="1" t="s">
        <v>252</v>
      </c>
      <c r="D83" s="1" t="s">
        <v>253</v>
      </c>
      <c r="E83" s="1" t="s">
        <v>254</v>
      </c>
      <c r="F83" s="1" t="s">
        <v>273</v>
      </c>
      <c r="G83" s="1" t="s">
        <v>274</v>
      </c>
      <c r="H83" s="1" t="s">
        <v>266</v>
      </c>
      <c r="I83" s="1" t="s">
        <v>257</v>
      </c>
      <c r="J83" s="1" t="s">
        <v>258</v>
      </c>
      <c r="K83" s="1" t="s">
        <v>252</v>
      </c>
      <c r="L83" s="1" t="s">
        <v>260</v>
      </c>
      <c r="M83" s="1" t="s">
        <v>261</v>
      </c>
      <c r="N83" s="1" t="s">
        <v>262</v>
      </c>
      <c r="O83" s="1" t="s">
        <v>263</v>
      </c>
      <c r="P83" s="1" t="s">
        <v>264</v>
      </c>
      <c r="Q83" s="1" t="s">
        <v>265</v>
      </c>
      <c r="R83" s="1" t="s">
        <v>260</v>
      </c>
      <c r="S83" s="1" t="s">
        <v>267</v>
      </c>
      <c r="T83" s="1" t="s">
        <v>268</v>
      </c>
      <c r="U83" s="1" t="s">
        <v>269</v>
      </c>
      <c r="V83" s="1" t="s">
        <v>270</v>
      </c>
      <c r="W83" s="1" t="s">
        <v>271</v>
      </c>
      <c r="X83" s="1" t="s">
        <v>272</v>
      </c>
      <c r="Y83" s="1" t="s">
        <v>275</v>
      </c>
      <c r="Z83" s="1" t="s">
        <v>255</v>
      </c>
      <c r="AA83">
        <f>COUNTIF(A83:Z83,'a-z'!A$1)</f>
        <v>1</v>
      </c>
      <c r="AB83">
        <f>COUNTIF(A83:Z83,'a-z'!B$1)</f>
        <v>1</v>
      </c>
      <c r="AC83">
        <f>COUNTIF(A83:Z83,'a-z'!C$1)</f>
        <v>2</v>
      </c>
      <c r="AD83">
        <f>COUNTIF(A83:Z83,'a-z'!D$1)</f>
        <v>1</v>
      </c>
      <c r="AE83">
        <f>COUNTIF(A83:Z83,'a-z'!E$1)</f>
        <v>1</v>
      </c>
      <c r="AF83">
        <f>COUNTIF(A83:Z83,'a-z'!F$1)</f>
        <v>1</v>
      </c>
      <c r="AG83">
        <f>COUNTIF(A83:Z83,'a-z'!G$1)</f>
        <v>1</v>
      </c>
      <c r="AH83">
        <f>COUNTIF(A83:Z83,'a-z'!H$1)</f>
        <v>1</v>
      </c>
      <c r="AI83">
        <f>COUNTIF(A83:Z83,'a-z'!I$1)</f>
        <v>1</v>
      </c>
      <c r="AJ83">
        <f>COUNTIF(A83:Z83,'a-z'!J$1)</f>
        <v>1</v>
      </c>
      <c r="AK83">
        <f>COUNTIF(A83:Z83,'a-z'!K$1)</f>
        <v>0</v>
      </c>
      <c r="AL83">
        <f>COUNTIF(A83:Z83,'a-z'!L$1)</f>
        <v>2</v>
      </c>
      <c r="AM83">
        <f>COUNTIF(A83:Z83,'a-z'!M$1)</f>
        <v>1</v>
      </c>
      <c r="AN83">
        <f>COUNTIF(A83:Z83,'a-z'!N$1)</f>
        <v>0</v>
      </c>
      <c r="AO83">
        <f>COUNTIF(A83:Z83,'a-z'!O$1)</f>
        <v>1</v>
      </c>
      <c r="AP83">
        <f>COUNTIF(A83:Z83,'a-z'!P$1)</f>
        <v>1</v>
      </c>
      <c r="AQ83">
        <f>COUNTIF(A83:Z83,'a-z'!Q$1)</f>
        <v>1</v>
      </c>
      <c r="AR83">
        <f>COUNTIF(A83:Z83,'a-z'!R$1)</f>
        <v>1</v>
      </c>
      <c r="AS83">
        <f>COUNTIF(A83:Z83,'a-z'!S$1)</f>
        <v>1</v>
      </c>
      <c r="AT83">
        <f>COUNTIF(A83:Z83,'a-z'!T$1)</f>
        <v>1</v>
      </c>
      <c r="AU83">
        <f>COUNTIF(A83:Z83,'a-z'!U$1)</f>
        <v>1</v>
      </c>
      <c r="AV83">
        <f>COUNTIF(A83:Z83,'a-z'!V$1)</f>
        <v>1</v>
      </c>
      <c r="AW83">
        <f>COUNTIF(A83:Z83,'a-z'!W$1)</f>
        <v>1</v>
      </c>
      <c r="AX83">
        <f>COUNTIF(A83:Z83,'a-z'!X$1)</f>
        <v>1</v>
      </c>
      <c r="AY83">
        <f>COUNTIF(A83:Z83,'a-z'!Y$1)</f>
        <v>1</v>
      </c>
      <c r="AZ83">
        <f>COUNTIF(A83:Z83,'a-z'!Z$1)</f>
        <v>1</v>
      </c>
      <c r="BA83" s="3">
        <f t="shared" si="56"/>
        <v>2</v>
      </c>
      <c r="BB83" s="3">
        <f t="shared" si="57"/>
        <v>0</v>
      </c>
      <c r="BC83">
        <f t="shared" si="58"/>
        <v>1</v>
      </c>
      <c r="BD83">
        <f t="shared" si="58"/>
        <v>0</v>
      </c>
      <c r="BE83" s="8" t="s">
        <v>257</v>
      </c>
      <c r="BF83" s="4">
        <f t="shared" si="60"/>
        <v>1</v>
      </c>
      <c r="BG83" s="4">
        <f t="shared" si="61"/>
        <v>1</v>
      </c>
      <c r="BH83" s="4">
        <f t="shared" si="62"/>
        <v>1</v>
      </c>
      <c r="BI83" s="4">
        <f t="shared" si="63"/>
        <v>1</v>
      </c>
      <c r="BJ83" s="4">
        <f t="shared" si="64"/>
        <v>1</v>
      </c>
      <c r="BK83" s="4">
        <f t="shared" si="65"/>
        <v>1</v>
      </c>
      <c r="BL83" s="4">
        <f t="shared" si="66"/>
        <v>0</v>
      </c>
      <c r="BM83" s="4">
        <f t="shared" si="67"/>
        <v>0</v>
      </c>
      <c r="BN83" s="4">
        <f t="shared" si="68"/>
        <v>1</v>
      </c>
      <c r="BO83" s="4">
        <f t="shared" si="69"/>
        <v>1</v>
      </c>
      <c r="BP83" s="4">
        <f t="shared" si="70"/>
        <v>0</v>
      </c>
      <c r="BQ83" s="4">
        <f t="shared" si="71"/>
        <v>1</v>
      </c>
      <c r="BR83" s="4">
        <f t="shared" si="72"/>
        <v>0</v>
      </c>
      <c r="BS83" s="4">
        <f t="shared" si="73"/>
        <v>1</v>
      </c>
      <c r="BT83" s="4">
        <f t="shared" si="74"/>
        <v>1</v>
      </c>
      <c r="BU83" s="4">
        <f t="shared" si="75"/>
        <v>1</v>
      </c>
      <c r="BV83" s="4">
        <f t="shared" si="76"/>
        <v>1</v>
      </c>
      <c r="BW83" s="4">
        <f t="shared" si="77"/>
        <v>0</v>
      </c>
      <c r="BX83" s="4">
        <f t="shared" si="78"/>
        <v>1</v>
      </c>
      <c r="BY83" s="4">
        <f t="shared" si="79"/>
        <v>0</v>
      </c>
      <c r="BZ83" s="4">
        <f t="shared" si="80"/>
        <v>1</v>
      </c>
      <c r="CA83" s="4">
        <f t="shared" si="81"/>
        <v>1</v>
      </c>
      <c r="CB83" s="4">
        <f t="shared" si="82"/>
        <v>1</v>
      </c>
      <c r="CC83" s="4">
        <f t="shared" si="83"/>
        <v>1</v>
      </c>
      <c r="CD83" s="4">
        <f t="shared" si="84"/>
        <v>1</v>
      </c>
      <c r="CE83" s="4">
        <f t="shared" si="85"/>
        <v>1</v>
      </c>
      <c r="CF83" s="6">
        <f t="shared" si="59"/>
        <v>20</v>
      </c>
    </row>
    <row r="84" spans="1:84" x14ac:dyDescent="0.25">
      <c r="A84" s="1" t="s">
        <v>250</v>
      </c>
      <c r="B84" s="1" t="s">
        <v>251</v>
      </c>
      <c r="C84" s="1" t="s">
        <v>252</v>
      </c>
      <c r="D84" s="1" t="s">
        <v>253</v>
      </c>
      <c r="E84" s="1" t="s">
        <v>254</v>
      </c>
      <c r="F84" s="1" t="s">
        <v>273</v>
      </c>
      <c r="G84" s="1" t="s">
        <v>274</v>
      </c>
      <c r="H84" s="1" t="s">
        <v>256</v>
      </c>
      <c r="I84" s="1" t="s">
        <v>257</v>
      </c>
      <c r="J84" s="1" t="s">
        <v>258</v>
      </c>
      <c r="K84" s="1" t="s">
        <v>259</v>
      </c>
      <c r="L84" s="1" t="s">
        <v>260</v>
      </c>
      <c r="M84" s="1" t="s">
        <v>261</v>
      </c>
      <c r="N84" s="1" t="s">
        <v>274</v>
      </c>
      <c r="O84" s="1" t="s">
        <v>263</v>
      </c>
      <c r="P84" s="1" t="s">
        <v>264</v>
      </c>
      <c r="Q84" s="1" t="s">
        <v>265</v>
      </c>
      <c r="R84" s="1" t="s">
        <v>266</v>
      </c>
      <c r="S84" s="1" t="s">
        <v>267</v>
      </c>
      <c r="T84" s="1" t="s">
        <v>268</v>
      </c>
      <c r="U84" s="1" t="s">
        <v>269</v>
      </c>
      <c r="V84" s="1" t="s">
        <v>255</v>
      </c>
      <c r="W84" s="1" t="s">
        <v>271</v>
      </c>
      <c r="X84" s="1" t="s">
        <v>254</v>
      </c>
      <c r="Y84" s="1" t="s">
        <v>275</v>
      </c>
      <c r="Z84" s="1" t="s">
        <v>255</v>
      </c>
      <c r="AA84">
        <f>COUNTIF(A84:Z84,'a-z'!A$1)</f>
        <v>1</v>
      </c>
      <c r="AB84">
        <f>COUNTIF(A84:Z84,'a-z'!B$1)</f>
        <v>1</v>
      </c>
      <c r="AC84">
        <f>COUNTIF(A84:Z84,'a-z'!C$1)</f>
        <v>1</v>
      </c>
      <c r="AD84">
        <f>COUNTIF(A84:Z84,'a-z'!D$1)</f>
        <v>1</v>
      </c>
      <c r="AE84">
        <f>COUNTIF(A84:Z84,'a-z'!E$1)</f>
        <v>1</v>
      </c>
      <c r="AF84">
        <f>COUNTIF(A84:Z84,'a-z'!F$1)</f>
        <v>1</v>
      </c>
      <c r="AG84">
        <f>COUNTIF(A84:Z84,'a-z'!G$1)</f>
        <v>2</v>
      </c>
      <c r="AH84">
        <f>COUNTIF(A84:Z84,'a-z'!H$1)</f>
        <v>2</v>
      </c>
      <c r="AI84">
        <f>COUNTIF(A84:Z84,'a-z'!I$1)</f>
        <v>0</v>
      </c>
      <c r="AJ84">
        <f>COUNTIF(A84:Z84,'a-z'!J$1)</f>
        <v>1</v>
      </c>
      <c r="AK84">
        <f>COUNTIF(A84:Z84,'a-z'!K$1)</f>
        <v>1</v>
      </c>
      <c r="AL84">
        <f>COUNTIF(A84:Z84,'a-z'!L$1)</f>
        <v>1</v>
      </c>
      <c r="AM84">
        <f>COUNTIF(A84:Z84,'a-z'!M$1)</f>
        <v>1</v>
      </c>
      <c r="AN84">
        <f>COUNTIF(A84:Z84,'a-z'!N$1)</f>
        <v>1</v>
      </c>
      <c r="AO84">
        <f>COUNTIF(A84:Z84,'a-z'!O$1)</f>
        <v>1</v>
      </c>
      <c r="AP84">
        <f>COUNTIF(A84:Z84,'a-z'!P$1)</f>
        <v>2</v>
      </c>
      <c r="AQ84">
        <f>COUNTIF(A84:Z84,'a-z'!Q$1)</f>
        <v>0</v>
      </c>
      <c r="AR84">
        <f>COUNTIF(A84:Z84,'a-z'!R$1)</f>
        <v>1</v>
      </c>
      <c r="AS84">
        <f>COUNTIF(A84:Z84,'a-z'!S$1)</f>
        <v>1</v>
      </c>
      <c r="AT84">
        <f>COUNTIF(A84:Z84,'a-z'!T$1)</f>
        <v>1</v>
      </c>
      <c r="AU84">
        <f>COUNTIF(A84:Z84,'a-z'!U$1)</f>
        <v>1</v>
      </c>
      <c r="AV84">
        <f>COUNTIF(A84:Z84,'a-z'!V$1)</f>
        <v>1</v>
      </c>
      <c r="AW84">
        <f>COUNTIF(A84:Z84,'a-z'!W$1)</f>
        <v>0</v>
      </c>
      <c r="AX84">
        <f>COUNTIF(A84:Z84,'a-z'!X$1)</f>
        <v>1</v>
      </c>
      <c r="AY84">
        <f>COUNTIF(A84:Z84,'a-z'!Y$1)</f>
        <v>1</v>
      </c>
      <c r="AZ84">
        <f>COUNTIF(A84:Z84,'a-z'!Z$1)</f>
        <v>1</v>
      </c>
      <c r="BA84" s="3">
        <f t="shared" si="56"/>
        <v>3</v>
      </c>
      <c r="BB84" s="3">
        <f t="shared" si="57"/>
        <v>0</v>
      </c>
      <c r="BC84">
        <f t="shared" si="58"/>
        <v>1</v>
      </c>
      <c r="BD84">
        <f t="shared" si="58"/>
        <v>0</v>
      </c>
      <c r="BE84" s="8" t="s">
        <v>257</v>
      </c>
      <c r="BF84" s="4">
        <f t="shared" si="60"/>
        <v>1</v>
      </c>
      <c r="BG84" s="4">
        <f t="shared" si="61"/>
        <v>1</v>
      </c>
      <c r="BH84" s="4">
        <f t="shared" si="62"/>
        <v>1</v>
      </c>
      <c r="BI84" s="4">
        <f t="shared" si="63"/>
        <v>1</v>
      </c>
      <c r="BJ84" s="4">
        <f t="shared" si="64"/>
        <v>1</v>
      </c>
      <c r="BK84" s="4">
        <f t="shared" si="65"/>
        <v>1</v>
      </c>
      <c r="BL84" s="4">
        <f t="shared" si="66"/>
        <v>0</v>
      </c>
      <c r="BM84" s="4">
        <f t="shared" si="67"/>
        <v>1</v>
      </c>
      <c r="BN84" s="4">
        <f t="shared" si="68"/>
        <v>1</v>
      </c>
      <c r="BO84" s="4">
        <f t="shared" si="69"/>
        <v>1</v>
      </c>
      <c r="BP84" s="4">
        <f t="shared" si="70"/>
        <v>1</v>
      </c>
      <c r="BQ84" s="4">
        <f t="shared" si="71"/>
        <v>1</v>
      </c>
      <c r="BR84" s="4">
        <f t="shared" si="72"/>
        <v>0</v>
      </c>
      <c r="BS84" s="4">
        <f t="shared" si="73"/>
        <v>0</v>
      </c>
      <c r="BT84" s="4">
        <f t="shared" si="74"/>
        <v>1</v>
      </c>
      <c r="BU84" s="4">
        <f t="shared" si="75"/>
        <v>1</v>
      </c>
      <c r="BV84" s="4">
        <f t="shared" si="76"/>
        <v>1</v>
      </c>
      <c r="BW84" s="4">
        <f t="shared" si="77"/>
        <v>1</v>
      </c>
      <c r="BX84" s="4">
        <f t="shared" si="78"/>
        <v>1</v>
      </c>
      <c r="BY84" s="4">
        <f t="shared" si="79"/>
        <v>0</v>
      </c>
      <c r="BZ84" s="4">
        <f t="shared" si="80"/>
        <v>1</v>
      </c>
      <c r="CA84" s="4">
        <f t="shared" si="81"/>
        <v>0</v>
      </c>
      <c r="CB84" s="4">
        <f t="shared" si="82"/>
        <v>1</v>
      </c>
      <c r="CC84" s="4">
        <f t="shared" si="83"/>
        <v>0</v>
      </c>
      <c r="CD84" s="4">
        <f t="shared" si="84"/>
        <v>1</v>
      </c>
      <c r="CE84" s="4">
        <f t="shared" si="85"/>
        <v>1</v>
      </c>
      <c r="CF84" s="6">
        <f t="shared" si="59"/>
        <v>20</v>
      </c>
    </row>
    <row r="85" spans="1:84" x14ac:dyDescent="0.25">
      <c r="A85" s="1" t="s">
        <v>250</v>
      </c>
      <c r="B85" s="1" t="s">
        <v>251</v>
      </c>
      <c r="C85" s="1" t="s">
        <v>252</v>
      </c>
      <c r="D85" s="1" t="s">
        <v>253</v>
      </c>
      <c r="E85" s="1" t="s">
        <v>254</v>
      </c>
      <c r="F85" s="1" t="s">
        <v>273</v>
      </c>
      <c r="G85" s="1" t="s">
        <v>274</v>
      </c>
      <c r="H85" s="1" t="s">
        <v>256</v>
      </c>
      <c r="I85" s="1" t="s">
        <v>257</v>
      </c>
      <c r="J85" s="1" t="s">
        <v>258</v>
      </c>
      <c r="K85" s="1" t="s">
        <v>259</v>
      </c>
      <c r="L85" s="1" t="s">
        <v>274</v>
      </c>
      <c r="M85" s="1" t="s">
        <v>261</v>
      </c>
      <c r="N85" s="1" t="s">
        <v>262</v>
      </c>
      <c r="O85" s="1" t="s">
        <v>263</v>
      </c>
      <c r="P85" s="1" t="s">
        <v>264</v>
      </c>
      <c r="Q85" s="1" t="s">
        <v>265</v>
      </c>
      <c r="R85" s="1" t="s">
        <v>266</v>
      </c>
      <c r="S85" s="1" t="s">
        <v>267</v>
      </c>
      <c r="T85" s="1" t="s">
        <v>273</v>
      </c>
      <c r="U85" s="1" t="s">
        <v>269</v>
      </c>
      <c r="V85" s="1" t="s">
        <v>270</v>
      </c>
      <c r="W85" s="1" t="s">
        <v>271</v>
      </c>
      <c r="X85" s="1" t="s">
        <v>272</v>
      </c>
      <c r="Y85" s="1" t="s">
        <v>252</v>
      </c>
      <c r="Z85" s="1" t="s">
        <v>255</v>
      </c>
      <c r="AA85">
        <f>COUNTIF(A85:Z85,'a-z'!A$1)</f>
        <v>1</v>
      </c>
      <c r="AB85">
        <f>COUNTIF(A85:Z85,'a-z'!B$1)</f>
        <v>0</v>
      </c>
      <c r="AC85">
        <f>COUNTIF(A85:Z85,'a-z'!C$1)</f>
        <v>0</v>
      </c>
      <c r="AD85">
        <f>COUNTIF(A85:Z85,'a-z'!D$1)</f>
        <v>2</v>
      </c>
      <c r="AE85">
        <f>COUNTIF(A85:Z85,'a-z'!E$1)</f>
        <v>1</v>
      </c>
      <c r="AF85">
        <f>COUNTIF(A85:Z85,'a-z'!F$1)</f>
        <v>1</v>
      </c>
      <c r="AG85">
        <f>COUNTIF(A85:Z85,'a-z'!G$1)</f>
        <v>1</v>
      </c>
      <c r="AH85">
        <f>COUNTIF(A85:Z85,'a-z'!H$1)</f>
        <v>2</v>
      </c>
      <c r="AI85">
        <f>COUNTIF(A85:Z85,'a-z'!I$1)</f>
        <v>1</v>
      </c>
      <c r="AJ85">
        <f>COUNTIF(A85:Z85,'a-z'!J$1)</f>
        <v>1</v>
      </c>
      <c r="AK85">
        <f>COUNTIF(A85:Z85,'a-z'!K$1)</f>
        <v>1</v>
      </c>
      <c r="AL85">
        <f>COUNTIF(A85:Z85,'a-z'!L$1)</f>
        <v>2</v>
      </c>
      <c r="AM85">
        <f>COUNTIF(A85:Z85,'a-z'!M$1)</f>
        <v>1</v>
      </c>
      <c r="AN85">
        <f>COUNTIF(A85:Z85,'a-z'!N$1)</f>
        <v>1</v>
      </c>
      <c r="AO85">
        <f>COUNTIF(A85:Z85,'a-z'!O$1)</f>
        <v>1</v>
      </c>
      <c r="AP85">
        <f>COUNTIF(A85:Z85,'a-z'!P$1)</f>
        <v>1</v>
      </c>
      <c r="AQ85">
        <f>COUNTIF(A85:Z85,'a-z'!Q$1)</f>
        <v>1</v>
      </c>
      <c r="AR85">
        <f>COUNTIF(A85:Z85,'a-z'!R$1)</f>
        <v>1</v>
      </c>
      <c r="AS85">
        <f>COUNTIF(A85:Z85,'a-z'!S$1)</f>
        <v>1</v>
      </c>
      <c r="AT85">
        <f>COUNTIF(A85:Z85,'a-z'!T$1)</f>
        <v>1</v>
      </c>
      <c r="AU85">
        <f>COUNTIF(A85:Z85,'a-z'!U$1)</f>
        <v>0</v>
      </c>
      <c r="AV85">
        <f>COUNTIF(A85:Z85,'a-z'!V$1)</f>
        <v>1</v>
      </c>
      <c r="AW85">
        <f>COUNTIF(A85:Z85,'a-z'!W$1)</f>
        <v>1</v>
      </c>
      <c r="AX85">
        <f>COUNTIF(A85:Z85,'a-z'!X$1)</f>
        <v>1</v>
      </c>
      <c r="AY85">
        <f>COUNTIF(A85:Z85,'a-z'!Y$1)</f>
        <v>1</v>
      </c>
      <c r="AZ85">
        <f>COUNTIF(A85:Z85,'a-z'!Z$1)</f>
        <v>1</v>
      </c>
      <c r="BA85" s="3">
        <f t="shared" si="56"/>
        <v>3</v>
      </c>
      <c r="BB85" s="3">
        <f t="shared" si="57"/>
        <v>0</v>
      </c>
      <c r="BC85">
        <f t="shared" si="58"/>
        <v>1</v>
      </c>
      <c r="BD85">
        <f t="shared" si="58"/>
        <v>0</v>
      </c>
      <c r="BE85" s="8" t="s">
        <v>257</v>
      </c>
      <c r="BF85" s="4">
        <f t="shared" si="60"/>
        <v>1</v>
      </c>
      <c r="BG85" s="4">
        <f t="shared" si="61"/>
        <v>1</v>
      </c>
      <c r="BH85" s="4">
        <f t="shared" si="62"/>
        <v>1</v>
      </c>
      <c r="BI85" s="4">
        <f t="shared" si="63"/>
        <v>1</v>
      </c>
      <c r="BJ85" s="4">
        <f t="shared" si="64"/>
        <v>1</v>
      </c>
      <c r="BK85" s="4">
        <f t="shared" si="65"/>
        <v>1</v>
      </c>
      <c r="BL85" s="4">
        <f t="shared" si="66"/>
        <v>0</v>
      </c>
      <c r="BM85" s="4">
        <f t="shared" si="67"/>
        <v>1</v>
      </c>
      <c r="BN85" s="4">
        <f t="shared" si="68"/>
        <v>1</v>
      </c>
      <c r="BO85" s="4">
        <f t="shared" si="69"/>
        <v>1</v>
      </c>
      <c r="BP85" s="4">
        <f t="shared" si="70"/>
        <v>1</v>
      </c>
      <c r="BQ85" s="4">
        <f t="shared" si="71"/>
        <v>0</v>
      </c>
      <c r="BR85" s="4">
        <f t="shared" si="72"/>
        <v>0</v>
      </c>
      <c r="BS85" s="4">
        <f t="shared" si="73"/>
        <v>1</v>
      </c>
      <c r="BT85" s="4">
        <f t="shared" si="74"/>
        <v>1</v>
      </c>
      <c r="BU85" s="4">
        <f t="shared" si="75"/>
        <v>1</v>
      </c>
      <c r="BV85" s="4">
        <f t="shared" si="76"/>
        <v>1</v>
      </c>
      <c r="BW85" s="4">
        <f t="shared" si="77"/>
        <v>1</v>
      </c>
      <c r="BX85" s="4">
        <f t="shared" si="78"/>
        <v>1</v>
      </c>
      <c r="BY85" s="4">
        <f t="shared" si="79"/>
        <v>0</v>
      </c>
      <c r="BZ85" s="4">
        <f t="shared" si="80"/>
        <v>1</v>
      </c>
      <c r="CA85" s="4">
        <f t="shared" si="81"/>
        <v>1</v>
      </c>
      <c r="CB85" s="4">
        <f t="shared" si="82"/>
        <v>1</v>
      </c>
      <c r="CC85" s="4">
        <f t="shared" si="83"/>
        <v>1</v>
      </c>
      <c r="CD85" s="4">
        <f t="shared" si="84"/>
        <v>0</v>
      </c>
      <c r="CE85" s="4">
        <f t="shared" si="85"/>
        <v>1</v>
      </c>
      <c r="CF85" s="6">
        <f t="shared" si="59"/>
        <v>21</v>
      </c>
    </row>
    <row r="86" spans="1:84" x14ac:dyDescent="0.25">
      <c r="A86" s="1" t="s">
        <v>250</v>
      </c>
      <c r="B86" s="1" t="s">
        <v>251</v>
      </c>
      <c r="C86" s="1" t="s">
        <v>252</v>
      </c>
      <c r="D86" s="1" t="s">
        <v>253</v>
      </c>
      <c r="E86" s="1" t="s">
        <v>254</v>
      </c>
      <c r="F86" s="1" t="s">
        <v>273</v>
      </c>
      <c r="G86" s="1" t="s">
        <v>274</v>
      </c>
      <c r="H86" s="1" t="s">
        <v>263</v>
      </c>
      <c r="I86" s="1" t="s">
        <v>257</v>
      </c>
      <c r="J86" s="1" t="s">
        <v>258</v>
      </c>
      <c r="K86" s="1" t="s">
        <v>259</v>
      </c>
      <c r="L86" s="1" t="s">
        <v>260</v>
      </c>
      <c r="M86" s="1" t="s">
        <v>261</v>
      </c>
      <c r="N86" s="1" t="s">
        <v>262</v>
      </c>
      <c r="O86" s="1" t="s">
        <v>263</v>
      </c>
      <c r="P86" s="1" t="s">
        <v>264</v>
      </c>
      <c r="Q86" s="1" t="s">
        <v>265</v>
      </c>
      <c r="R86" s="1" t="s">
        <v>266</v>
      </c>
      <c r="S86" s="1" t="s">
        <v>274</v>
      </c>
      <c r="T86" s="1" t="s">
        <v>269</v>
      </c>
      <c r="U86" s="1" t="s">
        <v>269</v>
      </c>
      <c r="V86" s="1" t="s">
        <v>270</v>
      </c>
      <c r="W86" s="1" t="s">
        <v>271</v>
      </c>
      <c r="X86" s="1" t="s">
        <v>272</v>
      </c>
      <c r="Y86" s="1" t="s">
        <v>275</v>
      </c>
      <c r="Z86" s="1" t="s">
        <v>255</v>
      </c>
      <c r="AA86">
        <f>COUNTIF(A86:Z86,'a-z'!A$1)</f>
        <v>0</v>
      </c>
      <c r="AB86">
        <f>COUNTIF(A86:Z86,'a-z'!B$1)</f>
        <v>0</v>
      </c>
      <c r="AC86">
        <f>COUNTIF(A86:Z86,'a-z'!C$1)</f>
        <v>1</v>
      </c>
      <c r="AD86">
        <f>COUNTIF(A86:Z86,'a-z'!D$1)</f>
        <v>1</v>
      </c>
      <c r="AE86">
        <f>COUNTIF(A86:Z86,'a-z'!E$1)</f>
        <v>1</v>
      </c>
      <c r="AF86">
        <f>COUNTIF(A86:Z86,'a-z'!F$1)</f>
        <v>1</v>
      </c>
      <c r="AG86">
        <f>COUNTIF(A86:Z86,'a-z'!G$1)</f>
        <v>1</v>
      </c>
      <c r="AH86">
        <f>COUNTIF(A86:Z86,'a-z'!H$1)</f>
        <v>2</v>
      </c>
      <c r="AI86">
        <f>COUNTIF(A86:Z86,'a-z'!I$1)</f>
        <v>1</v>
      </c>
      <c r="AJ86">
        <f>COUNTIF(A86:Z86,'a-z'!J$1)</f>
        <v>2</v>
      </c>
      <c r="AK86">
        <f>COUNTIF(A86:Z86,'a-z'!K$1)</f>
        <v>0</v>
      </c>
      <c r="AL86">
        <f>COUNTIF(A86:Z86,'a-z'!L$1)</f>
        <v>1</v>
      </c>
      <c r="AM86">
        <f>COUNTIF(A86:Z86,'a-z'!M$1)</f>
        <v>1</v>
      </c>
      <c r="AN86">
        <f>COUNTIF(A86:Z86,'a-z'!N$1)</f>
        <v>1</v>
      </c>
      <c r="AO86">
        <f>COUNTIF(A86:Z86,'a-z'!O$1)</f>
        <v>1</v>
      </c>
      <c r="AP86">
        <f>COUNTIF(A86:Z86,'a-z'!P$1)</f>
        <v>1</v>
      </c>
      <c r="AQ86">
        <f>COUNTIF(A86:Z86,'a-z'!Q$1)</f>
        <v>1</v>
      </c>
      <c r="AR86">
        <f>COUNTIF(A86:Z86,'a-z'!R$1)</f>
        <v>1</v>
      </c>
      <c r="AS86">
        <f>COUNTIF(A86:Z86,'a-z'!S$1)</f>
        <v>1</v>
      </c>
      <c r="AT86">
        <f>COUNTIF(A86:Z86,'a-z'!T$1)</f>
        <v>1</v>
      </c>
      <c r="AU86">
        <f>COUNTIF(A86:Z86,'a-z'!U$1)</f>
        <v>1</v>
      </c>
      <c r="AV86">
        <f>COUNTIF(A86:Z86,'a-z'!V$1)</f>
        <v>1</v>
      </c>
      <c r="AW86">
        <f>COUNTIF(A86:Z86,'a-z'!W$1)</f>
        <v>1</v>
      </c>
      <c r="AX86">
        <f>COUNTIF(A86:Z86,'a-z'!X$1)</f>
        <v>1</v>
      </c>
      <c r="AY86">
        <f>COUNTIF(A86:Z86,'a-z'!Y$1)</f>
        <v>2</v>
      </c>
      <c r="AZ86">
        <f>COUNTIF(A86:Z86,'a-z'!Z$1)</f>
        <v>1</v>
      </c>
      <c r="BA86" s="3">
        <f t="shared" si="56"/>
        <v>3</v>
      </c>
      <c r="BB86" s="3">
        <f t="shared" si="57"/>
        <v>0</v>
      </c>
      <c r="BC86">
        <f t="shared" si="58"/>
        <v>1</v>
      </c>
      <c r="BD86">
        <f t="shared" si="58"/>
        <v>0</v>
      </c>
      <c r="BE86" s="8" t="s">
        <v>257</v>
      </c>
      <c r="BF86" s="4">
        <f t="shared" si="60"/>
        <v>1</v>
      </c>
      <c r="BG86" s="4">
        <f t="shared" si="61"/>
        <v>1</v>
      </c>
      <c r="BH86" s="4">
        <f t="shared" si="62"/>
        <v>1</v>
      </c>
      <c r="BI86" s="4">
        <f t="shared" si="63"/>
        <v>1</v>
      </c>
      <c r="BJ86" s="4">
        <f t="shared" si="64"/>
        <v>1</v>
      </c>
      <c r="BK86" s="4">
        <f t="shared" si="65"/>
        <v>1</v>
      </c>
      <c r="BL86" s="4">
        <f t="shared" si="66"/>
        <v>0</v>
      </c>
      <c r="BM86" s="4">
        <f t="shared" si="67"/>
        <v>0</v>
      </c>
      <c r="BN86" s="4">
        <f t="shared" si="68"/>
        <v>1</v>
      </c>
      <c r="BO86" s="4">
        <f t="shared" si="69"/>
        <v>1</v>
      </c>
      <c r="BP86" s="4">
        <f t="shared" si="70"/>
        <v>1</v>
      </c>
      <c r="BQ86" s="4">
        <f t="shared" si="71"/>
        <v>1</v>
      </c>
      <c r="BR86" s="4">
        <f t="shared" si="72"/>
        <v>0</v>
      </c>
      <c r="BS86" s="4">
        <f t="shared" si="73"/>
        <v>1</v>
      </c>
      <c r="BT86" s="4">
        <f t="shared" si="74"/>
        <v>1</v>
      </c>
      <c r="BU86" s="4">
        <f t="shared" si="75"/>
        <v>1</v>
      </c>
      <c r="BV86" s="4">
        <f t="shared" si="76"/>
        <v>1</v>
      </c>
      <c r="BW86" s="4">
        <f t="shared" si="77"/>
        <v>1</v>
      </c>
      <c r="BX86" s="4">
        <f t="shared" si="78"/>
        <v>0</v>
      </c>
      <c r="BY86" s="4">
        <f t="shared" si="79"/>
        <v>0</v>
      </c>
      <c r="BZ86" s="4">
        <f t="shared" si="80"/>
        <v>1</v>
      </c>
      <c r="CA86" s="4">
        <f t="shared" si="81"/>
        <v>1</v>
      </c>
      <c r="CB86" s="4">
        <f t="shared" si="82"/>
        <v>1</v>
      </c>
      <c r="CC86" s="4">
        <f t="shared" si="83"/>
        <v>1</v>
      </c>
      <c r="CD86" s="4">
        <f t="shared" si="84"/>
        <v>1</v>
      </c>
      <c r="CE86" s="4">
        <f t="shared" si="85"/>
        <v>1</v>
      </c>
      <c r="CF86" s="6">
        <f t="shared" si="59"/>
        <v>21</v>
      </c>
    </row>
    <row r="87" spans="1:84" x14ac:dyDescent="0.25">
      <c r="A87" s="1" t="s">
        <v>250</v>
      </c>
      <c r="B87" s="1" t="s">
        <v>251</v>
      </c>
      <c r="C87" s="1" t="s">
        <v>252</v>
      </c>
      <c r="D87" s="1" t="s">
        <v>253</v>
      </c>
      <c r="E87" s="1" t="s">
        <v>274</v>
      </c>
      <c r="F87" s="1" t="s">
        <v>273</v>
      </c>
      <c r="G87" s="1" t="s">
        <v>274</v>
      </c>
      <c r="H87" s="1" t="s">
        <v>256</v>
      </c>
      <c r="I87" s="1" t="s">
        <v>257</v>
      </c>
      <c r="J87" s="1" t="s">
        <v>258</v>
      </c>
      <c r="K87" s="1" t="s">
        <v>259</v>
      </c>
      <c r="L87" s="1" t="s">
        <v>260</v>
      </c>
      <c r="M87" s="1" t="s">
        <v>261</v>
      </c>
      <c r="N87" s="1" t="s">
        <v>262</v>
      </c>
      <c r="O87" s="1" t="s">
        <v>263</v>
      </c>
      <c r="P87" s="1" t="s">
        <v>261</v>
      </c>
      <c r="Q87" s="1" t="s">
        <v>264</v>
      </c>
      <c r="R87" s="1" t="s">
        <v>266</v>
      </c>
      <c r="S87" s="1" t="s">
        <v>267</v>
      </c>
      <c r="T87" s="1" t="s">
        <v>268</v>
      </c>
      <c r="U87" s="1" t="s">
        <v>269</v>
      </c>
      <c r="V87" s="1" t="s">
        <v>270</v>
      </c>
      <c r="W87" s="1" t="s">
        <v>271</v>
      </c>
      <c r="X87" s="1" t="s">
        <v>272</v>
      </c>
      <c r="Y87" s="1" t="s">
        <v>275</v>
      </c>
      <c r="Z87" s="1" t="s">
        <v>255</v>
      </c>
      <c r="AA87">
        <f>COUNTIF(A87:Z87,'a-z'!A$1)</f>
        <v>1</v>
      </c>
      <c r="AB87">
        <f>COUNTIF(A87:Z87,'a-z'!B$1)</f>
        <v>1</v>
      </c>
      <c r="AC87">
        <f>COUNTIF(A87:Z87,'a-z'!C$1)</f>
        <v>1</v>
      </c>
      <c r="AD87">
        <f>COUNTIF(A87:Z87,'a-z'!D$1)</f>
        <v>1</v>
      </c>
      <c r="AE87">
        <f>COUNTIF(A87:Z87,'a-z'!E$1)</f>
        <v>1</v>
      </c>
      <c r="AF87">
        <f>COUNTIF(A87:Z87,'a-z'!F$1)</f>
        <v>1</v>
      </c>
      <c r="AG87">
        <f>COUNTIF(A87:Z87,'a-z'!G$1)</f>
        <v>0</v>
      </c>
      <c r="AH87">
        <f>COUNTIF(A87:Z87,'a-z'!H$1)</f>
        <v>2</v>
      </c>
      <c r="AI87">
        <f>COUNTIF(A87:Z87,'a-z'!I$1)</f>
        <v>1</v>
      </c>
      <c r="AJ87">
        <f>COUNTIF(A87:Z87,'a-z'!J$1)</f>
        <v>1</v>
      </c>
      <c r="AK87">
        <f>COUNTIF(A87:Z87,'a-z'!K$1)</f>
        <v>1</v>
      </c>
      <c r="AL87">
        <f>COUNTIF(A87:Z87,'a-z'!L$1)</f>
        <v>1</v>
      </c>
      <c r="AM87">
        <f>COUNTIF(A87:Z87,'a-z'!M$1)</f>
        <v>1</v>
      </c>
      <c r="AN87">
        <f>COUNTIF(A87:Z87,'a-z'!N$1)</f>
        <v>1</v>
      </c>
      <c r="AO87">
        <f>COUNTIF(A87:Z87,'a-z'!O$1)</f>
        <v>1</v>
      </c>
      <c r="AP87">
        <f>COUNTIF(A87:Z87,'a-z'!P$1)</f>
        <v>1</v>
      </c>
      <c r="AQ87">
        <f>COUNTIF(A87:Z87,'a-z'!Q$1)</f>
        <v>1</v>
      </c>
      <c r="AR87">
        <f>COUNTIF(A87:Z87,'a-z'!R$1)</f>
        <v>0</v>
      </c>
      <c r="AS87">
        <f>COUNTIF(A87:Z87,'a-z'!S$1)</f>
        <v>1</v>
      </c>
      <c r="AT87">
        <f>COUNTIF(A87:Z87,'a-z'!T$1)</f>
        <v>2</v>
      </c>
      <c r="AU87">
        <f>COUNTIF(A87:Z87,'a-z'!U$1)</f>
        <v>1</v>
      </c>
      <c r="AV87">
        <f>COUNTIF(A87:Z87,'a-z'!V$1)</f>
        <v>1</v>
      </c>
      <c r="AW87">
        <f>COUNTIF(A87:Z87,'a-z'!W$1)</f>
        <v>1</v>
      </c>
      <c r="AX87">
        <f>COUNTIF(A87:Z87,'a-z'!X$1)</f>
        <v>1</v>
      </c>
      <c r="AY87">
        <f>COUNTIF(A87:Z87,'a-z'!Y$1)</f>
        <v>1</v>
      </c>
      <c r="AZ87">
        <f>COUNTIF(A87:Z87,'a-z'!Z$1)</f>
        <v>1</v>
      </c>
      <c r="BA87" s="3">
        <f t="shared" si="56"/>
        <v>2</v>
      </c>
      <c r="BB87" s="3">
        <f t="shared" si="57"/>
        <v>0</v>
      </c>
      <c r="BC87">
        <f t="shared" si="58"/>
        <v>1</v>
      </c>
      <c r="BD87">
        <f t="shared" si="58"/>
        <v>0</v>
      </c>
      <c r="BE87" s="8" t="s">
        <v>257</v>
      </c>
      <c r="BF87" s="4">
        <f t="shared" si="60"/>
        <v>1</v>
      </c>
      <c r="BG87" s="4">
        <f t="shared" si="61"/>
        <v>1</v>
      </c>
      <c r="BH87" s="4">
        <f t="shared" si="62"/>
        <v>1</v>
      </c>
      <c r="BI87" s="4">
        <f t="shared" si="63"/>
        <v>1</v>
      </c>
      <c r="BJ87" s="4">
        <f t="shared" si="64"/>
        <v>0</v>
      </c>
      <c r="BK87" s="4">
        <f t="shared" si="65"/>
        <v>1</v>
      </c>
      <c r="BL87" s="4">
        <f t="shared" si="66"/>
        <v>0</v>
      </c>
      <c r="BM87" s="4">
        <f t="shared" si="67"/>
        <v>1</v>
      </c>
      <c r="BN87" s="4">
        <f t="shared" si="68"/>
        <v>1</v>
      </c>
      <c r="BO87" s="4">
        <f t="shared" si="69"/>
        <v>1</v>
      </c>
      <c r="BP87" s="4">
        <f t="shared" si="70"/>
        <v>1</v>
      </c>
      <c r="BQ87" s="4">
        <f t="shared" si="71"/>
        <v>1</v>
      </c>
      <c r="BR87" s="4">
        <f t="shared" si="72"/>
        <v>0</v>
      </c>
      <c r="BS87" s="4">
        <f t="shared" si="73"/>
        <v>1</v>
      </c>
      <c r="BT87" s="4">
        <f t="shared" si="74"/>
        <v>1</v>
      </c>
      <c r="BU87" s="4">
        <f t="shared" si="75"/>
        <v>0</v>
      </c>
      <c r="BV87" s="4">
        <f t="shared" si="76"/>
        <v>0</v>
      </c>
      <c r="BW87" s="4">
        <f t="shared" si="77"/>
        <v>1</v>
      </c>
      <c r="BX87" s="4">
        <f t="shared" si="78"/>
        <v>1</v>
      </c>
      <c r="BY87" s="4">
        <f t="shared" si="79"/>
        <v>0</v>
      </c>
      <c r="BZ87" s="4">
        <f t="shared" si="80"/>
        <v>1</v>
      </c>
      <c r="CA87" s="4">
        <f t="shared" si="81"/>
        <v>1</v>
      </c>
      <c r="CB87" s="4">
        <f t="shared" si="82"/>
        <v>1</v>
      </c>
      <c r="CC87" s="4">
        <f t="shared" si="83"/>
        <v>1</v>
      </c>
      <c r="CD87" s="4">
        <f t="shared" si="84"/>
        <v>1</v>
      </c>
      <c r="CE87" s="4">
        <f t="shared" si="85"/>
        <v>1</v>
      </c>
      <c r="CF87" s="6">
        <f t="shared" si="59"/>
        <v>20</v>
      </c>
    </row>
    <row r="88" spans="1:84" x14ac:dyDescent="0.25">
      <c r="A88" s="1" t="s">
        <v>250</v>
      </c>
      <c r="B88" s="1" t="s">
        <v>251</v>
      </c>
      <c r="C88" s="1" t="s">
        <v>252</v>
      </c>
      <c r="D88" s="1" t="s">
        <v>253</v>
      </c>
      <c r="E88" s="1" t="s">
        <v>254</v>
      </c>
      <c r="F88" s="1" t="s">
        <v>268</v>
      </c>
      <c r="G88" s="1" t="s">
        <v>274</v>
      </c>
      <c r="H88" s="1" t="s">
        <v>256</v>
      </c>
      <c r="I88" s="1" t="s">
        <v>257</v>
      </c>
      <c r="J88" s="1" t="s">
        <v>258</v>
      </c>
      <c r="K88" s="1" t="s">
        <v>259</v>
      </c>
      <c r="L88" s="1" t="s">
        <v>260</v>
      </c>
      <c r="M88" s="1" t="s">
        <v>261</v>
      </c>
      <c r="N88" s="1" t="s">
        <v>262</v>
      </c>
      <c r="O88" s="1" t="s">
        <v>263</v>
      </c>
      <c r="P88" s="1" t="s">
        <v>274</v>
      </c>
      <c r="Q88" s="1" t="s">
        <v>265</v>
      </c>
      <c r="R88" s="1" t="s">
        <v>266</v>
      </c>
      <c r="S88" s="1" t="s">
        <v>267</v>
      </c>
      <c r="T88" s="1" t="s">
        <v>268</v>
      </c>
      <c r="U88" s="1" t="s">
        <v>269</v>
      </c>
      <c r="V88" s="1" t="s">
        <v>270</v>
      </c>
      <c r="W88" s="1" t="s">
        <v>251</v>
      </c>
      <c r="X88" s="1" t="s">
        <v>272</v>
      </c>
      <c r="Y88" s="1" t="s">
        <v>275</v>
      </c>
      <c r="Z88" s="1" t="s">
        <v>255</v>
      </c>
      <c r="AA88">
        <f>COUNTIF(A88:Z88,'a-z'!A$1)</f>
        <v>1</v>
      </c>
      <c r="AB88">
        <f>COUNTIF(A88:Z88,'a-z'!B$1)</f>
        <v>2</v>
      </c>
      <c r="AC88">
        <f>COUNTIF(A88:Z88,'a-z'!C$1)</f>
        <v>1</v>
      </c>
      <c r="AD88">
        <f>COUNTIF(A88:Z88,'a-z'!D$1)</f>
        <v>0</v>
      </c>
      <c r="AE88">
        <f>COUNTIF(A88:Z88,'a-z'!E$1)</f>
        <v>0</v>
      </c>
      <c r="AF88">
        <f>COUNTIF(A88:Z88,'a-z'!F$1)</f>
        <v>1</v>
      </c>
      <c r="AG88">
        <f>COUNTIF(A88:Z88,'a-z'!G$1)</f>
        <v>1</v>
      </c>
      <c r="AH88">
        <f>COUNTIF(A88:Z88,'a-z'!H$1)</f>
        <v>2</v>
      </c>
      <c r="AI88">
        <f>COUNTIF(A88:Z88,'a-z'!I$1)</f>
        <v>1</v>
      </c>
      <c r="AJ88">
        <f>COUNTIF(A88:Z88,'a-z'!J$1)</f>
        <v>1</v>
      </c>
      <c r="AK88">
        <f>COUNTIF(A88:Z88,'a-z'!K$1)</f>
        <v>1</v>
      </c>
      <c r="AL88">
        <f>COUNTIF(A88:Z88,'a-z'!L$1)</f>
        <v>1</v>
      </c>
      <c r="AM88">
        <f>COUNTIF(A88:Z88,'a-z'!M$1)</f>
        <v>2</v>
      </c>
      <c r="AN88">
        <f>COUNTIF(A88:Z88,'a-z'!N$1)</f>
        <v>1</v>
      </c>
      <c r="AO88">
        <f>COUNTIF(A88:Z88,'a-z'!O$1)</f>
        <v>1</v>
      </c>
      <c r="AP88">
        <f>COUNTIF(A88:Z88,'a-z'!P$1)</f>
        <v>1</v>
      </c>
      <c r="AQ88">
        <f>COUNTIF(A88:Z88,'a-z'!Q$1)</f>
        <v>1</v>
      </c>
      <c r="AR88">
        <f>COUNTIF(A88:Z88,'a-z'!R$1)</f>
        <v>1</v>
      </c>
      <c r="AS88">
        <f>COUNTIF(A88:Z88,'a-z'!S$1)</f>
        <v>1</v>
      </c>
      <c r="AT88">
        <f>COUNTIF(A88:Z88,'a-z'!T$1)</f>
        <v>1</v>
      </c>
      <c r="AU88">
        <f>COUNTIF(A88:Z88,'a-z'!U$1)</f>
        <v>1</v>
      </c>
      <c r="AV88">
        <f>COUNTIF(A88:Z88,'a-z'!V$1)</f>
        <v>1</v>
      </c>
      <c r="AW88">
        <f>COUNTIF(A88:Z88,'a-z'!W$1)</f>
        <v>1</v>
      </c>
      <c r="AX88">
        <f>COUNTIF(A88:Z88,'a-z'!X$1)</f>
        <v>1</v>
      </c>
      <c r="AY88">
        <f>COUNTIF(A88:Z88,'a-z'!Y$1)</f>
        <v>1</v>
      </c>
      <c r="AZ88">
        <f>COUNTIF(A88:Z88,'a-z'!Z$1)</f>
        <v>0</v>
      </c>
      <c r="BA88" s="3">
        <f t="shared" si="56"/>
        <v>3</v>
      </c>
      <c r="BB88" s="3">
        <f t="shared" si="57"/>
        <v>0</v>
      </c>
      <c r="BC88">
        <f t="shared" si="58"/>
        <v>1</v>
      </c>
      <c r="BD88">
        <f t="shared" si="58"/>
        <v>0</v>
      </c>
      <c r="BE88" s="8" t="s">
        <v>257</v>
      </c>
      <c r="BF88" s="4">
        <f t="shared" si="60"/>
        <v>1</v>
      </c>
      <c r="BG88" s="4">
        <f t="shared" si="61"/>
        <v>1</v>
      </c>
      <c r="BH88" s="4">
        <f t="shared" si="62"/>
        <v>1</v>
      </c>
      <c r="BI88" s="4">
        <f t="shared" si="63"/>
        <v>1</v>
      </c>
      <c r="BJ88" s="4">
        <f t="shared" si="64"/>
        <v>1</v>
      </c>
      <c r="BK88" s="4">
        <f t="shared" si="65"/>
        <v>0</v>
      </c>
      <c r="BL88" s="4">
        <f t="shared" si="66"/>
        <v>0</v>
      </c>
      <c r="BM88" s="4">
        <f t="shared" si="67"/>
        <v>1</v>
      </c>
      <c r="BN88" s="4">
        <f t="shared" si="68"/>
        <v>1</v>
      </c>
      <c r="BO88" s="4">
        <f t="shared" si="69"/>
        <v>1</v>
      </c>
      <c r="BP88" s="4">
        <f t="shared" si="70"/>
        <v>1</v>
      </c>
      <c r="BQ88" s="4">
        <f t="shared" si="71"/>
        <v>1</v>
      </c>
      <c r="BR88" s="4">
        <f t="shared" si="72"/>
        <v>0</v>
      </c>
      <c r="BS88" s="4">
        <f t="shared" si="73"/>
        <v>1</v>
      </c>
      <c r="BT88" s="4">
        <f t="shared" si="74"/>
        <v>1</v>
      </c>
      <c r="BU88" s="4">
        <f t="shared" si="75"/>
        <v>0</v>
      </c>
      <c r="BV88" s="4">
        <f t="shared" si="76"/>
        <v>1</v>
      </c>
      <c r="BW88" s="4">
        <f t="shared" si="77"/>
        <v>1</v>
      </c>
      <c r="BX88" s="4">
        <f t="shared" si="78"/>
        <v>1</v>
      </c>
      <c r="BY88" s="4">
        <f t="shared" si="79"/>
        <v>0</v>
      </c>
      <c r="BZ88" s="4">
        <f t="shared" si="80"/>
        <v>1</v>
      </c>
      <c r="CA88" s="4">
        <f t="shared" si="81"/>
        <v>1</v>
      </c>
      <c r="CB88" s="4">
        <f t="shared" si="82"/>
        <v>0</v>
      </c>
      <c r="CC88" s="4">
        <f t="shared" si="83"/>
        <v>1</v>
      </c>
      <c r="CD88" s="4">
        <f t="shared" si="84"/>
        <v>1</v>
      </c>
      <c r="CE88" s="4">
        <f t="shared" si="85"/>
        <v>1</v>
      </c>
      <c r="CF88" s="6">
        <f t="shared" si="59"/>
        <v>20</v>
      </c>
    </row>
    <row r="89" spans="1:84" x14ac:dyDescent="0.25">
      <c r="A89" s="1" t="s">
        <v>250</v>
      </c>
      <c r="B89" s="1" t="s">
        <v>251</v>
      </c>
      <c r="C89" s="1" t="s">
        <v>252</v>
      </c>
      <c r="D89" s="1" t="s">
        <v>253</v>
      </c>
      <c r="E89" s="1" t="s">
        <v>259</v>
      </c>
      <c r="F89" s="1" t="s">
        <v>263</v>
      </c>
      <c r="G89" s="1" t="s">
        <v>274</v>
      </c>
      <c r="H89" s="1" t="s">
        <v>256</v>
      </c>
      <c r="I89" s="1" t="s">
        <v>257</v>
      </c>
      <c r="J89" s="1" t="s">
        <v>258</v>
      </c>
      <c r="K89" s="1" t="s">
        <v>259</v>
      </c>
      <c r="L89" s="1" t="s">
        <v>260</v>
      </c>
      <c r="M89" s="1" t="s">
        <v>261</v>
      </c>
      <c r="N89" s="1" t="s">
        <v>262</v>
      </c>
      <c r="O89" s="1" t="s">
        <v>263</v>
      </c>
      <c r="P89" s="1" t="s">
        <v>264</v>
      </c>
      <c r="Q89" s="1" t="s">
        <v>265</v>
      </c>
      <c r="R89" s="1" t="s">
        <v>266</v>
      </c>
      <c r="S89" s="1" t="s">
        <v>267</v>
      </c>
      <c r="T89" s="1" t="s">
        <v>268</v>
      </c>
      <c r="U89" s="1" t="s">
        <v>268</v>
      </c>
      <c r="V89" s="1" t="s">
        <v>270</v>
      </c>
      <c r="W89" s="1" t="s">
        <v>271</v>
      </c>
      <c r="X89" s="1" t="s">
        <v>272</v>
      </c>
      <c r="Y89" s="1" t="s">
        <v>275</v>
      </c>
      <c r="Z89" s="1" t="s">
        <v>255</v>
      </c>
      <c r="AA89">
        <f>COUNTIF(A89:Z89,'a-z'!A$1)</f>
        <v>1</v>
      </c>
      <c r="AB89">
        <f>COUNTIF(A89:Z89,'a-z'!B$1)</f>
        <v>2</v>
      </c>
      <c r="AC89">
        <f>COUNTIF(A89:Z89,'a-z'!C$1)</f>
        <v>1</v>
      </c>
      <c r="AD89">
        <f>COUNTIF(A89:Z89,'a-z'!D$1)</f>
        <v>0</v>
      </c>
      <c r="AE89">
        <f>COUNTIF(A89:Z89,'a-z'!E$1)</f>
        <v>1</v>
      </c>
      <c r="AF89">
        <f>COUNTIF(A89:Z89,'a-z'!F$1)</f>
        <v>1</v>
      </c>
      <c r="AG89">
        <f>COUNTIF(A89:Z89,'a-z'!G$1)</f>
        <v>0</v>
      </c>
      <c r="AH89">
        <f>COUNTIF(A89:Z89,'a-z'!H$1)</f>
        <v>1</v>
      </c>
      <c r="AI89">
        <f>COUNTIF(A89:Z89,'a-z'!I$1)</f>
        <v>1</v>
      </c>
      <c r="AJ89">
        <f>COUNTIF(A89:Z89,'a-z'!J$1)</f>
        <v>0</v>
      </c>
      <c r="AK89">
        <f>COUNTIF(A89:Z89,'a-z'!K$1)</f>
        <v>1</v>
      </c>
      <c r="AL89">
        <f>COUNTIF(A89:Z89,'a-z'!L$1)</f>
        <v>1</v>
      </c>
      <c r="AM89">
        <f>COUNTIF(A89:Z89,'a-z'!M$1)</f>
        <v>1</v>
      </c>
      <c r="AN89">
        <f>COUNTIF(A89:Z89,'a-z'!N$1)</f>
        <v>2</v>
      </c>
      <c r="AO89">
        <f>COUNTIF(A89:Z89,'a-z'!O$1)</f>
        <v>1</v>
      </c>
      <c r="AP89">
        <f>COUNTIF(A89:Z89,'a-z'!P$1)</f>
        <v>1</v>
      </c>
      <c r="AQ89">
        <f>COUNTIF(A89:Z89,'a-z'!Q$1)</f>
        <v>1</v>
      </c>
      <c r="AR89">
        <f>COUNTIF(A89:Z89,'a-z'!R$1)</f>
        <v>1</v>
      </c>
      <c r="AS89">
        <f>COUNTIF(A89:Z89,'a-z'!S$1)</f>
        <v>1</v>
      </c>
      <c r="AT89">
        <f>COUNTIF(A89:Z89,'a-z'!T$1)</f>
        <v>1</v>
      </c>
      <c r="AU89">
        <f>COUNTIF(A89:Z89,'a-z'!U$1)</f>
        <v>1</v>
      </c>
      <c r="AV89">
        <f>COUNTIF(A89:Z89,'a-z'!V$1)</f>
        <v>1</v>
      </c>
      <c r="AW89">
        <f>COUNTIF(A89:Z89,'a-z'!W$1)</f>
        <v>1</v>
      </c>
      <c r="AX89">
        <f>COUNTIF(A89:Z89,'a-z'!X$1)</f>
        <v>1</v>
      </c>
      <c r="AY89">
        <f>COUNTIF(A89:Z89,'a-z'!Y$1)</f>
        <v>2</v>
      </c>
      <c r="AZ89">
        <f>COUNTIF(A89:Z89,'a-z'!Z$1)</f>
        <v>1</v>
      </c>
      <c r="BA89" s="3">
        <f t="shared" si="56"/>
        <v>3</v>
      </c>
      <c r="BB89" s="3">
        <f t="shared" si="57"/>
        <v>0</v>
      </c>
      <c r="BC89">
        <f t="shared" si="58"/>
        <v>1</v>
      </c>
      <c r="BD89">
        <f t="shared" si="58"/>
        <v>0</v>
      </c>
      <c r="BE89" s="8" t="s">
        <v>257</v>
      </c>
      <c r="BF89" s="4">
        <f t="shared" si="60"/>
        <v>1</v>
      </c>
      <c r="BG89" s="4">
        <f t="shared" si="61"/>
        <v>1</v>
      </c>
      <c r="BH89" s="4">
        <f t="shared" si="62"/>
        <v>1</v>
      </c>
      <c r="BI89" s="4">
        <f t="shared" si="63"/>
        <v>1</v>
      </c>
      <c r="BJ89" s="4">
        <f t="shared" si="64"/>
        <v>0</v>
      </c>
      <c r="BK89" s="4">
        <f t="shared" si="65"/>
        <v>0</v>
      </c>
      <c r="BL89" s="4">
        <f t="shared" si="66"/>
        <v>0</v>
      </c>
      <c r="BM89" s="4">
        <f t="shared" si="67"/>
        <v>1</v>
      </c>
      <c r="BN89" s="4">
        <f t="shared" si="68"/>
        <v>1</v>
      </c>
      <c r="BO89" s="4">
        <f t="shared" si="69"/>
        <v>1</v>
      </c>
      <c r="BP89" s="4">
        <f t="shared" si="70"/>
        <v>1</v>
      </c>
      <c r="BQ89" s="4">
        <f t="shared" si="71"/>
        <v>1</v>
      </c>
      <c r="BR89" s="4">
        <f t="shared" si="72"/>
        <v>0</v>
      </c>
      <c r="BS89" s="4">
        <f t="shared" si="73"/>
        <v>1</v>
      </c>
      <c r="BT89" s="4">
        <f t="shared" si="74"/>
        <v>1</v>
      </c>
      <c r="BU89" s="4">
        <f t="shared" si="75"/>
        <v>1</v>
      </c>
      <c r="BV89" s="4">
        <f t="shared" si="76"/>
        <v>1</v>
      </c>
      <c r="BW89" s="4">
        <f t="shared" si="77"/>
        <v>1</v>
      </c>
      <c r="BX89" s="4">
        <f t="shared" si="78"/>
        <v>1</v>
      </c>
      <c r="BY89" s="4">
        <f t="shared" si="79"/>
        <v>0</v>
      </c>
      <c r="BZ89" s="4">
        <f t="shared" si="80"/>
        <v>0</v>
      </c>
      <c r="CA89" s="4">
        <f t="shared" si="81"/>
        <v>1</v>
      </c>
      <c r="CB89" s="4">
        <f t="shared" si="82"/>
        <v>1</v>
      </c>
      <c r="CC89" s="4">
        <f t="shared" si="83"/>
        <v>1</v>
      </c>
      <c r="CD89" s="4">
        <f t="shared" si="84"/>
        <v>1</v>
      </c>
      <c r="CE89" s="4">
        <f t="shared" si="85"/>
        <v>1</v>
      </c>
      <c r="CF89" s="6">
        <f t="shared" si="59"/>
        <v>20</v>
      </c>
    </row>
    <row r="90" spans="1:84" x14ac:dyDescent="0.25">
      <c r="A90" s="1" t="s">
        <v>250</v>
      </c>
      <c r="B90" s="1" t="s">
        <v>251</v>
      </c>
      <c r="C90" s="1" t="s">
        <v>252</v>
      </c>
      <c r="D90" s="1" t="s">
        <v>253</v>
      </c>
      <c r="E90" s="1" t="s">
        <v>254</v>
      </c>
      <c r="F90" s="1" t="s">
        <v>273</v>
      </c>
      <c r="G90" s="1" t="s">
        <v>274</v>
      </c>
      <c r="H90" s="1" t="s">
        <v>256</v>
      </c>
      <c r="I90" s="1" t="s">
        <v>257</v>
      </c>
      <c r="J90" s="1" t="s">
        <v>258</v>
      </c>
      <c r="K90" s="1" t="s">
        <v>259</v>
      </c>
      <c r="L90" s="1" t="s">
        <v>274</v>
      </c>
      <c r="M90" s="1" t="s">
        <v>271</v>
      </c>
      <c r="N90" s="1" t="s">
        <v>262</v>
      </c>
      <c r="O90" s="1" t="s">
        <v>260</v>
      </c>
      <c r="P90" s="1" t="s">
        <v>264</v>
      </c>
      <c r="Q90" s="1" t="s">
        <v>265</v>
      </c>
      <c r="R90" s="1" t="s">
        <v>266</v>
      </c>
      <c r="S90" s="1" t="s">
        <v>267</v>
      </c>
      <c r="T90" s="1" t="s">
        <v>268</v>
      </c>
      <c r="U90" s="1" t="s">
        <v>269</v>
      </c>
      <c r="V90" s="1" t="s">
        <v>270</v>
      </c>
      <c r="W90" s="1" t="s">
        <v>271</v>
      </c>
      <c r="X90" s="1" t="s">
        <v>272</v>
      </c>
      <c r="Y90" s="1" t="s">
        <v>275</v>
      </c>
      <c r="Z90" s="1" t="s">
        <v>255</v>
      </c>
      <c r="AA90">
        <f>COUNTIF(A90:Z90,'a-z'!A$1)</f>
        <v>1</v>
      </c>
      <c r="AB90">
        <f>COUNTIF(A90:Z90,'a-z'!B$1)</f>
        <v>1</v>
      </c>
      <c r="AC90">
        <f>COUNTIF(A90:Z90,'a-z'!C$1)</f>
        <v>1</v>
      </c>
      <c r="AD90">
        <f>COUNTIF(A90:Z90,'a-z'!D$1)</f>
        <v>1</v>
      </c>
      <c r="AE90">
        <f>COUNTIF(A90:Z90,'a-z'!E$1)</f>
        <v>1</v>
      </c>
      <c r="AF90">
        <f>COUNTIF(A90:Z90,'a-z'!F$1)</f>
        <v>1</v>
      </c>
      <c r="AG90">
        <f>COUNTIF(A90:Z90,'a-z'!G$1)</f>
        <v>1</v>
      </c>
      <c r="AH90">
        <f>COUNTIF(A90:Z90,'a-z'!H$1)</f>
        <v>2</v>
      </c>
      <c r="AI90">
        <f>COUNTIF(A90:Z90,'a-z'!I$1)</f>
        <v>1</v>
      </c>
      <c r="AJ90">
        <f>COUNTIF(A90:Z90,'a-z'!J$1)</f>
        <v>1</v>
      </c>
      <c r="AK90">
        <f>COUNTIF(A90:Z90,'a-z'!K$1)</f>
        <v>1</v>
      </c>
      <c r="AL90">
        <f>COUNTIF(A90:Z90,'a-z'!L$1)</f>
        <v>1</v>
      </c>
      <c r="AM90">
        <f>COUNTIF(A90:Z90,'a-z'!M$1)</f>
        <v>1</v>
      </c>
      <c r="AN90">
        <f>COUNTIF(A90:Z90,'a-z'!N$1)</f>
        <v>1</v>
      </c>
      <c r="AO90">
        <f>COUNTIF(A90:Z90,'a-z'!O$1)</f>
        <v>1</v>
      </c>
      <c r="AP90">
        <f>COUNTIF(A90:Z90,'a-z'!P$1)</f>
        <v>1</v>
      </c>
      <c r="AQ90">
        <f>COUNTIF(A90:Z90,'a-z'!Q$1)</f>
        <v>1</v>
      </c>
      <c r="AR90">
        <f>COUNTIF(A90:Z90,'a-z'!R$1)</f>
        <v>1</v>
      </c>
      <c r="AS90">
        <f>COUNTIF(A90:Z90,'a-z'!S$1)</f>
        <v>1</v>
      </c>
      <c r="AT90">
        <f>COUNTIF(A90:Z90,'a-z'!T$1)</f>
        <v>0</v>
      </c>
      <c r="AU90">
        <f>COUNTIF(A90:Z90,'a-z'!U$1)</f>
        <v>1</v>
      </c>
      <c r="AV90">
        <f>COUNTIF(A90:Z90,'a-z'!V$1)</f>
        <v>1</v>
      </c>
      <c r="AW90">
        <f>COUNTIF(A90:Z90,'a-z'!W$1)</f>
        <v>1</v>
      </c>
      <c r="AX90">
        <f>COUNTIF(A90:Z90,'a-z'!X$1)</f>
        <v>1</v>
      </c>
      <c r="AY90">
        <f>COUNTIF(A90:Z90,'a-z'!Y$1)</f>
        <v>0</v>
      </c>
      <c r="AZ90">
        <f>COUNTIF(A90:Z90,'a-z'!Z$1)</f>
        <v>2</v>
      </c>
      <c r="BA90" s="3">
        <f t="shared" si="56"/>
        <v>2</v>
      </c>
      <c r="BB90" s="3">
        <f t="shared" si="57"/>
        <v>0</v>
      </c>
      <c r="BC90">
        <f t="shared" si="58"/>
        <v>1</v>
      </c>
      <c r="BD90">
        <f t="shared" si="58"/>
        <v>0</v>
      </c>
      <c r="BE90" s="8" t="s">
        <v>257</v>
      </c>
      <c r="BF90" s="4">
        <f t="shared" si="60"/>
        <v>1</v>
      </c>
      <c r="BG90" s="4">
        <f t="shared" si="61"/>
        <v>1</v>
      </c>
      <c r="BH90" s="4">
        <f t="shared" si="62"/>
        <v>1</v>
      </c>
      <c r="BI90" s="4">
        <f t="shared" si="63"/>
        <v>1</v>
      </c>
      <c r="BJ90" s="4">
        <f t="shared" si="64"/>
        <v>1</v>
      </c>
      <c r="BK90" s="4">
        <f t="shared" si="65"/>
        <v>1</v>
      </c>
      <c r="BL90" s="4">
        <f t="shared" si="66"/>
        <v>0</v>
      </c>
      <c r="BM90" s="4">
        <f t="shared" si="67"/>
        <v>1</v>
      </c>
      <c r="BN90" s="4">
        <f t="shared" si="68"/>
        <v>1</v>
      </c>
      <c r="BO90" s="4">
        <f t="shared" si="69"/>
        <v>1</v>
      </c>
      <c r="BP90" s="4">
        <f t="shared" si="70"/>
        <v>1</v>
      </c>
      <c r="BQ90" s="4">
        <f t="shared" si="71"/>
        <v>0</v>
      </c>
      <c r="BR90" s="4">
        <f t="shared" si="72"/>
        <v>0</v>
      </c>
      <c r="BS90" s="4">
        <f t="shared" si="73"/>
        <v>1</v>
      </c>
      <c r="BT90" s="4">
        <f t="shared" si="74"/>
        <v>0</v>
      </c>
      <c r="BU90" s="4">
        <f t="shared" si="75"/>
        <v>1</v>
      </c>
      <c r="BV90" s="4">
        <f t="shared" si="76"/>
        <v>1</v>
      </c>
      <c r="BW90" s="4">
        <f t="shared" si="77"/>
        <v>1</v>
      </c>
      <c r="BX90" s="4">
        <f t="shared" si="78"/>
        <v>1</v>
      </c>
      <c r="BY90" s="4">
        <f t="shared" si="79"/>
        <v>0</v>
      </c>
      <c r="BZ90" s="4">
        <f t="shared" si="80"/>
        <v>1</v>
      </c>
      <c r="CA90" s="4">
        <f t="shared" si="81"/>
        <v>1</v>
      </c>
      <c r="CB90" s="4">
        <f t="shared" si="82"/>
        <v>1</v>
      </c>
      <c r="CC90" s="4">
        <f t="shared" si="83"/>
        <v>1</v>
      </c>
      <c r="CD90" s="4">
        <f t="shared" si="84"/>
        <v>1</v>
      </c>
      <c r="CE90" s="4">
        <f t="shared" si="85"/>
        <v>1</v>
      </c>
      <c r="CF90" s="6">
        <f t="shared" si="59"/>
        <v>21</v>
      </c>
    </row>
    <row r="91" spans="1:84" x14ac:dyDescent="0.25">
      <c r="A91" s="1" t="s">
        <v>250</v>
      </c>
      <c r="B91" s="1" t="s">
        <v>251</v>
      </c>
      <c r="C91" s="1" t="s">
        <v>252</v>
      </c>
      <c r="D91" s="1" t="s">
        <v>269</v>
      </c>
      <c r="E91" s="1" t="s">
        <v>254</v>
      </c>
      <c r="F91" s="1" t="s">
        <v>273</v>
      </c>
      <c r="G91" s="1" t="s">
        <v>274</v>
      </c>
      <c r="H91" s="1" t="s">
        <v>256</v>
      </c>
      <c r="I91" s="1" t="s">
        <v>253</v>
      </c>
      <c r="J91" s="1" t="s">
        <v>263</v>
      </c>
      <c r="K91" s="1" t="s">
        <v>259</v>
      </c>
      <c r="L91" s="1" t="s">
        <v>260</v>
      </c>
      <c r="M91" s="1" t="s">
        <v>261</v>
      </c>
      <c r="N91" s="1" t="s">
        <v>262</v>
      </c>
      <c r="O91" s="1" t="s">
        <v>263</v>
      </c>
      <c r="P91" s="1" t="s">
        <v>264</v>
      </c>
      <c r="Q91" s="1" t="s">
        <v>265</v>
      </c>
      <c r="R91" s="1" t="s">
        <v>266</v>
      </c>
      <c r="S91" s="1" t="s">
        <v>267</v>
      </c>
      <c r="T91" s="1" t="s">
        <v>268</v>
      </c>
      <c r="U91" s="1" t="s">
        <v>269</v>
      </c>
      <c r="V91" s="1" t="s">
        <v>270</v>
      </c>
      <c r="W91" s="1" t="s">
        <v>271</v>
      </c>
      <c r="X91" s="1" t="s">
        <v>272</v>
      </c>
      <c r="Y91" s="1" t="s">
        <v>275</v>
      </c>
      <c r="Z91" s="1" t="s">
        <v>255</v>
      </c>
      <c r="AA91">
        <f>COUNTIF(A91:Z91,'a-z'!A$1)</f>
        <v>1</v>
      </c>
      <c r="AB91">
        <f>COUNTIF(A91:Z91,'a-z'!B$1)</f>
        <v>1</v>
      </c>
      <c r="AC91">
        <f>COUNTIF(A91:Z91,'a-z'!C$1)</f>
        <v>1</v>
      </c>
      <c r="AD91">
        <f>COUNTIF(A91:Z91,'a-z'!D$1)</f>
        <v>1</v>
      </c>
      <c r="AE91">
        <f>COUNTIF(A91:Z91,'a-z'!E$1)</f>
        <v>1</v>
      </c>
      <c r="AF91">
        <f>COUNTIF(A91:Z91,'a-z'!F$1)</f>
        <v>0</v>
      </c>
      <c r="AG91">
        <f>COUNTIF(A91:Z91,'a-z'!G$1)</f>
        <v>1</v>
      </c>
      <c r="AH91">
        <f>COUNTIF(A91:Z91,'a-z'!H$1)</f>
        <v>1</v>
      </c>
      <c r="AI91">
        <f>COUNTIF(A91:Z91,'a-z'!I$1)</f>
        <v>1</v>
      </c>
      <c r="AJ91">
        <f>COUNTIF(A91:Z91,'a-z'!J$1)</f>
        <v>2</v>
      </c>
      <c r="AK91">
        <f>COUNTIF(A91:Z91,'a-z'!K$1)</f>
        <v>1</v>
      </c>
      <c r="AL91">
        <f>COUNTIF(A91:Z91,'a-z'!L$1)</f>
        <v>1</v>
      </c>
      <c r="AM91">
        <f>COUNTIF(A91:Z91,'a-z'!M$1)</f>
        <v>1</v>
      </c>
      <c r="AN91">
        <f>COUNTIF(A91:Z91,'a-z'!N$1)</f>
        <v>1</v>
      </c>
      <c r="AO91">
        <f>COUNTIF(A91:Z91,'a-z'!O$1)</f>
        <v>1</v>
      </c>
      <c r="AP91">
        <f>COUNTIF(A91:Z91,'a-z'!P$1)</f>
        <v>1</v>
      </c>
      <c r="AQ91">
        <f>COUNTIF(A91:Z91,'a-z'!Q$1)</f>
        <v>1</v>
      </c>
      <c r="AR91">
        <f>COUNTIF(A91:Z91,'a-z'!R$1)</f>
        <v>1</v>
      </c>
      <c r="AS91">
        <f>COUNTIF(A91:Z91,'a-z'!S$1)</f>
        <v>1</v>
      </c>
      <c r="AT91">
        <f>COUNTIF(A91:Z91,'a-z'!T$1)</f>
        <v>1</v>
      </c>
      <c r="AU91">
        <f>COUNTIF(A91:Z91,'a-z'!U$1)</f>
        <v>1</v>
      </c>
      <c r="AV91">
        <f>COUNTIF(A91:Z91,'a-z'!V$1)</f>
        <v>1</v>
      </c>
      <c r="AW91">
        <f>COUNTIF(A91:Z91,'a-z'!W$1)</f>
        <v>1</v>
      </c>
      <c r="AX91">
        <f>COUNTIF(A91:Z91,'a-z'!X$1)</f>
        <v>0</v>
      </c>
      <c r="AY91">
        <f>COUNTIF(A91:Z91,'a-z'!Y$1)</f>
        <v>2</v>
      </c>
      <c r="AZ91">
        <f>COUNTIF(A91:Z91,'a-z'!Z$1)</f>
        <v>1</v>
      </c>
      <c r="BA91" s="3">
        <f t="shared" si="56"/>
        <v>2</v>
      </c>
      <c r="BB91" s="3">
        <f t="shared" si="57"/>
        <v>0</v>
      </c>
      <c r="BC91">
        <f t="shared" si="58"/>
        <v>1</v>
      </c>
      <c r="BD91">
        <f t="shared" si="58"/>
        <v>0</v>
      </c>
      <c r="BE91" s="8" t="s">
        <v>257</v>
      </c>
      <c r="BF91" s="4">
        <f t="shared" si="60"/>
        <v>1</v>
      </c>
      <c r="BG91" s="4">
        <f t="shared" si="61"/>
        <v>1</v>
      </c>
      <c r="BH91" s="4">
        <f t="shared" si="62"/>
        <v>1</v>
      </c>
      <c r="BI91" s="4">
        <f t="shared" si="63"/>
        <v>0</v>
      </c>
      <c r="BJ91" s="4">
        <f t="shared" si="64"/>
        <v>1</v>
      </c>
      <c r="BK91" s="4">
        <f t="shared" si="65"/>
        <v>1</v>
      </c>
      <c r="BL91" s="4">
        <f t="shared" si="66"/>
        <v>0</v>
      </c>
      <c r="BM91" s="4">
        <f t="shared" si="67"/>
        <v>1</v>
      </c>
      <c r="BN91" s="4">
        <f t="shared" si="68"/>
        <v>0</v>
      </c>
      <c r="BO91" s="4">
        <f t="shared" si="69"/>
        <v>0</v>
      </c>
      <c r="BP91" s="4">
        <f t="shared" si="70"/>
        <v>1</v>
      </c>
      <c r="BQ91" s="4">
        <f t="shared" si="71"/>
        <v>1</v>
      </c>
      <c r="BR91" s="4">
        <f t="shared" si="72"/>
        <v>0</v>
      </c>
      <c r="BS91" s="4">
        <f t="shared" si="73"/>
        <v>1</v>
      </c>
      <c r="BT91" s="4">
        <f t="shared" si="74"/>
        <v>1</v>
      </c>
      <c r="BU91" s="4">
        <f t="shared" si="75"/>
        <v>1</v>
      </c>
      <c r="BV91" s="4">
        <f t="shared" si="76"/>
        <v>1</v>
      </c>
      <c r="BW91" s="4">
        <f t="shared" si="77"/>
        <v>1</v>
      </c>
      <c r="BX91" s="4">
        <f t="shared" si="78"/>
        <v>1</v>
      </c>
      <c r="BY91" s="4">
        <f t="shared" si="79"/>
        <v>0</v>
      </c>
      <c r="BZ91" s="4">
        <f t="shared" si="80"/>
        <v>1</v>
      </c>
      <c r="CA91" s="4">
        <f t="shared" si="81"/>
        <v>1</v>
      </c>
      <c r="CB91" s="4">
        <f t="shared" si="82"/>
        <v>1</v>
      </c>
      <c r="CC91" s="4">
        <f t="shared" si="83"/>
        <v>1</v>
      </c>
      <c r="CD91" s="4">
        <f t="shared" si="84"/>
        <v>1</v>
      </c>
      <c r="CE91" s="4">
        <f t="shared" si="85"/>
        <v>1</v>
      </c>
      <c r="CF91" s="6">
        <f t="shared" si="59"/>
        <v>20</v>
      </c>
    </row>
    <row r="92" spans="1:84" x14ac:dyDescent="0.25">
      <c r="A92" s="1" t="s">
        <v>250</v>
      </c>
      <c r="B92" s="1" t="s">
        <v>251</v>
      </c>
      <c r="C92" s="1" t="s">
        <v>265</v>
      </c>
      <c r="D92" s="1" t="s">
        <v>253</v>
      </c>
      <c r="E92" s="1" t="s">
        <v>254</v>
      </c>
      <c r="F92" s="1" t="s">
        <v>273</v>
      </c>
      <c r="G92" s="1" t="s">
        <v>274</v>
      </c>
      <c r="H92" s="1" t="s">
        <v>256</v>
      </c>
      <c r="I92" s="1" t="s">
        <v>257</v>
      </c>
      <c r="J92" s="1" t="s">
        <v>258</v>
      </c>
      <c r="K92" s="1" t="s">
        <v>259</v>
      </c>
      <c r="L92" s="1" t="s">
        <v>260</v>
      </c>
      <c r="M92" s="1" t="s">
        <v>261</v>
      </c>
      <c r="N92" s="1" t="s">
        <v>262</v>
      </c>
      <c r="O92" s="1" t="s">
        <v>263</v>
      </c>
      <c r="P92" s="1" t="s">
        <v>266</v>
      </c>
      <c r="Q92" s="1" t="s">
        <v>265</v>
      </c>
      <c r="R92" s="1" t="s">
        <v>266</v>
      </c>
      <c r="S92" s="1" t="s">
        <v>267</v>
      </c>
      <c r="T92" s="1" t="s">
        <v>268</v>
      </c>
      <c r="U92" s="1" t="s">
        <v>269</v>
      </c>
      <c r="V92" s="1" t="s">
        <v>251</v>
      </c>
      <c r="W92" s="1" t="s">
        <v>271</v>
      </c>
      <c r="X92" s="1" t="s">
        <v>272</v>
      </c>
      <c r="Y92" s="1" t="s">
        <v>275</v>
      </c>
      <c r="Z92" s="1" t="s">
        <v>255</v>
      </c>
      <c r="AA92">
        <f>COUNTIF(A92:Z92,'a-z'!A$1)</f>
        <v>1</v>
      </c>
      <c r="AB92">
        <f>COUNTIF(A92:Z92,'a-z'!B$1)</f>
        <v>1</v>
      </c>
      <c r="AC92">
        <f>COUNTIF(A92:Z92,'a-z'!C$1)</f>
        <v>1</v>
      </c>
      <c r="AD92">
        <f>COUNTIF(A92:Z92,'a-z'!D$1)</f>
        <v>1</v>
      </c>
      <c r="AE92">
        <f>COUNTIF(A92:Z92,'a-z'!E$1)</f>
        <v>0</v>
      </c>
      <c r="AF92">
        <f>COUNTIF(A92:Z92,'a-z'!F$1)</f>
        <v>1</v>
      </c>
      <c r="AG92">
        <f>COUNTIF(A92:Z92,'a-z'!G$1)</f>
        <v>1</v>
      </c>
      <c r="AH92">
        <f>COUNTIF(A92:Z92,'a-z'!H$1)</f>
        <v>1</v>
      </c>
      <c r="AI92">
        <f>COUNTIF(A92:Z92,'a-z'!I$1)</f>
        <v>1</v>
      </c>
      <c r="AJ92">
        <f>COUNTIF(A92:Z92,'a-z'!J$1)</f>
        <v>1</v>
      </c>
      <c r="AK92">
        <f>COUNTIF(A92:Z92,'a-z'!K$1)</f>
        <v>1</v>
      </c>
      <c r="AL92">
        <f>COUNTIF(A92:Z92,'a-z'!L$1)</f>
        <v>0</v>
      </c>
      <c r="AM92">
        <f>COUNTIF(A92:Z92,'a-z'!M$1)</f>
        <v>2</v>
      </c>
      <c r="AN92">
        <f>COUNTIF(A92:Z92,'a-z'!N$1)</f>
        <v>1</v>
      </c>
      <c r="AO92">
        <f>COUNTIF(A92:Z92,'a-z'!O$1)</f>
        <v>1</v>
      </c>
      <c r="AP92">
        <f>COUNTIF(A92:Z92,'a-z'!P$1)</f>
        <v>1</v>
      </c>
      <c r="AQ92">
        <f>COUNTIF(A92:Z92,'a-z'!Q$1)</f>
        <v>1</v>
      </c>
      <c r="AR92">
        <f>COUNTIF(A92:Z92,'a-z'!R$1)</f>
        <v>2</v>
      </c>
      <c r="AS92">
        <f>COUNTIF(A92:Z92,'a-z'!S$1)</f>
        <v>2</v>
      </c>
      <c r="AT92">
        <f>COUNTIF(A92:Z92,'a-z'!T$1)</f>
        <v>1</v>
      </c>
      <c r="AU92">
        <f>COUNTIF(A92:Z92,'a-z'!U$1)</f>
        <v>1</v>
      </c>
      <c r="AV92">
        <f>COUNTIF(A92:Z92,'a-z'!V$1)</f>
        <v>1</v>
      </c>
      <c r="AW92">
        <f>COUNTIF(A92:Z92,'a-z'!W$1)</f>
        <v>0</v>
      </c>
      <c r="AX92">
        <f>COUNTIF(A92:Z92,'a-z'!X$1)</f>
        <v>1</v>
      </c>
      <c r="AY92">
        <f>COUNTIF(A92:Z92,'a-z'!Y$1)</f>
        <v>1</v>
      </c>
      <c r="AZ92">
        <f>COUNTIF(A92:Z92,'a-z'!Z$1)</f>
        <v>1</v>
      </c>
      <c r="BA92" s="3">
        <f t="shared" si="56"/>
        <v>3</v>
      </c>
      <c r="BB92" s="3">
        <f t="shared" si="57"/>
        <v>0</v>
      </c>
      <c r="BC92">
        <f t="shared" si="58"/>
        <v>1</v>
      </c>
      <c r="BD92">
        <f t="shared" si="58"/>
        <v>0</v>
      </c>
      <c r="BE92" s="8" t="s">
        <v>257</v>
      </c>
      <c r="BF92" s="4">
        <f t="shared" si="60"/>
        <v>1</v>
      </c>
      <c r="BG92" s="4">
        <f t="shared" si="61"/>
        <v>1</v>
      </c>
      <c r="BH92" s="4">
        <f t="shared" si="62"/>
        <v>0</v>
      </c>
      <c r="BI92" s="4">
        <f t="shared" si="63"/>
        <v>1</v>
      </c>
      <c r="BJ92" s="4">
        <f t="shared" si="64"/>
        <v>1</v>
      </c>
      <c r="BK92" s="4">
        <f t="shared" si="65"/>
        <v>1</v>
      </c>
      <c r="BL92" s="4">
        <f t="shared" si="66"/>
        <v>0</v>
      </c>
      <c r="BM92" s="4">
        <f t="shared" si="67"/>
        <v>1</v>
      </c>
      <c r="BN92" s="4">
        <f t="shared" si="68"/>
        <v>1</v>
      </c>
      <c r="BO92" s="4">
        <f t="shared" si="69"/>
        <v>1</v>
      </c>
      <c r="BP92" s="4">
        <f t="shared" si="70"/>
        <v>1</v>
      </c>
      <c r="BQ92" s="4">
        <f t="shared" si="71"/>
        <v>1</v>
      </c>
      <c r="BR92" s="4">
        <f t="shared" si="72"/>
        <v>0</v>
      </c>
      <c r="BS92" s="4">
        <f t="shared" si="73"/>
        <v>1</v>
      </c>
      <c r="BT92" s="4">
        <f t="shared" si="74"/>
        <v>1</v>
      </c>
      <c r="BU92" s="4">
        <f t="shared" si="75"/>
        <v>0</v>
      </c>
      <c r="BV92" s="4">
        <f t="shared" si="76"/>
        <v>1</v>
      </c>
      <c r="BW92" s="4">
        <f t="shared" si="77"/>
        <v>1</v>
      </c>
      <c r="BX92" s="4">
        <f t="shared" si="78"/>
        <v>1</v>
      </c>
      <c r="BY92" s="4">
        <f t="shared" si="79"/>
        <v>0</v>
      </c>
      <c r="BZ92" s="4">
        <f t="shared" si="80"/>
        <v>1</v>
      </c>
      <c r="CA92" s="4">
        <f t="shared" si="81"/>
        <v>0</v>
      </c>
      <c r="CB92" s="4">
        <f t="shared" si="82"/>
        <v>1</v>
      </c>
      <c r="CC92" s="4">
        <f t="shared" si="83"/>
        <v>1</v>
      </c>
      <c r="CD92" s="4">
        <f t="shared" si="84"/>
        <v>1</v>
      </c>
      <c r="CE92" s="4">
        <f t="shared" si="85"/>
        <v>1</v>
      </c>
      <c r="CF92" s="6">
        <f t="shared" si="59"/>
        <v>20</v>
      </c>
    </row>
    <row r="93" spans="1:84" x14ac:dyDescent="0.25">
      <c r="A93" s="1" t="s">
        <v>250</v>
      </c>
      <c r="B93" s="1" t="s">
        <v>251</v>
      </c>
      <c r="C93" s="1" t="s">
        <v>252</v>
      </c>
      <c r="D93" s="1" t="s">
        <v>253</v>
      </c>
      <c r="E93" s="1" t="s">
        <v>254</v>
      </c>
      <c r="F93" s="1" t="s">
        <v>273</v>
      </c>
      <c r="G93" s="1" t="s">
        <v>274</v>
      </c>
      <c r="H93" s="1" t="s">
        <v>254</v>
      </c>
      <c r="I93" s="1" t="s">
        <v>257</v>
      </c>
      <c r="J93" s="1" t="s">
        <v>264</v>
      </c>
      <c r="K93" s="1" t="s">
        <v>259</v>
      </c>
      <c r="L93" s="1" t="s">
        <v>260</v>
      </c>
      <c r="M93" s="1" t="s">
        <v>261</v>
      </c>
      <c r="N93" s="1" t="s">
        <v>262</v>
      </c>
      <c r="O93" s="1" t="s">
        <v>263</v>
      </c>
      <c r="P93" s="1" t="s">
        <v>264</v>
      </c>
      <c r="Q93" s="1" t="s">
        <v>265</v>
      </c>
      <c r="R93" s="1" t="s">
        <v>258</v>
      </c>
      <c r="S93" s="1" t="s">
        <v>267</v>
      </c>
      <c r="T93" s="1" t="s">
        <v>268</v>
      </c>
      <c r="U93" s="1" t="s">
        <v>269</v>
      </c>
      <c r="V93" s="1" t="s">
        <v>270</v>
      </c>
      <c r="W93" s="1" t="s">
        <v>271</v>
      </c>
      <c r="X93" s="1" t="s">
        <v>272</v>
      </c>
      <c r="Y93" s="1" t="s">
        <v>275</v>
      </c>
      <c r="Z93" s="1" t="s">
        <v>255</v>
      </c>
      <c r="AA93">
        <f>COUNTIF(A93:Z93,'a-z'!A$1)</f>
        <v>1</v>
      </c>
      <c r="AB93">
        <f>COUNTIF(A93:Z93,'a-z'!B$1)</f>
        <v>1</v>
      </c>
      <c r="AC93">
        <f>COUNTIF(A93:Z93,'a-z'!C$1)</f>
        <v>1</v>
      </c>
      <c r="AD93">
        <f>COUNTIF(A93:Z93,'a-z'!D$1)</f>
        <v>1</v>
      </c>
      <c r="AE93">
        <f>COUNTIF(A93:Z93,'a-z'!E$1)</f>
        <v>2</v>
      </c>
      <c r="AF93">
        <f>COUNTIF(A93:Z93,'a-z'!F$1)</f>
        <v>1</v>
      </c>
      <c r="AG93">
        <f>COUNTIF(A93:Z93,'a-z'!G$1)</f>
        <v>2</v>
      </c>
      <c r="AH93">
        <f>COUNTIF(A93:Z93,'a-z'!H$1)</f>
        <v>1</v>
      </c>
      <c r="AI93">
        <f>COUNTIF(A93:Z93,'a-z'!I$1)</f>
        <v>1</v>
      </c>
      <c r="AJ93">
        <f>COUNTIF(A93:Z93,'a-z'!J$1)</f>
        <v>1</v>
      </c>
      <c r="AK93">
        <f>COUNTIF(A93:Z93,'a-z'!K$1)</f>
        <v>0</v>
      </c>
      <c r="AL93">
        <f>COUNTIF(A93:Z93,'a-z'!L$1)</f>
        <v>1</v>
      </c>
      <c r="AM93">
        <f>COUNTIF(A93:Z93,'a-z'!M$1)</f>
        <v>1</v>
      </c>
      <c r="AN93">
        <f>COUNTIF(A93:Z93,'a-z'!N$1)</f>
        <v>1</v>
      </c>
      <c r="AO93">
        <f>COUNTIF(A93:Z93,'a-z'!O$1)</f>
        <v>1</v>
      </c>
      <c r="AP93">
        <f>COUNTIF(A93:Z93,'a-z'!P$1)</f>
        <v>1</v>
      </c>
      <c r="AQ93">
        <f>COUNTIF(A93:Z93,'a-z'!Q$1)</f>
        <v>1</v>
      </c>
      <c r="AR93">
        <f>COUNTIF(A93:Z93,'a-z'!R$1)</f>
        <v>1</v>
      </c>
      <c r="AS93">
        <f>COUNTIF(A93:Z93,'a-z'!S$1)</f>
        <v>0</v>
      </c>
      <c r="AT93">
        <f>COUNTIF(A93:Z93,'a-z'!T$1)</f>
        <v>1</v>
      </c>
      <c r="AU93">
        <f>COUNTIF(A93:Z93,'a-z'!U$1)</f>
        <v>1</v>
      </c>
      <c r="AV93">
        <f>COUNTIF(A93:Z93,'a-z'!V$1)</f>
        <v>1</v>
      </c>
      <c r="AW93">
        <f>COUNTIF(A93:Z93,'a-z'!W$1)</f>
        <v>1</v>
      </c>
      <c r="AX93">
        <f>COUNTIF(A93:Z93,'a-z'!X$1)</f>
        <v>1</v>
      </c>
      <c r="AY93">
        <f>COUNTIF(A93:Z93,'a-z'!Y$1)</f>
        <v>1</v>
      </c>
      <c r="AZ93">
        <f>COUNTIF(A93:Z93,'a-z'!Z$1)</f>
        <v>1</v>
      </c>
      <c r="BA93" s="3">
        <f t="shared" si="56"/>
        <v>2</v>
      </c>
      <c r="BB93" s="3">
        <f t="shared" si="57"/>
        <v>0</v>
      </c>
      <c r="BC93">
        <f t="shared" si="58"/>
        <v>1</v>
      </c>
      <c r="BD93">
        <f t="shared" si="58"/>
        <v>0</v>
      </c>
      <c r="BE93" s="8" t="s">
        <v>257</v>
      </c>
      <c r="BF93" s="4">
        <f t="shared" si="60"/>
        <v>1</v>
      </c>
      <c r="BG93" s="4">
        <f t="shared" si="61"/>
        <v>1</v>
      </c>
      <c r="BH93" s="4">
        <f t="shared" si="62"/>
        <v>1</v>
      </c>
      <c r="BI93" s="4">
        <f t="shared" si="63"/>
        <v>1</v>
      </c>
      <c r="BJ93" s="4">
        <f t="shared" si="64"/>
        <v>1</v>
      </c>
      <c r="BK93" s="4">
        <f t="shared" si="65"/>
        <v>1</v>
      </c>
      <c r="BL93" s="4">
        <f t="shared" si="66"/>
        <v>0</v>
      </c>
      <c r="BM93" s="4">
        <f t="shared" si="67"/>
        <v>0</v>
      </c>
      <c r="BN93" s="4">
        <f t="shared" si="68"/>
        <v>1</v>
      </c>
      <c r="BO93" s="4">
        <f t="shared" si="69"/>
        <v>0</v>
      </c>
      <c r="BP93" s="4">
        <f t="shared" si="70"/>
        <v>1</v>
      </c>
      <c r="BQ93" s="4">
        <f t="shared" si="71"/>
        <v>1</v>
      </c>
      <c r="BR93" s="4">
        <f t="shared" si="72"/>
        <v>0</v>
      </c>
      <c r="BS93" s="4">
        <f t="shared" si="73"/>
        <v>1</v>
      </c>
      <c r="BT93" s="4">
        <f t="shared" si="74"/>
        <v>1</v>
      </c>
      <c r="BU93" s="4">
        <f t="shared" si="75"/>
        <v>1</v>
      </c>
      <c r="BV93" s="4">
        <f t="shared" si="76"/>
        <v>1</v>
      </c>
      <c r="BW93" s="4">
        <f t="shared" si="77"/>
        <v>0</v>
      </c>
      <c r="BX93" s="4">
        <f t="shared" si="78"/>
        <v>1</v>
      </c>
      <c r="BY93" s="4">
        <f t="shared" si="79"/>
        <v>0</v>
      </c>
      <c r="BZ93" s="4">
        <f t="shared" si="80"/>
        <v>1</v>
      </c>
      <c r="CA93" s="4">
        <f t="shared" si="81"/>
        <v>1</v>
      </c>
      <c r="CB93" s="4">
        <f t="shared" si="82"/>
        <v>1</v>
      </c>
      <c r="CC93" s="4">
        <f t="shared" si="83"/>
        <v>1</v>
      </c>
      <c r="CD93" s="4">
        <f t="shared" si="84"/>
        <v>1</v>
      </c>
      <c r="CE93" s="4">
        <f t="shared" si="85"/>
        <v>1</v>
      </c>
      <c r="CF93" s="6">
        <f t="shared" si="59"/>
        <v>20</v>
      </c>
    </row>
    <row r="94" spans="1:84" x14ac:dyDescent="0.25">
      <c r="A94" s="1" t="s">
        <v>250</v>
      </c>
      <c r="B94" s="1" t="s">
        <v>251</v>
      </c>
      <c r="C94" s="1" t="s">
        <v>252</v>
      </c>
      <c r="D94" s="1" t="s">
        <v>253</v>
      </c>
      <c r="E94" s="1" t="s">
        <v>254</v>
      </c>
      <c r="F94" s="1" t="s">
        <v>273</v>
      </c>
      <c r="G94" s="1" t="s">
        <v>250</v>
      </c>
      <c r="H94" s="1" t="s">
        <v>256</v>
      </c>
      <c r="I94" s="1" t="s">
        <v>257</v>
      </c>
      <c r="J94" s="1" t="s">
        <v>258</v>
      </c>
      <c r="K94" s="1" t="s">
        <v>259</v>
      </c>
      <c r="L94" s="1" t="s">
        <v>260</v>
      </c>
      <c r="M94" s="1" t="s">
        <v>253</v>
      </c>
      <c r="N94" s="1" t="s">
        <v>262</v>
      </c>
      <c r="O94" s="1" t="s">
        <v>263</v>
      </c>
      <c r="P94" s="1" t="s">
        <v>264</v>
      </c>
      <c r="Q94" s="1" t="s">
        <v>265</v>
      </c>
      <c r="R94" s="1" t="s">
        <v>266</v>
      </c>
      <c r="S94" s="1" t="s">
        <v>267</v>
      </c>
      <c r="T94" s="1" t="s">
        <v>266</v>
      </c>
      <c r="U94" s="1" t="s">
        <v>269</v>
      </c>
      <c r="V94" s="1" t="s">
        <v>270</v>
      </c>
      <c r="W94" s="1" t="s">
        <v>271</v>
      </c>
      <c r="X94" s="1" t="s">
        <v>272</v>
      </c>
      <c r="Y94" s="1" t="s">
        <v>275</v>
      </c>
      <c r="Z94" s="1" t="s">
        <v>255</v>
      </c>
      <c r="AA94">
        <f>COUNTIF(A94:Z94,'a-z'!A$1)</f>
        <v>1</v>
      </c>
      <c r="AB94">
        <f>COUNTIF(A94:Z94,'a-z'!B$1)</f>
        <v>0</v>
      </c>
      <c r="AC94">
        <f>COUNTIF(A94:Z94,'a-z'!C$1)</f>
        <v>1</v>
      </c>
      <c r="AD94">
        <f>COUNTIF(A94:Z94,'a-z'!D$1)</f>
        <v>1</v>
      </c>
      <c r="AE94">
        <f>COUNTIF(A94:Z94,'a-z'!E$1)</f>
        <v>1</v>
      </c>
      <c r="AF94">
        <f>COUNTIF(A94:Z94,'a-z'!F$1)</f>
        <v>1</v>
      </c>
      <c r="AG94">
        <f>COUNTIF(A94:Z94,'a-z'!G$1)</f>
        <v>1</v>
      </c>
      <c r="AH94">
        <f>COUNTIF(A94:Z94,'a-z'!H$1)</f>
        <v>0</v>
      </c>
      <c r="AI94">
        <f>COUNTIF(A94:Z94,'a-z'!I$1)</f>
        <v>1</v>
      </c>
      <c r="AJ94">
        <f>COUNTIF(A94:Z94,'a-z'!J$1)</f>
        <v>1</v>
      </c>
      <c r="AK94">
        <f>COUNTIF(A94:Z94,'a-z'!K$1)</f>
        <v>1</v>
      </c>
      <c r="AL94">
        <f>COUNTIF(A94:Z94,'a-z'!L$1)</f>
        <v>1</v>
      </c>
      <c r="AM94">
        <f>COUNTIF(A94:Z94,'a-z'!M$1)</f>
        <v>1</v>
      </c>
      <c r="AN94">
        <f>COUNTIF(A94:Z94,'a-z'!N$1)</f>
        <v>1</v>
      </c>
      <c r="AO94">
        <f>COUNTIF(A94:Z94,'a-z'!O$1)</f>
        <v>2</v>
      </c>
      <c r="AP94">
        <f>COUNTIF(A94:Z94,'a-z'!P$1)</f>
        <v>1</v>
      </c>
      <c r="AQ94">
        <f>COUNTIF(A94:Z94,'a-z'!Q$1)</f>
        <v>1</v>
      </c>
      <c r="AR94">
        <f>COUNTIF(A94:Z94,'a-z'!R$1)</f>
        <v>1</v>
      </c>
      <c r="AS94">
        <f>COUNTIF(A94:Z94,'a-z'!S$1)</f>
        <v>2</v>
      </c>
      <c r="AT94">
        <f>COUNTIF(A94:Z94,'a-z'!T$1)</f>
        <v>0</v>
      </c>
      <c r="AU94">
        <f>COUNTIF(A94:Z94,'a-z'!U$1)</f>
        <v>1</v>
      </c>
      <c r="AV94">
        <f>COUNTIF(A94:Z94,'a-z'!V$1)</f>
        <v>2</v>
      </c>
      <c r="AW94">
        <f>COUNTIF(A94:Z94,'a-z'!W$1)</f>
        <v>1</v>
      </c>
      <c r="AX94">
        <f>COUNTIF(A94:Z94,'a-z'!X$1)</f>
        <v>1</v>
      </c>
      <c r="AY94">
        <f>COUNTIF(A94:Z94,'a-z'!Y$1)</f>
        <v>1</v>
      </c>
      <c r="AZ94">
        <f>COUNTIF(A94:Z94,'a-z'!Z$1)</f>
        <v>1</v>
      </c>
      <c r="BA94" s="3">
        <f t="shared" si="56"/>
        <v>3</v>
      </c>
      <c r="BB94" s="3">
        <f t="shared" si="57"/>
        <v>0</v>
      </c>
      <c r="BC94">
        <f t="shared" si="58"/>
        <v>1</v>
      </c>
      <c r="BD94">
        <f t="shared" si="58"/>
        <v>0</v>
      </c>
      <c r="BE94" s="8" t="s">
        <v>280</v>
      </c>
      <c r="BF94" s="4">
        <f t="shared" si="60"/>
        <v>1</v>
      </c>
      <c r="BG94" s="4">
        <f t="shared" si="61"/>
        <v>1</v>
      </c>
      <c r="BH94" s="4">
        <f t="shared" si="62"/>
        <v>1</v>
      </c>
      <c r="BI94" s="4">
        <f t="shared" si="63"/>
        <v>1</v>
      </c>
      <c r="BJ94" s="4">
        <f t="shared" si="64"/>
        <v>1</v>
      </c>
      <c r="BK94" s="4">
        <f t="shared" si="65"/>
        <v>1</v>
      </c>
      <c r="BL94" s="4">
        <f t="shared" si="66"/>
        <v>1</v>
      </c>
      <c r="BM94" s="4">
        <f t="shared" si="67"/>
        <v>1</v>
      </c>
      <c r="BN94" s="4">
        <f t="shared" si="68"/>
        <v>1</v>
      </c>
      <c r="BO94" s="4">
        <f t="shared" si="69"/>
        <v>1</v>
      </c>
      <c r="BP94" s="4">
        <f t="shared" si="70"/>
        <v>1</v>
      </c>
      <c r="BQ94" s="4">
        <f t="shared" si="71"/>
        <v>1</v>
      </c>
      <c r="BR94" s="4">
        <f t="shared" si="72"/>
        <v>1</v>
      </c>
      <c r="BS94" s="4">
        <f t="shared" si="73"/>
        <v>1</v>
      </c>
      <c r="BT94" s="4">
        <f t="shared" si="74"/>
        <v>1</v>
      </c>
      <c r="BU94" s="4">
        <f t="shared" si="75"/>
        <v>1</v>
      </c>
      <c r="BV94" s="4">
        <f t="shared" si="76"/>
        <v>1</v>
      </c>
      <c r="BW94" s="4">
        <f t="shared" si="77"/>
        <v>1</v>
      </c>
      <c r="BX94" s="4">
        <f t="shared" si="78"/>
        <v>1</v>
      </c>
      <c r="BY94" s="4">
        <f t="shared" si="79"/>
        <v>1</v>
      </c>
      <c r="BZ94" s="4">
        <f t="shared" si="80"/>
        <v>1</v>
      </c>
      <c r="CA94" s="4">
        <f t="shared" si="81"/>
        <v>1</v>
      </c>
      <c r="CB94" s="4">
        <f t="shared" si="82"/>
        <v>1</v>
      </c>
      <c r="CC94" s="4">
        <f t="shared" si="83"/>
        <v>1</v>
      </c>
      <c r="CD94" s="4">
        <f t="shared" si="84"/>
        <v>1</v>
      </c>
      <c r="CE94" s="4">
        <f t="shared" si="85"/>
        <v>1</v>
      </c>
      <c r="CF94" s="6">
        <f t="shared" si="59"/>
        <v>26</v>
      </c>
    </row>
    <row r="95" spans="1:84" x14ac:dyDescent="0.25">
      <c r="A95" s="1" t="s">
        <v>250</v>
      </c>
      <c r="B95" s="1" t="s">
        <v>251</v>
      </c>
      <c r="C95" s="1" t="s">
        <v>252</v>
      </c>
      <c r="D95" s="1" t="s">
        <v>253</v>
      </c>
      <c r="E95" s="1" t="s">
        <v>254</v>
      </c>
      <c r="F95" s="1" t="s">
        <v>275</v>
      </c>
      <c r="G95" s="1" t="s">
        <v>274</v>
      </c>
      <c r="H95" s="1" t="s">
        <v>256</v>
      </c>
      <c r="I95" s="1" t="s">
        <v>257</v>
      </c>
      <c r="J95" s="1" t="s">
        <v>258</v>
      </c>
      <c r="K95" s="1" t="s">
        <v>259</v>
      </c>
      <c r="L95" s="1" t="s">
        <v>260</v>
      </c>
      <c r="M95" s="1" t="s">
        <v>261</v>
      </c>
      <c r="N95" s="1" t="s">
        <v>262</v>
      </c>
      <c r="O95" s="1" t="s">
        <v>263</v>
      </c>
      <c r="P95" s="1" t="s">
        <v>264</v>
      </c>
      <c r="Q95" s="1" t="s">
        <v>265</v>
      </c>
      <c r="R95" s="1" t="s">
        <v>266</v>
      </c>
      <c r="S95" s="1" t="s">
        <v>267</v>
      </c>
      <c r="T95" s="1" t="s">
        <v>268</v>
      </c>
      <c r="U95" s="1" t="s">
        <v>268</v>
      </c>
      <c r="V95" s="1" t="s">
        <v>268</v>
      </c>
      <c r="W95" s="1" t="s">
        <v>271</v>
      </c>
      <c r="X95" s="1" t="s">
        <v>272</v>
      </c>
      <c r="Y95" s="1" t="s">
        <v>275</v>
      </c>
      <c r="Z95" s="1" t="s">
        <v>255</v>
      </c>
      <c r="AA95">
        <f>COUNTIF(A95:Z95,'a-z'!A$1)</f>
        <v>1</v>
      </c>
      <c r="AB95">
        <f>COUNTIF(A95:Z95,'a-z'!B$1)</f>
        <v>3</v>
      </c>
      <c r="AC95">
        <f>COUNTIF(A95:Z95,'a-z'!C$1)</f>
        <v>1</v>
      </c>
      <c r="AD95">
        <f>COUNTIF(A95:Z95,'a-z'!D$1)</f>
        <v>0</v>
      </c>
      <c r="AE95">
        <f>COUNTIF(A95:Z95,'a-z'!E$1)</f>
        <v>1</v>
      </c>
      <c r="AF95">
        <f>COUNTIF(A95:Z95,'a-z'!F$1)</f>
        <v>1</v>
      </c>
      <c r="AG95">
        <f>COUNTIF(A95:Z95,'a-z'!G$1)</f>
        <v>1</v>
      </c>
      <c r="AH95">
        <f>COUNTIF(A95:Z95,'a-z'!H$1)</f>
        <v>1</v>
      </c>
      <c r="AI95">
        <f>COUNTIF(A95:Z95,'a-z'!I$1)</f>
        <v>1</v>
      </c>
      <c r="AJ95">
        <f>COUNTIF(A95:Z95,'a-z'!J$1)</f>
        <v>0</v>
      </c>
      <c r="AK95">
        <f>COUNTIF(A95:Z95,'a-z'!K$1)</f>
        <v>1</v>
      </c>
      <c r="AL95">
        <f>COUNTIF(A95:Z95,'a-z'!L$1)</f>
        <v>1</v>
      </c>
      <c r="AM95">
        <f>COUNTIF(A95:Z95,'a-z'!M$1)</f>
        <v>1</v>
      </c>
      <c r="AN95">
        <f>COUNTIF(A95:Z95,'a-z'!N$1)</f>
        <v>1</v>
      </c>
      <c r="AO95">
        <f>COUNTIF(A95:Z95,'a-z'!O$1)</f>
        <v>1</v>
      </c>
      <c r="AP95">
        <f>COUNTIF(A95:Z95,'a-z'!P$1)</f>
        <v>1</v>
      </c>
      <c r="AQ95">
        <f>COUNTIF(A95:Z95,'a-z'!Q$1)</f>
        <v>1</v>
      </c>
      <c r="AR95">
        <f>COUNTIF(A95:Z95,'a-z'!R$1)</f>
        <v>1</v>
      </c>
      <c r="AS95">
        <f>COUNTIF(A95:Z95,'a-z'!S$1)</f>
        <v>1</v>
      </c>
      <c r="AT95">
        <f>COUNTIF(A95:Z95,'a-z'!T$1)</f>
        <v>1</v>
      </c>
      <c r="AU95">
        <f>COUNTIF(A95:Z95,'a-z'!U$1)</f>
        <v>2</v>
      </c>
      <c r="AV95">
        <f>COUNTIF(A95:Z95,'a-z'!V$1)</f>
        <v>1</v>
      </c>
      <c r="AW95">
        <f>COUNTIF(A95:Z95,'a-z'!W$1)</f>
        <v>0</v>
      </c>
      <c r="AX95">
        <f>COUNTIF(A95:Z95,'a-z'!X$1)</f>
        <v>1</v>
      </c>
      <c r="AY95">
        <f>COUNTIF(A95:Z95,'a-z'!Y$1)</f>
        <v>1</v>
      </c>
      <c r="AZ95">
        <f>COUNTIF(A95:Z95,'a-z'!Z$1)</f>
        <v>1</v>
      </c>
      <c r="BA95" s="3">
        <f t="shared" si="56"/>
        <v>1</v>
      </c>
      <c r="BB95" s="3">
        <f t="shared" si="57"/>
        <v>1</v>
      </c>
      <c r="BC95">
        <f t="shared" si="58"/>
        <v>1</v>
      </c>
      <c r="BD95">
        <f t="shared" si="58"/>
        <v>1</v>
      </c>
      <c r="BF95" s="4">
        <f t="shared" si="60"/>
        <v>1</v>
      </c>
      <c r="BG95" s="4">
        <f t="shared" si="61"/>
        <v>1</v>
      </c>
      <c r="BH95" s="4">
        <f t="shared" si="62"/>
        <v>1</v>
      </c>
      <c r="BI95" s="4">
        <f t="shared" si="63"/>
        <v>1</v>
      </c>
      <c r="BJ95" s="4">
        <f t="shared" si="64"/>
        <v>1</v>
      </c>
      <c r="BK95" s="4">
        <f t="shared" si="65"/>
        <v>0</v>
      </c>
      <c r="BL95" s="4">
        <f t="shared" si="66"/>
        <v>0</v>
      </c>
      <c r="BM95" s="4">
        <f t="shared" si="67"/>
        <v>1</v>
      </c>
      <c r="BN95" s="4">
        <f t="shared" si="68"/>
        <v>1</v>
      </c>
      <c r="BO95" s="4">
        <f t="shared" si="69"/>
        <v>1</v>
      </c>
      <c r="BP95" s="4">
        <f t="shared" si="70"/>
        <v>1</v>
      </c>
      <c r="BQ95" s="4">
        <f t="shared" si="71"/>
        <v>1</v>
      </c>
      <c r="BR95" s="4">
        <f t="shared" si="72"/>
        <v>0</v>
      </c>
      <c r="BS95" s="4">
        <f t="shared" si="73"/>
        <v>1</v>
      </c>
      <c r="BT95" s="4">
        <f t="shared" si="74"/>
        <v>1</v>
      </c>
      <c r="BU95" s="4">
        <f t="shared" si="75"/>
        <v>1</v>
      </c>
      <c r="BV95" s="4">
        <f t="shared" si="76"/>
        <v>1</v>
      </c>
      <c r="BW95" s="4">
        <f t="shared" si="77"/>
        <v>1</v>
      </c>
      <c r="BX95" s="4">
        <f t="shared" si="78"/>
        <v>1</v>
      </c>
      <c r="BY95" s="4">
        <f t="shared" si="79"/>
        <v>0</v>
      </c>
      <c r="BZ95" s="4">
        <f t="shared" si="80"/>
        <v>0</v>
      </c>
      <c r="CA95" s="4">
        <f t="shared" si="81"/>
        <v>0</v>
      </c>
      <c r="CB95" s="4">
        <f t="shared" si="82"/>
        <v>1</v>
      </c>
      <c r="CC95" s="4">
        <f t="shared" si="83"/>
        <v>1</v>
      </c>
      <c r="CD95" s="4">
        <f t="shared" si="84"/>
        <v>1</v>
      </c>
      <c r="CE95" s="4">
        <f t="shared" si="85"/>
        <v>1</v>
      </c>
      <c r="CF95" s="6">
        <f t="shared" si="59"/>
        <v>20</v>
      </c>
    </row>
    <row r="96" spans="1:84" x14ac:dyDescent="0.25">
      <c r="A96" s="1" t="s">
        <v>272</v>
      </c>
      <c r="B96" s="1" t="s">
        <v>251</v>
      </c>
      <c r="C96" s="1" t="s">
        <v>256</v>
      </c>
      <c r="D96" s="1" t="s">
        <v>253</v>
      </c>
      <c r="E96" s="1" t="s">
        <v>254</v>
      </c>
      <c r="F96" s="1" t="s">
        <v>273</v>
      </c>
      <c r="G96" s="1" t="s">
        <v>274</v>
      </c>
      <c r="H96" s="1" t="s">
        <v>256</v>
      </c>
      <c r="I96" s="1" t="s">
        <v>257</v>
      </c>
      <c r="J96" s="1" t="s">
        <v>258</v>
      </c>
      <c r="K96" s="1" t="s">
        <v>259</v>
      </c>
      <c r="L96" s="1" t="s">
        <v>260</v>
      </c>
      <c r="M96" s="1" t="s">
        <v>261</v>
      </c>
      <c r="N96" s="1" t="s">
        <v>262</v>
      </c>
      <c r="O96" s="1" t="s">
        <v>263</v>
      </c>
      <c r="P96" s="1" t="s">
        <v>262</v>
      </c>
      <c r="Q96" s="1" t="s">
        <v>265</v>
      </c>
      <c r="R96" s="1" t="s">
        <v>266</v>
      </c>
      <c r="S96" s="1" t="s">
        <v>267</v>
      </c>
      <c r="T96" s="1" t="s">
        <v>268</v>
      </c>
      <c r="U96" s="1" t="s">
        <v>269</v>
      </c>
      <c r="V96" s="1" t="s">
        <v>270</v>
      </c>
      <c r="W96" s="1" t="s">
        <v>271</v>
      </c>
      <c r="X96" s="1" t="s">
        <v>272</v>
      </c>
      <c r="Y96" s="1" t="s">
        <v>275</v>
      </c>
      <c r="Z96" s="1" t="s">
        <v>255</v>
      </c>
      <c r="AA96">
        <f>COUNTIF(A96:Z96,'a-z'!A$1)</f>
        <v>1</v>
      </c>
      <c r="AB96">
        <f>COUNTIF(A96:Z96,'a-z'!B$1)</f>
        <v>1</v>
      </c>
      <c r="AC96">
        <f>COUNTIF(A96:Z96,'a-z'!C$1)</f>
        <v>1</v>
      </c>
      <c r="AD96">
        <f>COUNTIF(A96:Z96,'a-z'!D$1)</f>
        <v>1</v>
      </c>
      <c r="AE96">
        <f>COUNTIF(A96:Z96,'a-z'!E$1)</f>
        <v>0</v>
      </c>
      <c r="AF96">
        <f>COUNTIF(A96:Z96,'a-z'!F$1)</f>
        <v>1</v>
      </c>
      <c r="AG96">
        <f>COUNTIF(A96:Z96,'a-z'!G$1)</f>
        <v>1</v>
      </c>
      <c r="AH96">
        <f>COUNTIF(A96:Z96,'a-z'!H$1)</f>
        <v>1</v>
      </c>
      <c r="AI96">
        <f>COUNTIF(A96:Z96,'a-z'!I$1)</f>
        <v>2</v>
      </c>
      <c r="AJ96">
        <f>COUNTIF(A96:Z96,'a-z'!J$1)</f>
        <v>1</v>
      </c>
      <c r="AK96">
        <f>COUNTIF(A96:Z96,'a-z'!K$1)</f>
        <v>2</v>
      </c>
      <c r="AL96">
        <f>COUNTIF(A96:Z96,'a-z'!L$1)</f>
        <v>0</v>
      </c>
      <c r="AM96">
        <f>COUNTIF(A96:Z96,'a-z'!M$1)</f>
        <v>1</v>
      </c>
      <c r="AN96">
        <f>COUNTIF(A96:Z96,'a-z'!N$1)</f>
        <v>1</v>
      </c>
      <c r="AO96">
        <f>COUNTIF(A96:Z96,'a-z'!O$1)</f>
        <v>0</v>
      </c>
      <c r="AP96">
        <f>COUNTIF(A96:Z96,'a-z'!P$1)</f>
        <v>1</v>
      </c>
      <c r="AQ96">
        <f>COUNTIF(A96:Z96,'a-z'!Q$1)</f>
        <v>2</v>
      </c>
      <c r="AR96">
        <f>COUNTIF(A96:Z96,'a-z'!R$1)</f>
        <v>1</v>
      </c>
      <c r="AS96">
        <f>COUNTIF(A96:Z96,'a-z'!S$1)</f>
        <v>1</v>
      </c>
      <c r="AT96">
        <f>COUNTIF(A96:Z96,'a-z'!T$1)</f>
        <v>1</v>
      </c>
      <c r="AU96">
        <f>COUNTIF(A96:Z96,'a-z'!U$1)</f>
        <v>1</v>
      </c>
      <c r="AV96">
        <f>COUNTIF(A96:Z96,'a-z'!V$1)</f>
        <v>1</v>
      </c>
      <c r="AW96">
        <f>COUNTIF(A96:Z96,'a-z'!W$1)</f>
        <v>1</v>
      </c>
      <c r="AX96">
        <f>COUNTIF(A96:Z96,'a-z'!X$1)</f>
        <v>1</v>
      </c>
      <c r="AY96">
        <f>COUNTIF(A96:Z96,'a-z'!Y$1)</f>
        <v>1</v>
      </c>
      <c r="AZ96">
        <f>COUNTIF(A96:Z96,'a-z'!Z$1)</f>
        <v>1</v>
      </c>
      <c r="BA96" s="3">
        <f t="shared" si="56"/>
        <v>3</v>
      </c>
      <c r="BB96" s="3">
        <f t="shared" si="57"/>
        <v>0</v>
      </c>
      <c r="BC96">
        <f t="shared" si="58"/>
        <v>1</v>
      </c>
      <c r="BD96">
        <f t="shared" si="58"/>
        <v>0</v>
      </c>
      <c r="BF96" s="4">
        <f t="shared" si="60"/>
        <v>0</v>
      </c>
      <c r="BG96" s="4">
        <f t="shared" si="61"/>
        <v>1</v>
      </c>
      <c r="BH96" s="4">
        <f t="shared" si="62"/>
        <v>0</v>
      </c>
      <c r="BI96" s="4">
        <f t="shared" si="63"/>
        <v>1</v>
      </c>
      <c r="BJ96" s="4">
        <f t="shared" si="64"/>
        <v>1</v>
      </c>
      <c r="BK96" s="4">
        <f t="shared" si="65"/>
        <v>1</v>
      </c>
      <c r="BL96" s="4">
        <f t="shared" si="66"/>
        <v>0</v>
      </c>
      <c r="BM96" s="4">
        <f t="shared" si="67"/>
        <v>1</v>
      </c>
      <c r="BN96" s="4">
        <f t="shared" si="68"/>
        <v>1</v>
      </c>
      <c r="BO96" s="4">
        <f t="shared" si="69"/>
        <v>1</v>
      </c>
      <c r="BP96" s="4">
        <f t="shared" si="70"/>
        <v>1</v>
      </c>
      <c r="BQ96" s="4">
        <f t="shared" si="71"/>
        <v>1</v>
      </c>
      <c r="BR96" s="4">
        <f t="shared" si="72"/>
        <v>0</v>
      </c>
      <c r="BS96" s="4">
        <f t="shared" si="73"/>
        <v>1</v>
      </c>
      <c r="BT96" s="4">
        <f t="shared" si="74"/>
        <v>1</v>
      </c>
      <c r="BU96" s="4">
        <f t="shared" si="75"/>
        <v>0</v>
      </c>
      <c r="BV96" s="4">
        <f t="shared" si="76"/>
        <v>1</v>
      </c>
      <c r="BW96" s="4">
        <f t="shared" si="77"/>
        <v>1</v>
      </c>
      <c r="BX96" s="4">
        <f t="shared" si="78"/>
        <v>1</v>
      </c>
      <c r="BY96" s="4">
        <f t="shared" si="79"/>
        <v>0</v>
      </c>
      <c r="BZ96" s="4">
        <f t="shared" si="80"/>
        <v>1</v>
      </c>
      <c r="CA96" s="4">
        <f t="shared" si="81"/>
        <v>1</v>
      </c>
      <c r="CB96" s="4">
        <f t="shared" si="82"/>
        <v>1</v>
      </c>
      <c r="CC96" s="4">
        <f t="shared" si="83"/>
        <v>1</v>
      </c>
      <c r="CD96" s="4">
        <f t="shared" si="84"/>
        <v>1</v>
      </c>
      <c r="CE96" s="4">
        <f t="shared" si="85"/>
        <v>1</v>
      </c>
      <c r="CF96" s="6">
        <f t="shared" si="59"/>
        <v>20</v>
      </c>
    </row>
    <row r="97" spans="1:84" x14ac:dyDescent="0.25">
      <c r="A97" s="1" t="s">
        <v>250</v>
      </c>
      <c r="B97" s="1" t="s">
        <v>251</v>
      </c>
      <c r="C97" s="1" t="s">
        <v>252</v>
      </c>
      <c r="D97" s="1" t="s">
        <v>253</v>
      </c>
      <c r="E97" s="1" t="s">
        <v>254</v>
      </c>
      <c r="F97" s="1" t="s">
        <v>273</v>
      </c>
      <c r="G97" s="1" t="s">
        <v>272</v>
      </c>
      <c r="H97" s="1" t="s">
        <v>256</v>
      </c>
      <c r="I97" s="1" t="s">
        <v>257</v>
      </c>
      <c r="J97" s="1" t="s">
        <v>258</v>
      </c>
      <c r="K97" s="1" t="s">
        <v>259</v>
      </c>
      <c r="L97" s="1" t="s">
        <v>260</v>
      </c>
      <c r="M97" s="1" t="s">
        <v>261</v>
      </c>
      <c r="N97" s="1" t="s">
        <v>270</v>
      </c>
      <c r="O97" s="1" t="s">
        <v>263</v>
      </c>
      <c r="P97" s="1" t="s">
        <v>264</v>
      </c>
      <c r="Q97" s="1" t="s">
        <v>265</v>
      </c>
      <c r="R97" s="1" t="s">
        <v>266</v>
      </c>
      <c r="S97" s="1" t="s">
        <v>267</v>
      </c>
      <c r="T97" s="1" t="s">
        <v>268</v>
      </c>
      <c r="U97" s="1" t="s">
        <v>268</v>
      </c>
      <c r="V97" s="1" t="s">
        <v>270</v>
      </c>
      <c r="W97" s="1" t="s">
        <v>271</v>
      </c>
      <c r="X97" s="1" t="s">
        <v>272</v>
      </c>
      <c r="Y97" s="1" t="s">
        <v>275</v>
      </c>
      <c r="Z97" s="1" t="s">
        <v>255</v>
      </c>
      <c r="AA97">
        <f>COUNTIF(A97:Z97,'a-z'!A$1)</f>
        <v>1</v>
      </c>
      <c r="AB97">
        <f>COUNTIF(A97:Z97,'a-z'!B$1)</f>
        <v>2</v>
      </c>
      <c r="AC97">
        <f>COUNTIF(A97:Z97,'a-z'!C$1)</f>
        <v>1</v>
      </c>
      <c r="AD97">
        <f>COUNTIF(A97:Z97,'a-z'!D$1)</f>
        <v>1</v>
      </c>
      <c r="AE97">
        <f>COUNTIF(A97:Z97,'a-z'!E$1)</f>
        <v>1</v>
      </c>
      <c r="AF97">
        <f>COUNTIF(A97:Z97,'a-z'!F$1)</f>
        <v>1</v>
      </c>
      <c r="AG97">
        <f>COUNTIF(A97:Z97,'a-z'!G$1)</f>
        <v>1</v>
      </c>
      <c r="AH97">
        <f>COUNTIF(A97:Z97,'a-z'!H$1)</f>
        <v>0</v>
      </c>
      <c r="AI97">
        <f>COUNTIF(A97:Z97,'a-z'!I$1)</f>
        <v>2</v>
      </c>
      <c r="AJ97">
        <f>COUNTIF(A97:Z97,'a-z'!J$1)</f>
        <v>0</v>
      </c>
      <c r="AK97">
        <f>COUNTIF(A97:Z97,'a-z'!K$1)</f>
        <v>1</v>
      </c>
      <c r="AL97">
        <f>COUNTIF(A97:Z97,'a-z'!L$1)</f>
        <v>1</v>
      </c>
      <c r="AM97">
        <f>COUNTIF(A97:Z97,'a-z'!M$1)</f>
        <v>1</v>
      </c>
      <c r="AN97">
        <f>COUNTIF(A97:Z97,'a-z'!N$1)</f>
        <v>1</v>
      </c>
      <c r="AO97">
        <f>COUNTIF(A97:Z97,'a-z'!O$1)</f>
        <v>1</v>
      </c>
      <c r="AP97">
        <f>COUNTIF(A97:Z97,'a-z'!P$1)</f>
        <v>1</v>
      </c>
      <c r="AQ97">
        <f>COUNTIF(A97:Z97,'a-z'!Q$1)</f>
        <v>0</v>
      </c>
      <c r="AR97">
        <f>COUNTIF(A97:Z97,'a-z'!R$1)</f>
        <v>1</v>
      </c>
      <c r="AS97">
        <f>COUNTIF(A97:Z97,'a-z'!S$1)</f>
        <v>1</v>
      </c>
      <c r="AT97">
        <f>COUNTIF(A97:Z97,'a-z'!T$1)</f>
        <v>1</v>
      </c>
      <c r="AU97">
        <f>COUNTIF(A97:Z97,'a-z'!U$1)</f>
        <v>1</v>
      </c>
      <c r="AV97">
        <f>COUNTIF(A97:Z97,'a-z'!V$1)</f>
        <v>1</v>
      </c>
      <c r="AW97">
        <f>COUNTIF(A97:Z97,'a-z'!W$1)</f>
        <v>2</v>
      </c>
      <c r="AX97">
        <f>COUNTIF(A97:Z97,'a-z'!X$1)</f>
        <v>1</v>
      </c>
      <c r="AY97">
        <f>COUNTIF(A97:Z97,'a-z'!Y$1)</f>
        <v>1</v>
      </c>
      <c r="AZ97">
        <f>COUNTIF(A97:Z97,'a-z'!Z$1)</f>
        <v>1</v>
      </c>
      <c r="BA97" s="3">
        <f t="shared" si="56"/>
        <v>3</v>
      </c>
      <c r="BB97" s="3">
        <f t="shared" si="57"/>
        <v>0</v>
      </c>
      <c r="BC97">
        <f t="shared" si="58"/>
        <v>1</v>
      </c>
      <c r="BD97">
        <f t="shared" si="58"/>
        <v>0</v>
      </c>
      <c r="BF97" s="4">
        <f t="shared" si="60"/>
        <v>1</v>
      </c>
      <c r="BG97" s="4">
        <f t="shared" si="61"/>
        <v>1</v>
      </c>
      <c r="BH97" s="4">
        <f t="shared" si="62"/>
        <v>1</v>
      </c>
      <c r="BI97" s="4">
        <f t="shared" si="63"/>
        <v>1</v>
      </c>
      <c r="BJ97" s="4">
        <f t="shared" si="64"/>
        <v>1</v>
      </c>
      <c r="BK97" s="4">
        <f t="shared" si="65"/>
        <v>1</v>
      </c>
      <c r="BL97" s="4">
        <f t="shared" si="66"/>
        <v>0</v>
      </c>
      <c r="BM97" s="4">
        <f t="shared" si="67"/>
        <v>1</v>
      </c>
      <c r="BN97" s="4">
        <f t="shared" si="68"/>
        <v>1</v>
      </c>
      <c r="BO97" s="4">
        <f t="shared" si="69"/>
        <v>1</v>
      </c>
      <c r="BP97" s="4">
        <f t="shared" si="70"/>
        <v>1</v>
      </c>
      <c r="BQ97" s="4">
        <f t="shared" si="71"/>
        <v>1</v>
      </c>
      <c r="BR97" s="4">
        <f t="shared" si="72"/>
        <v>0</v>
      </c>
      <c r="BS97" s="4">
        <f t="shared" si="73"/>
        <v>0</v>
      </c>
      <c r="BT97" s="4">
        <f t="shared" si="74"/>
        <v>1</v>
      </c>
      <c r="BU97" s="4">
        <f t="shared" si="75"/>
        <v>1</v>
      </c>
      <c r="BV97" s="4">
        <f t="shared" si="76"/>
        <v>1</v>
      </c>
      <c r="BW97" s="4">
        <f t="shared" si="77"/>
        <v>1</v>
      </c>
      <c r="BX97" s="4">
        <f t="shared" si="78"/>
        <v>1</v>
      </c>
      <c r="BY97" s="4">
        <f t="shared" si="79"/>
        <v>0</v>
      </c>
      <c r="BZ97" s="4">
        <f t="shared" si="80"/>
        <v>0</v>
      </c>
      <c r="CA97" s="4">
        <f t="shared" si="81"/>
        <v>1</v>
      </c>
      <c r="CB97" s="4">
        <f t="shared" si="82"/>
        <v>1</v>
      </c>
      <c r="CC97" s="4">
        <f t="shared" si="83"/>
        <v>1</v>
      </c>
      <c r="CD97" s="4">
        <f t="shared" si="84"/>
        <v>1</v>
      </c>
      <c r="CE97" s="4">
        <f t="shared" si="85"/>
        <v>1</v>
      </c>
      <c r="CF97" s="6">
        <f t="shared" si="59"/>
        <v>21</v>
      </c>
    </row>
    <row r="98" spans="1:84" x14ac:dyDescent="0.25">
      <c r="A98" s="1" t="s">
        <v>250</v>
      </c>
      <c r="B98" s="1" t="s">
        <v>275</v>
      </c>
      <c r="C98" s="1" t="s">
        <v>252</v>
      </c>
      <c r="D98" s="1" t="s">
        <v>253</v>
      </c>
      <c r="E98" s="1" t="s">
        <v>254</v>
      </c>
      <c r="F98" s="1" t="s">
        <v>273</v>
      </c>
      <c r="G98" s="1" t="s">
        <v>274</v>
      </c>
      <c r="H98" s="1" t="s">
        <v>275</v>
      </c>
      <c r="I98" s="1" t="s">
        <v>257</v>
      </c>
      <c r="J98" s="1" t="s">
        <v>258</v>
      </c>
      <c r="K98" s="1" t="s">
        <v>259</v>
      </c>
      <c r="L98" s="1" t="s">
        <v>254</v>
      </c>
      <c r="M98" s="1" t="s">
        <v>261</v>
      </c>
      <c r="N98" s="1" t="s">
        <v>262</v>
      </c>
      <c r="O98" s="1" t="s">
        <v>263</v>
      </c>
      <c r="P98" s="1" t="s">
        <v>264</v>
      </c>
      <c r="Q98" s="1" t="s">
        <v>265</v>
      </c>
      <c r="R98" s="1" t="s">
        <v>266</v>
      </c>
      <c r="S98" s="1" t="s">
        <v>267</v>
      </c>
      <c r="T98" s="1" t="s">
        <v>268</v>
      </c>
      <c r="U98" s="1" t="s">
        <v>269</v>
      </c>
      <c r="V98" s="1" t="s">
        <v>270</v>
      </c>
      <c r="W98" s="1" t="s">
        <v>271</v>
      </c>
      <c r="X98" s="1" t="s">
        <v>272</v>
      </c>
      <c r="Y98" s="1" t="s">
        <v>275</v>
      </c>
      <c r="Z98" s="1" t="s">
        <v>255</v>
      </c>
      <c r="AA98">
        <f>COUNTIF(A98:Z98,'a-z'!A$1)</f>
        <v>1</v>
      </c>
      <c r="AB98">
        <f>COUNTIF(A98:Z98,'a-z'!B$1)</f>
        <v>1</v>
      </c>
      <c r="AC98">
        <f>COUNTIF(A98:Z98,'a-z'!C$1)</f>
        <v>0</v>
      </c>
      <c r="AD98">
        <f>COUNTIF(A98:Z98,'a-z'!D$1)</f>
        <v>1</v>
      </c>
      <c r="AE98">
        <f>COUNTIF(A98:Z98,'a-z'!E$1)</f>
        <v>1</v>
      </c>
      <c r="AF98">
        <f>COUNTIF(A98:Z98,'a-z'!F$1)</f>
        <v>1</v>
      </c>
      <c r="AG98">
        <f>COUNTIF(A98:Z98,'a-z'!G$1)</f>
        <v>2</v>
      </c>
      <c r="AH98">
        <f>COUNTIF(A98:Z98,'a-z'!H$1)</f>
        <v>1</v>
      </c>
      <c r="AI98">
        <f>COUNTIF(A98:Z98,'a-z'!I$1)</f>
        <v>1</v>
      </c>
      <c r="AJ98">
        <f>COUNTIF(A98:Z98,'a-z'!J$1)</f>
        <v>1</v>
      </c>
      <c r="AK98">
        <f>COUNTIF(A98:Z98,'a-z'!K$1)</f>
        <v>0</v>
      </c>
      <c r="AL98">
        <f>COUNTIF(A98:Z98,'a-z'!L$1)</f>
        <v>1</v>
      </c>
      <c r="AM98">
        <f>COUNTIF(A98:Z98,'a-z'!M$1)</f>
        <v>0</v>
      </c>
      <c r="AN98">
        <f>COUNTIF(A98:Z98,'a-z'!N$1)</f>
        <v>1</v>
      </c>
      <c r="AO98">
        <f>COUNTIF(A98:Z98,'a-z'!O$1)</f>
        <v>1</v>
      </c>
      <c r="AP98">
        <f>COUNTIF(A98:Z98,'a-z'!P$1)</f>
        <v>1</v>
      </c>
      <c r="AQ98">
        <f>COUNTIF(A98:Z98,'a-z'!Q$1)</f>
        <v>1</v>
      </c>
      <c r="AR98">
        <f>COUNTIF(A98:Z98,'a-z'!R$1)</f>
        <v>1</v>
      </c>
      <c r="AS98">
        <f>COUNTIF(A98:Z98,'a-z'!S$1)</f>
        <v>1</v>
      </c>
      <c r="AT98">
        <f>COUNTIF(A98:Z98,'a-z'!T$1)</f>
        <v>1</v>
      </c>
      <c r="AU98">
        <f>COUNTIF(A98:Z98,'a-z'!U$1)</f>
        <v>3</v>
      </c>
      <c r="AV98">
        <f>COUNTIF(A98:Z98,'a-z'!V$1)</f>
        <v>1</v>
      </c>
      <c r="AW98">
        <f>COUNTIF(A98:Z98,'a-z'!W$1)</f>
        <v>1</v>
      </c>
      <c r="AX98">
        <f>COUNTIF(A98:Z98,'a-z'!X$1)</f>
        <v>1</v>
      </c>
      <c r="AY98">
        <f>COUNTIF(A98:Z98,'a-z'!Y$1)</f>
        <v>1</v>
      </c>
      <c r="AZ98">
        <f>COUNTIF(A98:Z98,'a-z'!Z$1)</f>
        <v>1</v>
      </c>
      <c r="BA98" s="3">
        <f t="shared" si="56"/>
        <v>1</v>
      </c>
      <c r="BB98" s="3">
        <f t="shared" si="57"/>
        <v>1</v>
      </c>
      <c r="BC98">
        <f t="shared" si="58"/>
        <v>1</v>
      </c>
      <c r="BD98">
        <f t="shared" si="58"/>
        <v>1</v>
      </c>
      <c r="BF98" s="4">
        <f t="shared" si="60"/>
        <v>1</v>
      </c>
      <c r="BG98" s="4">
        <f t="shared" si="61"/>
        <v>0</v>
      </c>
      <c r="BH98" s="4">
        <f t="shared" si="62"/>
        <v>1</v>
      </c>
      <c r="BI98" s="4">
        <f t="shared" si="63"/>
        <v>1</v>
      </c>
      <c r="BJ98" s="4">
        <f t="shared" si="64"/>
        <v>1</v>
      </c>
      <c r="BK98" s="4">
        <f t="shared" si="65"/>
        <v>1</v>
      </c>
      <c r="BL98" s="4">
        <f t="shared" si="66"/>
        <v>0</v>
      </c>
      <c r="BM98" s="4">
        <f t="shared" si="67"/>
        <v>0</v>
      </c>
      <c r="BN98" s="4">
        <f t="shared" si="68"/>
        <v>1</v>
      </c>
      <c r="BO98" s="4">
        <f t="shared" si="69"/>
        <v>1</v>
      </c>
      <c r="BP98" s="4">
        <f t="shared" si="70"/>
        <v>1</v>
      </c>
      <c r="BQ98" s="4">
        <f t="shared" si="71"/>
        <v>0</v>
      </c>
      <c r="BR98" s="4">
        <f t="shared" si="72"/>
        <v>0</v>
      </c>
      <c r="BS98" s="4">
        <f t="shared" si="73"/>
        <v>1</v>
      </c>
      <c r="BT98" s="4">
        <f t="shared" si="74"/>
        <v>1</v>
      </c>
      <c r="BU98" s="4">
        <f t="shared" si="75"/>
        <v>1</v>
      </c>
      <c r="BV98" s="4">
        <f t="shared" si="76"/>
        <v>1</v>
      </c>
      <c r="BW98" s="4">
        <f t="shared" si="77"/>
        <v>1</v>
      </c>
      <c r="BX98" s="4">
        <f t="shared" si="78"/>
        <v>1</v>
      </c>
      <c r="BY98" s="4">
        <f t="shared" si="79"/>
        <v>0</v>
      </c>
      <c r="BZ98" s="4">
        <f t="shared" si="80"/>
        <v>1</v>
      </c>
      <c r="CA98" s="4">
        <f t="shared" si="81"/>
        <v>1</v>
      </c>
      <c r="CB98" s="4">
        <f t="shared" si="82"/>
        <v>1</v>
      </c>
      <c r="CC98" s="4">
        <f t="shared" si="83"/>
        <v>1</v>
      </c>
      <c r="CD98" s="4">
        <f t="shared" si="84"/>
        <v>1</v>
      </c>
      <c r="CE98" s="4">
        <f t="shared" si="85"/>
        <v>1</v>
      </c>
      <c r="CF98" s="6">
        <f t="shared" si="59"/>
        <v>20</v>
      </c>
    </row>
    <row r="99" spans="1:84" x14ac:dyDescent="0.25">
      <c r="A99" s="1" t="s">
        <v>250</v>
      </c>
      <c r="B99" s="1" t="s">
        <v>251</v>
      </c>
      <c r="C99" s="1" t="s">
        <v>252</v>
      </c>
      <c r="D99" s="1" t="s">
        <v>253</v>
      </c>
      <c r="E99" s="1" t="s">
        <v>254</v>
      </c>
      <c r="F99" s="1" t="s">
        <v>273</v>
      </c>
      <c r="G99" s="1" t="s">
        <v>274</v>
      </c>
      <c r="H99" s="1" t="s">
        <v>256</v>
      </c>
      <c r="I99" s="1" t="s">
        <v>257</v>
      </c>
      <c r="J99" s="1" t="s">
        <v>258</v>
      </c>
      <c r="K99" s="1" t="s">
        <v>273</v>
      </c>
      <c r="L99" s="1" t="s">
        <v>260</v>
      </c>
      <c r="M99" s="1" t="s">
        <v>261</v>
      </c>
      <c r="N99" s="1" t="s">
        <v>262</v>
      </c>
      <c r="O99" s="1" t="s">
        <v>262</v>
      </c>
      <c r="P99" s="1" t="s">
        <v>268</v>
      </c>
      <c r="Q99" s="1" t="s">
        <v>265</v>
      </c>
      <c r="R99" s="1" t="s">
        <v>266</v>
      </c>
      <c r="S99" s="1" t="s">
        <v>267</v>
      </c>
      <c r="T99" s="1" t="s">
        <v>268</v>
      </c>
      <c r="U99" s="1" t="s">
        <v>269</v>
      </c>
      <c r="V99" s="1" t="s">
        <v>270</v>
      </c>
      <c r="W99" s="1" t="s">
        <v>271</v>
      </c>
      <c r="X99" s="1" t="s">
        <v>272</v>
      </c>
      <c r="Y99" s="1" t="s">
        <v>275</v>
      </c>
      <c r="Z99" s="1" t="s">
        <v>255</v>
      </c>
      <c r="AA99">
        <f>COUNTIF(A99:Z99,'a-z'!A$1)</f>
        <v>1</v>
      </c>
      <c r="AB99">
        <f>COUNTIF(A99:Z99,'a-z'!B$1)</f>
        <v>2</v>
      </c>
      <c r="AC99">
        <f>COUNTIF(A99:Z99,'a-z'!C$1)</f>
        <v>1</v>
      </c>
      <c r="AD99">
        <f>COUNTIF(A99:Z99,'a-z'!D$1)</f>
        <v>2</v>
      </c>
      <c r="AE99">
        <f>COUNTIF(A99:Z99,'a-z'!E$1)</f>
        <v>0</v>
      </c>
      <c r="AF99">
        <f>COUNTIF(A99:Z99,'a-z'!F$1)</f>
        <v>1</v>
      </c>
      <c r="AG99">
        <f>COUNTIF(A99:Z99,'a-z'!G$1)</f>
        <v>1</v>
      </c>
      <c r="AH99">
        <f>COUNTIF(A99:Z99,'a-z'!H$1)</f>
        <v>1</v>
      </c>
      <c r="AI99">
        <f>COUNTIF(A99:Z99,'a-z'!I$1)</f>
        <v>1</v>
      </c>
      <c r="AJ99">
        <f>COUNTIF(A99:Z99,'a-z'!J$1)</f>
        <v>1</v>
      </c>
      <c r="AK99">
        <f>COUNTIF(A99:Z99,'a-z'!K$1)</f>
        <v>1</v>
      </c>
      <c r="AL99">
        <f>COUNTIF(A99:Z99,'a-z'!L$1)</f>
        <v>1</v>
      </c>
      <c r="AM99">
        <f>COUNTIF(A99:Z99,'a-z'!M$1)</f>
        <v>1</v>
      </c>
      <c r="AN99">
        <f>COUNTIF(A99:Z99,'a-z'!N$1)</f>
        <v>0</v>
      </c>
      <c r="AO99">
        <f>COUNTIF(A99:Z99,'a-z'!O$1)</f>
        <v>1</v>
      </c>
      <c r="AP99">
        <f>COUNTIF(A99:Z99,'a-z'!P$1)</f>
        <v>1</v>
      </c>
      <c r="AQ99">
        <f>COUNTIF(A99:Z99,'a-z'!Q$1)</f>
        <v>2</v>
      </c>
      <c r="AR99">
        <f>COUNTIF(A99:Z99,'a-z'!R$1)</f>
        <v>1</v>
      </c>
      <c r="AS99">
        <f>COUNTIF(A99:Z99,'a-z'!S$1)</f>
        <v>1</v>
      </c>
      <c r="AT99">
        <f>COUNTIF(A99:Z99,'a-z'!T$1)</f>
        <v>1</v>
      </c>
      <c r="AU99">
        <f>COUNTIF(A99:Z99,'a-z'!U$1)</f>
        <v>1</v>
      </c>
      <c r="AV99">
        <f>COUNTIF(A99:Z99,'a-z'!V$1)</f>
        <v>1</v>
      </c>
      <c r="AW99">
        <f>COUNTIF(A99:Z99,'a-z'!W$1)</f>
        <v>1</v>
      </c>
      <c r="AX99">
        <f>COUNTIF(A99:Z99,'a-z'!X$1)</f>
        <v>1</v>
      </c>
      <c r="AY99">
        <f>COUNTIF(A99:Z99,'a-z'!Y$1)</f>
        <v>0</v>
      </c>
      <c r="AZ99">
        <f>COUNTIF(A99:Z99,'a-z'!Z$1)</f>
        <v>1</v>
      </c>
      <c r="BA99" s="3">
        <f t="shared" si="56"/>
        <v>3</v>
      </c>
      <c r="BB99" s="3">
        <f t="shared" si="57"/>
        <v>0</v>
      </c>
      <c r="BC99">
        <f t="shared" si="58"/>
        <v>1</v>
      </c>
      <c r="BD99">
        <f t="shared" si="58"/>
        <v>0</v>
      </c>
      <c r="BF99" s="4">
        <f t="shared" si="60"/>
        <v>1</v>
      </c>
      <c r="BG99" s="4">
        <f t="shared" si="61"/>
        <v>1</v>
      </c>
      <c r="BH99" s="4">
        <f t="shared" si="62"/>
        <v>1</v>
      </c>
      <c r="BI99" s="4">
        <f t="shared" si="63"/>
        <v>1</v>
      </c>
      <c r="BJ99" s="4">
        <f t="shared" si="64"/>
        <v>1</v>
      </c>
      <c r="BK99" s="4">
        <f t="shared" si="65"/>
        <v>1</v>
      </c>
      <c r="BL99" s="4">
        <f t="shared" si="66"/>
        <v>0</v>
      </c>
      <c r="BM99" s="4">
        <f t="shared" si="67"/>
        <v>1</v>
      </c>
      <c r="BN99" s="4">
        <f t="shared" si="68"/>
        <v>1</v>
      </c>
      <c r="BO99" s="4">
        <f t="shared" si="69"/>
        <v>1</v>
      </c>
      <c r="BP99" s="4">
        <f t="shared" si="70"/>
        <v>0</v>
      </c>
      <c r="BQ99" s="4">
        <f t="shared" si="71"/>
        <v>1</v>
      </c>
      <c r="BR99" s="4">
        <f t="shared" si="72"/>
        <v>0</v>
      </c>
      <c r="BS99" s="4">
        <f t="shared" si="73"/>
        <v>1</v>
      </c>
      <c r="BT99" s="4">
        <f t="shared" si="74"/>
        <v>0</v>
      </c>
      <c r="BU99" s="4">
        <f t="shared" si="75"/>
        <v>0</v>
      </c>
      <c r="BV99" s="4">
        <f t="shared" si="76"/>
        <v>1</v>
      </c>
      <c r="BW99" s="4">
        <f t="shared" si="77"/>
        <v>1</v>
      </c>
      <c r="BX99" s="4">
        <f t="shared" si="78"/>
        <v>1</v>
      </c>
      <c r="BY99" s="4">
        <f t="shared" si="79"/>
        <v>0</v>
      </c>
      <c r="BZ99" s="4">
        <f t="shared" si="80"/>
        <v>1</v>
      </c>
      <c r="CA99" s="4">
        <f t="shared" si="81"/>
        <v>1</v>
      </c>
      <c r="CB99" s="4">
        <f t="shared" si="82"/>
        <v>1</v>
      </c>
      <c r="CC99" s="4">
        <f t="shared" si="83"/>
        <v>1</v>
      </c>
      <c r="CD99" s="4">
        <f t="shared" si="84"/>
        <v>1</v>
      </c>
      <c r="CE99" s="4">
        <f t="shared" si="85"/>
        <v>1</v>
      </c>
      <c r="CF99" s="6">
        <f t="shared" si="59"/>
        <v>20</v>
      </c>
    </row>
    <row r="100" spans="1:84" x14ac:dyDescent="0.25">
      <c r="A100" s="1" t="s">
        <v>250</v>
      </c>
      <c r="B100" s="1" t="s">
        <v>251</v>
      </c>
      <c r="C100" s="1" t="s">
        <v>252</v>
      </c>
      <c r="D100" s="1" t="s">
        <v>253</v>
      </c>
      <c r="E100" s="1" t="s">
        <v>254</v>
      </c>
      <c r="F100" s="1" t="s">
        <v>273</v>
      </c>
      <c r="G100" s="1" t="s">
        <v>274</v>
      </c>
      <c r="H100" s="1" t="s">
        <v>268</v>
      </c>
      <c r="I100" s="1" t="s">
        <v>250</v>
      </c>
      <c r="J100" s="1" t="s">
        <v>258</v>
      </c>
      <c r="K100" s="1" t="s">
        <v>259</v>
      </c>
      <c r="L100" s="1" t="s">
        <v>260</v>
      </c>
      <c r="M100" s="1" t="s">
        <v>261</v>
      </c>
      <c r="N100" s="1" t="s">
        <v>262</v>
      </c>
      <c r="O100" s="1" t="s">
        <v>263</v>
      </c>
      <c r="P100" s="1" t="s">
        <v>264</v>
      </c>
      <c r="Q100" s="1" t="s">
        <v>265</v>
      </c>
      <c r="R100" s="1" t="s">
        <v>266</v>
      </c>
      <c r="S100" s="1" t="s">
        <v>251</v>
      </c>
      <c r="T100" s="1" t="s">
        <v>268</v>
      </c>
      <c r="U100" s="1" t="s">
        <v>269</v>
      </c>
      <c r="V100" s="1" t="s">
        <v>270</v>
      </c>
      <c r="W100" s="1" t="s">
        <v>271</v>
      </c>
      <c r="X100" s="1" t="s">
        <v>272</v>
      </c>
      <c r="Y100" s="1" t="s">
        <v>275</v>
      </c>
      <c r="Z100" s="1" t="s">
        <v>255</v>
      </c>
      <c r="AA100">
        <f>COUNTIF(A100:Z100,'a-z'!A$1)</f>
        <v>0</v>
      </c>
      <c r="AB100">
        <f>COUNTIF(A100:Z100,'a-z'!B$1)</f>
        <v>2</v>
      </c>
      <c r="AC100">
        <f>COUNTIF(A100:Z100,'a-z'!C$1)</f>
        <v>1</v>
      </c>
      <c r="AD100">
        <f>COUNTIF(A100:Z100,'a-z'!D$1)</f>
        <v>1</v>
      </c>
      <c r="AE100">
        <f>COUNTIF(A100:Z100,'a-z'!E$1)</f>
        <v>1</v>
      </c>
      <c r="AF100">
        <f>COUNTIF(A100:Z100,'a-z'!F$1)</f>
        <v>1</v>
      </c>
      <c r="AG100">
        <f>COUNTIF(A100:Z100,'a-z'!G$1)</f>
        <v>1</v>
      </c>
      <c r="AH100">
        <f>COUNTIF(A100:Z100,'a-z'!H$1)</f>
        <v>1</v>
      </c>
      <c r="AI100">
        <f>COUNTIF(A100:Z100,'a-z'!I$1)</f>
        <v>1</v>
      </c>
      <c r="AJ100">
        <f>COUNTIF(A100:Z100,'a-z'!J$1)</f>
        <v>1</v>
      </c>
      <c r="AK100">
        <f>COUNTIF(A100:Z100,'a-z'!K$1)</f>
        <v>0</v>
      </c>
      <c r="AL100">
        <f>COUNTIF(A100:Z100,'a-z'!L$1)</f>
        <v>1</v>
      </c>
      <c r="AM100">
        <f>COUNTIF(A100:Z100,'a-z'!M$1)</f>
        <v>2</v>
      </c>
      <c r="AN100">
        <f>COUNTIF(A100:Z100,'a-z'!N$1)</f>
        <v>1</v>
      </c>
      <c r="AO100">
        <f>COUNTIF(A100:Z100,'a-z'!O$1)</f>
        <v>2</v>
      </c>
      <c r="AP100">
        <f>COUNTIF(A100:Z100,'a-z'!P$1)</f>
        <v>1</v>
      </c>
      <c r="AQ100">
        <f>COUNTIF(A100:Z100,'a-z'!Q$1)</f>
        <v>1</v>
      </c>
      <c r="AR100">
        <f>COUNTIF(A100:Z100,'a-z'!R$1)</f>
        <v>1</v>
      </c>
      <c r="AS100">
        <f>COUNTIF(A100:Z100,'a-z'!S$1)</f>
        <v>1</v>
      </c>
      <c r="AT100">
        <f>COUNTIF(A100:Z100,'a-z'!T$1)</f>
        <v>1</v>
      </c>
      <c r="AU100">
        <f>COUNTIF(A100:Z100,'a-z'!U$1)</f>
        <v>1</v>
      </c>
      <c r="AV100">
        <f>COUNTIF(A100:Z100,'a-z'!V$1)</f>
        <v>1</v>
      </c>
      <c r="AW100">
        <f>COUNTIF(A100:Z100,'a-z'!W$1)</f>
        <v>1</v>
      </c>
      <c r="AX100">
        <f>COUNTIF(A100:Z100,'a-z'!X$1)</f>
        <v>0</v>
      </c>
      <c r="AY100">
        <f>COUNTIF(A100:Z100,'a-z'!Y$1)</f>
        <v>1</v>
      </c>
      <c r="AZ100">
        <f>COUNTIF(A100:Z100,'a-z'!Z$1)</f>
        <v>1</v>
      </c>
      <c r="BA100" s="3">
        <f t="shared" si="56"/>
        <v>3</v>
      </c>
      <c r="BB100" s="3">
        <f t="shared" si="57"/>
        <v>0</v>
      </c>
      <c r="BC100">
        <f t="shared" si="58"/>
        <v>1</v>
      </c>
      <c r="BD100">
        <f t="shared" si="58"/>
        <v>0</v>
      </c>
      <c r="BF100" s="4">
        <f t="shared" si="60"/>
        <v>1</v>
      </c>
      <c r="BG100" s="4">
        <f t="shared" si="61"/>
        <v>1</v>
      </c>
      <c r="BH100" s="4">
        <f t="shared" si="62"/>
        <v>1</v>
      </c>
      <c r="BI100" s="4">
        <f t="shared" si="63"/>
        <v>1</v>
      </c>
      <c r="BJ100" s="4">
        <f t="shared" si="64"/>
        <v>1</v>
      </c>
      <c r="BK100" s="4">
        <f t="shared" si="65"/>
        <v>1</v>
      </c>
      <c r="BL100" s="4">
        <f t="shared" si="66"/>
        <v>0</v>
      </c>
      <c r="BM100" s="4">
        <f t="shared" si="67"/>
        <v>0</v>
      </c>
      <c r="BN100" s="4">
        <f t="shared" si="68"/>
        <v>0</v>
      </c>
      <c r="BO100" s="4">
        <f t="shared" si="69"/>
        <v>1</v>
      </c>
      <c r="BP100" s="4">
        <f t="shared" si="70"/>
        <v>1</v>
      </c>
      <c r="BQ100" s="4">
        <f t="shared" si="71"/>
        <v>1</v>
      </c>
      <c r="BR100" s="4">
        <f t="shared" si="72"/>
        <v>0</v>
      </c>
      <c r="BS100" s="4">
        <f t="shared" si="73"/>
        <v>1</v>
      </c>
      <c r="BT100" s="4">
        <f t="shared" si="74"/>
        <v>1</v>
      </c>
      <c r="BU100" s="4">
        <f t="shared" si="75"/>
        <v>1</v>
      </c>
      <c r="BV100" s="4">
        <f t="shared" si="76"/>
        <v>1</v>
      </c>
      <c r="BW100" s="4">
        <f t="shared" si="77"/>
        <v>1</v>
      </c>
      <c r="BX100" s="4">
        <f t="shared" si="78"/>
        <v>0</v>
      </c>
      <c r="BY100" s="4">
        <f t="shared" si="79"/>
        <v>0</v>
      </c>
      <c r="BZ100" s="4">
        <f t="shared" si="80"/>
        <v>1</v>
      </c>
      <c r="CA100" s="4">
        <f t="shared" si="81"/>
        <v>1</v>
      </c>
      <c r="CB100" s="4">
        <f t="shared" si="82"/>
        <v>1</v>
      </c>
      <c r="CC100" s="4">
        <f t="shared" si="83"/>
        <v>1</v>
      </c>
      <c r="CD100" s="4">
        <f t="shared" si="84"/>
        <v>1</v>
      </c>
      <c r="CE100" s="4">
        <f t="shared" si="85"/>
        <v>1</v>
      </c>
      <c r="CF100" s="6">
        <f t="shared" si="59"/>
        <v>20</v>
      </c>
    </row>
    <row r="101" spans="1:84" x14ac:dyDescent="0.25">
      <c r="A101" s="1" t="s">
        <v>250</v>
      </c>
      <c r="B101" s="1" t="s">
        <v>251</v>
      </c>
      <c r="C101" s="1" t="s">
        <v>252</v>
      </c>
      <c r="D101" s="1" t="s">
        <v>271</v>
      </c>
      <c r="E101" s="1" t="s">
        <v>254</v>
      </c>
      <c r="F101" s="1" t="s">
        <v>273</v>
      </c>
      <c r="G101" s="1" t="s">
        <v>274</v>
      </c>
      <c r="H101" s="1" t="s">
        <v>256</v>
      </c>
      <c r="I101" s="1" t="s">
        <v>257</v>
      </c>
      <c r="J101" s="1" t="s">
        <v>258</v>
      </c>
      <c r="K101" s="1" t="s">
        <v>259</v>
      </c>
      <c r="L101" s="1" t="s">
        <v>260</v>
      </c>
      <c r="M101" s="1" t="s">
        <v>261</v>
      </c>
      <c r="N101" s="1" t="s">
        <v>271</v>
      </c>
      <c r="O101" s="1" t="s">
        <v>263</v>
      </c>
      <c r="P101" s="1" t="s">
        <v>264</v>
      </c>
      <c r="Q101" s="1" t="s">
        <v>260</v>
      </c>
      <c r="R101" s="1" t="s">
        <v>266</v>
      </c>
      <c r="S101" s="1" t="s">
        <v>267</v>
      </c>
      <c r="T101" s="1" t="s">
        <v>268</v>
      </c>
      <c r="U101" s="1" t="s">
        <v>269</v>
      </c>
      <c r="V101" s="1" t="s">
        <v>270</v>
      </c>
      <c r="W101" s="1" t="s">
        <v>271</v>
      </c>
      <c r="X101" s="1" t="s">
        <v>272</v>
      </c>
      <c r="Y101" s="1" t="s">
        <v>275</v>
      </c>
      <c r="Z101" s="1" t="s">
        <v>255</v>
      </c>
      <c r="AA101">
        <f>COUNTIF(A101:Z101,'a-z'!A$1)</f>
        <v>1</v>
      </c>
      <c r="AB101">
        <f>COUNTIF(A101:Z101,'a-z'!B$1)</f>
        <v>1</v>
      </c>
      <c r="AC101">
        <f>COUNTIF(A101:Z101,'a-z'!C$1)</f>
        <v>2</v>
      </c>
      <c r="AD101">
        <f>COUNTIF(A101:Z101,'a-z'!D$1)</f>
        <v>1</v>
      </c>
      <c r="AE101">
        <f>COUNTIF(A101:Z101,'a-z'!E$1)</f>
        <v>1</v>
      </c>
      <c r="AF101">
        <f>COUNTIF(A101:Z101,'a-z'!F$1)</f>
        <v>1</v>
      </c>
      <c r="AG101">
        <f>COUNTIF(A101:Z101,'a-z'!G$1)</f>
        <v>1</v>
      </c>
      <c r="AH101">
        <f>COUNTIF(A101:Z101,'a-z'!H$1)</f>
        <v>1</v>
      </c>
      <c r="AI101">
        <f>COUNTIF(A101:Z101,'a-z'!I$1)</f>
        <v>1</v>
      </c>
      <c r="AJ101">
        <f>COUNTIF(A101:Z101,'a-z'!J$1)</f>
        <v>1</v>
      </c>
      <c r="AK101">
        <f>COUNTIF(A101:Z101,'a-z'!K$1)</f>
        <v>1</v>
      </c>
      <c r="AL101">
        <f>COUNTIF(A101:Z101,'a-z'!L$1)</f>
        <v>1</v>
      </c>
      <c r="AM101">
        <f>COUNTIF(A101:Z101,'a-z'!M$1)</f>
        <v>1</v>
      </c>
      <c r="AN101">
        <f>COUNTIF(A101:Z101,'a-z'!N$1)</f>
        <v>1</v>
      </c>
      <c r="AO101">
        <f>COUNTIF(A101:Z101,'a-z'!O$1)</f>
        <v>1</v>
      </c>
      <c r="AP101">
        <f>COUNTIF(A101:Z101,'a-z'!P$1)</f>
        <v>1</v>
      </c>
      <c r="AQ101">
        <f>COUNTIF(A101:Z101,'a-z'!Q$1)</f>
        <v>0</v>
      </c>
      <c r="AR101">
        <f>COUNTIF(A101:Z101,'a-z'!R$1)</f>
        <v>0</v>
      </c>
      <c r="AS101">
        <f>COUNTIF(A101:Z101,'a-z'!S$1)</f>
        <v>1</v>
      </c>
      <c r="AT101">
        <f>COUNTIF(A101:Z101,'a-z'!T$1)</f>
        <v>1</v>
      </c>
      <c r="AU101">
        <f>COUNTIF(A101:Z101,'a-z'!U$1)</f>
        <v>1</v>
      </c>
      <c r="AV101">
        <f>COUNTIF(A101:Z101,'a-z'!V$1)</f>
        <v>0</v>
      </c>
      <c r="AW101">
        <f>COUNTIF(A101:Z101,'a-z'!W$1)</f>
        <v>1</v>
      </c>
      <c r="AX101">
        <f>COUNTIF(A101:Z101,'a-z'!X$1)</f>
        <v>1</v>
      </c>
      <c r="AY101">
        <f>COUNTIF(A101:Z101,'a-z'!Y$1)</f>
        <v>1</v>
      </c>
      <c r="AZ101">
        <f>COUNTIF(A101:Z101,'a-z'!Z$1)</f>
        <v>3</v>
      </c>
      <c r="BA101" s="3">
        <f t="shared" si="56"/>
        <v>1</v>
      </c>
      <c r="BB101" s="3">
        <f t="shared" si="57"/>
        <v>1</v>
      </c>
      <c r="BC101">
        <f t="shared" si="58"/>
        <v>1</v>
      </c>
      <c r="BD101">
        <f t="shared" si="58"/>
        <v>1</v>
      </c>
      <c r="BF101" s="4">
        <f t="shared" si="60"/>
        <v>1</v>
      </c>
      <c r="BG101" s="4">
        <f t="shared" si="61"/>
        <v>1</v>
      </c>
      <c r="BH101" s="4">
        <f t="shared" si="62"/>
        <v>1</v>
      </c>
      <c r="BI101" s="4">
        <f t="shared" si="63"/>
        <v>0</v>
      </c>
      <c r="BJ101" s="4">
        <f t="shared" si="64"/>
        <v>1</v>
      </c>
      <c r="BK101" s="4">
        <f t="shared" si="65"/>
        <v>1</v>
      </c>
      <c r="BL101" s="4">
        <f t="shared" si="66"/>
        <v>0</v>
      </c>
      <c r="BM101" s="4">
        <f t="shared" si="67"/>
        <v>1</v>
      </c>
      <c r="BN101" s="4">
        <f t="shared" si="68"/>
        <v>1</v>
      </c>
      <c r="BO101" s="4">
        <f t="shared" si="69"/>
        <v>1</v>
      </c>
      <c r="BP101" s="4">
        <f t="shared" si="70"/>
        <v>1</v>
      </c>
      <c r="BQ101" s="4">
        <f t="shared" si="71"/>
        <v>1</v>
      </c>
      <c r="BR101" s="4">
        <f t="shared" si="72"/>
        <v>0</v>
      </c>
      <c r="BS101" s="4">
        <f t="shared" si="73"/>
        <v>0</v>
      </c>
      <c r="BT101" s="4">
        <f t="shared" si="74"/>
        <v>1</v>
      </c>
      <c r="BU101" s="4">
        <f t="shared" si="75"/>
        <v>1</v>
      </c>
      <c r="BV101" s="4">
        <f t="shared" si="76"/>
        <v>0</v>
      </c>
      <c r="BW101" s="4">
        <f t="shared" si="77"/>
        <v>1</v>
      </c>
      <c r="BX101" s="4">
        <f t="shared" si="78"/>
        <v>1</v>
      </c>
      <c r="BY101" s="4">
        <f t="shared" si="79"/>
        <v>0</v>
      </c>
      <c r="BZ101" s="4">
        <f t="shared" si="80"/>
        <v>1</v>
      </c>
      <c r="CA101" s="4">
        <f t="shared" si="81"/>
        <v>1</v>
      </c>
      <c r="CB101" s="4">
        <f t="shared" si="82"/>
        <v>1</v>
      </c>
      <c r="CC101" s="4">
        <f t="shared" si="83"/>
        <v>1</v>
      </c>
      <c r="CD101" s="4">
        <f t="shared" si="84"/>
        <v>1</v>
      </c>
      <c r="CE101" s="4">
        <f t="shared" si="85"/>
        <v>1</v>
      </c>
      <c r="CF101" s="6">
        <f t="shared" si="59"/>
        <v>20</v>
      </c>
    </row>
    <row r="102" spans="1:84" x14ac:dyDescent="0.25">
      <c r="A102" s="1" t="s">
        <v>250</v>
      </c>
      <c r="B102" s="1" t="s">
        <v>258</v>
      </c>
      <c r="C102" s="1" t="s">
        <v>252</v>
      </c>
      <c r="D102" s="1" t="s">
        <v>253</v>
      </c>
      <c r="E102" s="1" t="s">
        <v>254</v>
      </c>
      <c r="F102" s="1" t="s">
        <v>273</v>
      </c>
      <c r="G102" s="1" t="s">
        <v>274</v>
      </c>
      <c r="H102" s="1" t="s">
        <v>256</v>
      </c>
      <c r="I102" s="1" t="s">
        <v>257</v>
      </c>
      <c r="J102" s="1" t="s">
        <v>258</v>
      </c>
      <c r="K102" s="1" t="s">
        <v>259</v>
      </c>
      <c r="L102" s="1" t="s">
        <v>260</v>
      </c>
      <c r="M102" s="1" t="s">
        <v>261</v>
      </c>
      <c r="N102" s="1" t="s">
        <v>262</v>
      </c>
      <c r="O102" s="1" t="s">
        <v>263</v>
      </c>
      <c r="P102" s="1" t="s">
        <v>264</v>
      </c>
      <c r="Q102" s="1" t="s">
        <v>265</v>
      </c>
      <c r="R102" s="1" t="s">
        <v>255</v>
      </c>
      <c r="S102" s="1" t="s">
        <v>267</v>
      </c>
      <c r="T102" s="1" t="s">
        <v>268</v>
      </c>
      <c r="U102" s="1" t="s">
        <v>269</v>
      </c>
      <c r="V102" s="1" t="s">
        <v>270</v>
      </c>
      <c r="W102" s="1" t="s">
        <v>271</v>
      </c>
      <c r="X102" s="1" t="s">
        <v>260</v>
      </c>
      <c r="Y102" s="1" t="s">
        <v>275</v>
      </c>
      <c r="Z102" s="1" t="s">
        <v>255</v>
      </c>
      <c r="AA102">
        <f>COUNTIF(A102:Z102,'a-z'!A$1)</f>
        <v>1</v>
      </c>
      <c r="AB102">
        <f>COUNTIF(A102:Z102,'a-z'!B$1)</f>
        <v>1</v>
      </c>
      <c r="AC102">
        <f>COUNTIF(A102:Z102,'a-z'!C$1)</f>
        <v>2</v>
      </c>
      <c r="AD102">
        <f>COUNTIF(A102:Z102,'a-z'!D$1)</f>
        <v>1</v>
      </c>
      <c r="AE102">
        <f>COUNTIF(A102:Z102,'a-z'!E$1)</f>
        <v>1</v>
      </c>
      <c r="AF102">
        <f>COUNTIF(A102:Z102,'a-z'!F$1)</f>
        <v>2</v>
      </c>
      <c r="AG102">
        <f>COUNTIF(A102:Z102,'a-z'!G$1)</f>
        <v>1</v>
      </c>
      <c r="AH102">
        <f>COUNTIF(A102:Z102,'a-z'!H$1)</f>
        <v>1</v>
      </c>
      <c r="AI102">
        <f>COUNTIF(A102:Z102,'a-z'!I$1)</f>
        <v>0</v>
      </c>
      <c r="AJ102">
        <f>COUNTIF(A102:Z102,'a-z'!J$1)</f>
        <v>1</v>
      </c>
      <c r="AK102">
        <f>COUNTIF(A102:Z102,'a-z'!K$1)</f>
        <v>1</v>
      </c>
      <c r="AL102">
        <f>COUNTIF(A102:Z102,'a-z'!L$1)</f>
        <v>1</v>
      </c>
      <c r="AM102">
        <f>COUNTIF(A102:Z102,'a-z'!M$1)</f>
        <v>0</v>
      </c>
      <c r="AN102">
        <f>COUNTIF(A102:Z102,'a-z'!N$1)</f>
        <v>1</v>
      </c>
      <c r="AO102">
        <f>COUNTIF(A102:Z102,'a-z'!O$1)</f>
        <v>1</v>
      </c>
      <c r="AP102">
        <f>COUNTIF(A102:Z102,'a-z'!P$1)</f>
        <v>2</v>
      </c>
      <c r="AQ102">
        <f>COUNTIF(A102:Z102,'a-z'!Q$1)</f>
        <v>1</v>
      </c>
      <c r="AR102">
        <f>COUNTIF(A102:Z102,'a-z'!R$1)</f>
        <v>1</v>
      </c>
      <c r="AS102">
        <f>COUNTIF(A102:Z102,'a-z'!S$1)</f>
        <v>0</v>
      </c>
      <c r="AT102">
        <f>COUNTIF(A102:Z102,'a-z'!T$1)</f>
        <v>1</v>
      </c>
      <c r="AU102">
        <f>COUNTIF(A102:Z102,'a-z'!U$1)</f>
        <v>1</v>
      </c>
      <c r="AV102">
        <f>COUNTIF(A102:Z102,'a-z'!V$1)</f>
        <v>1</v>
      </c>
      <c r="AW102">
        <f>COUNTIF(A102:Z102,'a-z'!W$1)</f>
        <v>1</v>
      </c>
      <c r="AX102">
        <f>COUNTIF(A102:Z102,'a-z'!X$1)</f>
        <v>1</v>
      </c>
      <c r="AY102">
        <f>COUNTIF(A102:Z102,'a-z'!Y$1)</f>
        <v>1</v>
      </c>
      <c r="AZ102">
        <f>COUNTIF(A102:Z102,'a-z'!Z$1)</f>
        <v>1</v>
      </c>
      <c r="BA102" s="3">
        <f t="shared" si="56"/>
        <v>3</v>
      </c>
      <c r="BB102" s="3">
        <f t="shared" si="57"/>
        <v>0</v>
      </c>
      <c r="BC102">
        <f t="shared" si="58"/>
        <v>1</v>
      </c>
      <c r="BD102">
        <f t="shared" si="58"/>
        <v>0</v>
      </c>
      <c r="BF102" s="4">
        <f t="shared" si="60"/>
        <v>1</v>
      </c>
      <c r="BG102" s="4">
        <f t="shared" si="61"/>
        <v>0</v>
      </c>
      <c r="BH102" s="4">
        <f t="shared" si="62"/>
        <v>1</v>
      </c>
      <c r="BI102" s="4">
        <f t="shared" si="63"/>
        <v>1</v>
      </c>
      <c r="BJ102" s="4">
        <f t="shared" si="64"/>
        <v>1</v>
      </c>
      <c r="BK102" s="4">
        <f t="shared" si="65"/>
        <v>1</v>
      </c>
      <c r="BL102" s="4">
        <f t="shared" si="66"/>
        <v>0</v>
      </c>
      <c r="BM102" s="4">
        <f t="shared" si="67"/>
        <v>1</v>
      </c>
      <c r="BN102" s="4">
        <f t="shared" si="68"/>
        <v>1</v>
      </c>
      <c r="BO102" s="4">
        <f t="shared" si="69"/>
        <v>1</v>
      </c>
      <c r="BP102" s="4">
        <f t="shared" si="70"/>
        <v>1</v>
      </c>
      <c r="BQ102" s="4">
        <f t="shared" si="71"/>
        <v>1</v>
      </c>
      <c r="BR102" s="4">
        <f t="shared" si="72"/>
        <v>0</v>
      </c>
      <c r="BS102" s="4">
        <f t="shared" si="73"/>
        <v>1</v>
      </c>
      <c r="BT102" s="4">
        <f t="shared" si="74"/>
        <v>1</v>
      </c>
      <c r="BU102" s="4">
        <f t="shared" si="75"/>
        <v>1</v>
      </c>
      <c r="BV102" s="4">
        <f t="shared" si="76"/>
        <v>1</v>
      </c>
      <c r="BW102" s="4">
        <f t="shared" si="77"/>
        <v>0</v>
      </c>
      <c r="BX102" s="4">
        <f t="shared" si="78"/>
        <v>1</v>
      </c>
      <c r="BY102" s="4">
        <f t="shared" si="79"/>
        <v>0</v>
      </c>
      <c r="BZ102" s="4">
        <f t="shared" si="80"/>
        <v>1</v>
      </c>
      <c r="CA102" s="4">
        <f t="shared" si="81"/>
        <v>1</v>
      </c>
      <c r="CB102" s="4">
        <f t="shared" si="82"/>
        <v>1</v>
      </c>
      <c r="CC102" s="4">
        <f t="shared" si="83"/>
        <v>0</v>
      </c>
      <c r="CD102" s="4">
        <f t="shared" si="84"/>
        <v>1</v>
      </c>
      <c r="CE102" s="4">
        <f t="shared" si="85"/>
        <v>1</v>
      </c>
      <c r="CF102" s="6">
        <f t="shared" si="59"/>
        <v>20</v>
      </c>
    </row>
    <row r="103" spans="1:84" x14ac:dyDescent="0.25">
      <c r="A103" s="1" t="s">
        <v>250</v>
      </c>
      <c r="B103" s="1" t="s">
        <v>251</v>
      </c>
      <c r="C103" s="1" t="s">
        <v>251</v>
      </c>
      <c r="D103" s="1" t="s">
        <v>253</v>
      </c>
      <c r="E103" s="1" t="s">
        <v>254</v>
      </c>
      <c r="F103" s="1" t="s">
        <v>273</v>
      </c>
      <c r="G103" s="1" t="s">
        <v>274</v>
      </c>
      <c r="H103" s="1" t="s">
        <v>256</v>
      </c>
      <c r="I103" s="1" t="s">
        <v>257</v>
      </c>
      <c r="J103" s="1" t="s">
        <v>258</v>
      </c>
      <c r="K103" s="1" t="s">
        <v>259</v>
      </c>
      <c r="L103" s="1" t="s">
        <v>260</v>
      </c>
      <c r="M103" s="1" t="s">
        <v>261</v>
      </c>
      <c r="N103" s="1" t="s">
        <v>262</v>
      </c>
      <c r="O103" s="1" t="s">
        <v>263</v>
      </c>
      <c r="P103" s="1" t="s">
        <v>272</v>
      </c>
      <c r="Q103" s="1" t="s">
        <v>260</v>
      </c>
      <c r="R103" s="1" t="s">
        <v>266</v>
      </c>
      <c r="S103" s="1" t="s">
        <v>267</v>
      </c>
      <c r="T103" s="1" t="s">
        <v>268</v>
      </c>
      <c r="U103" s="1" t="s">
        <v>269</v>
      </c>
      <c r="V103" s="1" t="s">
        <v>270</v>
      </c>
      <c r="W103" s="1" t="s">
        <v>271</v>
      </c>
      <c r="X103" s="1" t="s">
        <v>272</v>
      </c>
      <c r="Y103" s="1" t="s">
        <v>275</v>
      </c>
      <c r="Z103" s="1" t="s">
        <v>255</v>
      </c>
      <c r="AA103">
        <f>COUNTIF(A103:Z103,'a-z'!A$1)</f>
        <v>1</v>
      </c>
      <c r="AB103">
        <f>COUNTIF(A103:Z103,'a-z'!B$1)</f>
        <v>1</v>
      </c>
      <c r="AC103">
        <f>COUNTIF(A103:Z103,'a-z'!C$1)</f>
        <v>2</v>
      </c>
      <c r="AD103">
        <f>COUNTIF(A103:Z103,'a-z'!D$1)</f>
        <v>1</v>
      </c>
      <c r="AE103">
        <f>COUNTIF(A103:Z103,'a-z'!E$1)</f>
        <v>0</v>
      </c>
      <c r="AF103">
        <f>COUNTIF(A103:Z103,'a-z'!F$1)</f>
        <v>1</v>
      </c>
      <c r="AG103">
        <f>COUNTIF(A103:Z103,'a-z'!G$1)</f>
        <v>1</v>
      </c>
      <c r="AH103">
        <f>COUNTIF(A103:Z103,'a-z'!H$1)</f>
        <v>1</v>
      </c>
      <c r="AI103">
        <f>COUNTIF(A103:Z103,'a-z'!I$1)</f>
        <v>2</v>
      </c>
      <c r="AJ103">
        <f>COUNTIF(A103:Z103,'a-z'!J$1)</f>
        <v>1</v>
      </c>
      <c r="AK103">
        <f>COUNTIF(A103:Z103,'a-z'!K$1)</f>
        <v>1</v>
      </c>
      <c r="AL103">
        <f>COUNTIF(A103:Z103,'a-z'!L$1)</f>
        <v>0</v>
      </c>
      <c r="AM103">
        <f>COUNTIF(A103:Z103,'a-z'!M$1)</f>
        <v>2</v>
      </c>
      <c r="AN103">
        <f>COUNTIF(A103:Z103,'a-z'!N$1)</f>
        <v>1</v>
      </c>
      <c r="AO103">
        <f>COUNTIF(A103:Z103,'a-z'!O$1)</f>
        <v>1</v>
      </c>
      <c r="AP103">
        <f>COUNTIF(A103:Z103,'a-z'!P$1)</f>
        <v>1</v>
      </c>
      <c r="AQ103">
        <f>COUNTIF(A103:Z103,'a-z'!Q$1)</f>
        <v>1</v>
      </c>
      <c r="AR103">
        <f>COUNTIF(A103:Z103,'a-z'!R$1)</f>
        <v>0</v>
      </c>
      <c r="AS103">
        <f>COUNTIF(A103:Z103,'a-z'!S$1)</f>
        <v>1</v>
      </c>
      <c r="AT103">
        <f>COUNTIF(A103:Z103,'a-z'!T$1)</f>
        <v>1</v>
      </c>
      <c r="AU103">
        <f>COUNTIF(A103:Z103,'a-z'!U$1)</f>
        <v>1</v>
      </c>
      <c r="AV103">
        <f>COUNTIF(A103:Z103,'a-z'!V$1)</f>
        <v>1</v>
      </c>
      <c r="AW103">
        <f>COUNTIF(A103:Z103,'a-z'!W$1)</f>
        <v>1</v>
      </c>
      <c r="AX103">
        <f>COUNTIF(A103:Z103,'a-z'!X$1)</f>
        <v>1</v>
      </c>
      <c r="AY103">
        <f>COUNTIF(A103:Z103,'a-z'!Y$1)</f>
        <v>1</v>
      </c>
      <c r="AZ103">
        <f>COUNTIF(A103:Z103,'a-z'!Z$1)</f>
        <v>1</v>
      </c>
      <c r="BA103" s="3">
        <f t="shared" si="56"/>
        <v>3</v>
      </c>
      <c r="BB103" s="3">
        <f t="shared" si="57"/>
        <v>0</v>
      </c>
      <c r="BC103">
        <f t="shared" si="58"/>
        <v>1</v>
      </c>
      <c r="BD103">
        <f t="shared" si="58"/>
        <v>0</v>
      </c>
      <c r="BF103" s="4">
        <f t="shared" si="60"/>
        <v>1</v>
      </c>
      <c r="BG103" s="4">
        <f t="shared" si="61"/>
        <v>1</v>
      </c>
      <c r="BH103" s="4">
        <f t="shared" si="62"/>
        <v>0</v>
      </c>
      <c r="BI103" s="4">
        <f t="shared" si="63"/>
        <v>1</v>
      </c>
      <c r="BJ103" s="4">
        <f t="shared" si="64"/>
        <v>1</v>
      </c>
      <c r="BK103" s="4">
        <f t="shared" si="65"/>
        <v>1</v>
      </c>
      <c r="BL103" s="4">
        <f t="shared" si="66"/>
        <v>0</v>
      </c>
      <c r="BM103" s="4">
        <f t="shared" si="67"/>
        <v>1</v>
      </c>
      <c r="BN103" s="4">
        <f t="shared" si="68"/>
        <v>1</v>
      </c>
      <c r="BO103" s="4">
        <f t="shared" si="69"/>
        <v>1</v>
      </c>
      <c r="BP103" s="4">
        <f t="shared" si="70"/>
        <v>1</v>
      </c>
      <c r="BQ103" s="4">
        <f t="shared" si="71"/>
        <v>1</v>
      </c>
      <c r="BR103" s="4">
        <f t="shared" si="72"/>
        <v>0</v>
      </c>
      <c r="BS103" s="4">
        <f t="shared" si="73"/>
        <v>1</v>
      </c>
      <c r="BT103" s="4">
        <f t="shared" si="74"/>
        <v>1</v>
      </c>
      <c r="BU103" s="4">
        <f t="shared" si="75"/>
        <v>0</v>
      </c>
      <c r="BV103" s="4">
        <f t="shared" si="76"/>
        <v>0</v>
      </c>
      <c r="BW103" s="4">
        <f t="shared" si="77"/>
        <v>1</v>
      </c>
      <c r="BX103" s="4">
        <f t="shared" si="78"/>
        <v>1</v>
      </c>
      <c r="BY103" s="4">
        <f t="shared" si="79"/>
        <v>0</v>
      </c>
      <c r="BZ103" s="4">
        <f t="shared" si="80"/>
        <v>1</v>
      </c>
      <c r="CA103" s="4">
        <f t="shared" si="81"/>
        <v>1</v>
      </c>
      <c r="CB103" s="4">
        <f t="shared" si="82"/>
        <v>1</v>
      </c>
      <c r="CC103" s="4">
        <f t="shared" si="83"/>
        <v>1</v>
      </c>
      <c r="CD103" s="4">
        <f t="shared" si="84"/>
        <v>1</v>
      </c>
      <c r="CE103" s="4">
        <f t="shared" si="85"/>
        <v>1</v>
      </c>
      <c r="CF103" s="6">
        <f t="shared" si="59"/>
        <v>20</v>
      </c>
    </row>
    <row r="104" spans="1:84" x14ac:dyDescent="0.25">
      <c r="A104" s="1" t="s">
        <v>250</v>
      </c>
      <c r="B104" s="1" t="s">
        <v>251</v>
      </c>
      <c r="C104" s="1" t="s">
        <v>252</v>
      </c>
      <c r="D104" s="1" t="s">
        <v>253</v>
      </c>
      <c r="E104" s="1" t="s">
        <v>254</v>
      </c>
      <c r="F104" s="1" t="s">
        <v>273</v>
      </c>
      <c r="G104" s="1" t="s">
        <v>274</v>
      </c>
      <c r="H104" s="1" t="s">
        <v>256</v>
      </c>
      <c r="I104" s="1" t="s">
        <v>257</v>
      </c>
      <c r="J104" s="1" t="s">
        <v>258</v>
      </c>
      <c r="K104" s="1" t="s">
        <v>259</v>
      </c>
      <c r="L104" s="1" t="s">
        <v>260</v>
      </c>
      <c r="M104" s="1" t="s">
        <v>261</v>
      </c>
      <c r="N104" s="1" t="s">
        <v>262</v>
      </c>
      <c r="O104" s="1" t="s">
        <v>263</v>
      </c>
      <c r="P104" s="1" t="s">
        <v>264</v>
      </c>
      <c r="Q104" s="1" t="s">
        <v>270</v>
      </c>
      <c r="R104" s="1" t="s">
        <v>266</v>
      </c>
      <c r="S104" s="1" t="s">
        <v>267</v>
      </c>
      <c r="T104" s="1" t="s">
        <v>268</v>
      </c>
      <c r="U104" s="1" t="s">
        <v>269</v>
      </c>
      <c r="V104" s="1" t="s">
        <v>270</v>
      </c>
      <c r="W104" s="1" t="s">
        <v>271</v>
      </c>
      <c r="X104" s="1" t="s">
        <v>272</v>
      </c>
      <c r="Y104" s="1" t="s">
        <v>266</v>
      </c>
      <c r="Z104" s="1" t="s">
        <v>273</v>
      </c>
      <c r="AA104">
        <f>COUNTIF(A104:Z104,'a-z'!A$1)</f>
        <v>1</v>
      </c>
      <c r="AB104">
        <f>COUNTIF(A104:Z104,'a-z'!B$1)</f>
        <v>1</v>
      </c>
      <c r="AC104">
        <f>COUNTIF(A104:Z104,'a-z'!C$1)</f>
        <v>1</v>
      </c>
      <c r="AD104">
        <f>COUNTIF(A104:Z104,'a-z'!D$1)</f>
        <v>2</v>
      </c>
      <c r="AE104">
        <f>COUNTIF(A104:Z104,'a-z'!E$1)</f>
        <v>1</v>
      </c>
      <c r="AF104">
        <f>COUNTIF(A104:Z104,'a-z'!F$1)</f>
        <v>1</v>
      </c>
      <c r="AG104">
        <f>COUNTIF(A104:Z104,'a-z'!G$1)</f>
        <v>1</v>
      </c>
      <c r="AH104">
        <f>COUNTIF(A104:Z104,'a-z'!H$1)</f>
        <v>1</v>
      </c>
      <c r="AI104">
        <f>COUNTIF(A104:Z104,'a-z'!I$1)</f>
        <v>1</v>
      </c>
      <c r="AJ104">
        <f>COUNTIF(A104:Z104,'a-z'!J$1)</f>
        <v>1</v>
      </c>
      <c r="AK104">
        <f>COUNTIF(A104:Z104,'a-z'!K$1)</f>
        <v>1</v>
      </c>
      <c r="AL104">
        <f>COUNTIF(A104:Z104,'a-z'!L$1)</f>
        <v>1</v>
      </c>
      <c r="AM104">
        <f>COUNTIF(A104:Z104,'a-z'!M$1)</f>
        <v>1</v>
      </c>
      <c r="AN104">
        <f>COUNTIF(A104:Z104,'a-z'!N$1)</f>
        <v>1</v>
      </c>
      <c r="AO104">
        <f>COUNTIF(A104:Z104,'a-z'!O$1)</f>
        <v>1</v>
      </c>
      <c r="AP104">
        <f>COUNTIF(A104:Z104,'a-z'!P$1)</f>
        <v>0</v>
      </c>
      <c r="AQ104">
        <f>COUNTIF(A104:Z104,'a-z'!Q$1)</f>
        <v>1</v>
      </c>
      <c r="AR104">
        <f>COUNTIF(A104:Z104,'a-z'!R$1)</f>
        <v>0</v>
      </c>
      <c r="AS104">
        <f>COUNTIF(A104:Z104,'a-z'!S$1)</f>
        <v>2</v>
      </c>
      <c r="AT104">
        <f>COUNTIF(A104:Z104,'a-z'!T$1)</f>
        <v>1</v>
      </c>
      <c r="AU104">
        <f>COUNTIF(A104:Z104,'a-z'!U$1)</f>
        <v>0</v>
      </c>
      <c r="AV104">
        <f>COUNTIF(A104:Z104,'a-z'!V$1)</f>
        <v>1</v>
      </c>
      <c r="AW104">
        <f>COUNTIF(A104:Z104,'a-z'!W$1)</f>
        <v>2</v>
      </c>
      <c r="AX104">
        <f>COUNTIF(A104:Z104,'a-z'!X$1)</f>
        <v>1</v>
      </c>
      <c r="AY104">
        <f>COUNTIF(A104:Z104,'a-z'!Y$1)</f>
        <v>1</v>
      </c>
      <c r="AZ104">
        <f>COUNTIF(A104:Z104,'a-z'!Z$1)</f>
        <v>1</v>
      </c>
      <c r="BA104" s="3">
        <f t="shared" si="56"/>
        <v>3</v>
      </c>
      <c r="BB104" s="3">
        <f t="shared" si="57"/>
        <v>0</v>
      </c>
      <c r="BC104">
        <f t="shared" si="58"/>
        <v>1</v>
      </c>
      <c r="BD104">
        <f t="shared" si="58"/>
        <v>0</v>
      </c>
      <c r="BF104" s="4">
        <f t="shared" si="60"/>
        <v>1</v>
      </c>
      <c r="BG104" s="4">
        <f t="shared" si="61"/>
        <v>1</v>
      </c>
      <c r="BH104" s="4">
        <f t="shared" si="62"/>
        <v>1</v>
      </c>
      <c r="BI104" s="4">
        <f t="shared" si="63"/>
        <v>1</v>
      </c>
      <c r="BJ104" s="4">
        <f t="shared" si="64"/>
        <v>1</v>
      </c>
      <c r="BK104" s="4">
        <f t="shared" si="65"/>
        <v>1</v>
      </c>
      <c r="BL104" s="4">
        <f t="shared" si="66"/>
        <v>0</v>
      </c>
      <c r="BM104" s="4">
        <f t="shared" si="67"/>
        <v>1</v>
      </c>
      <c r="BN104" s="4">
        <f t="shared" si="68"/>
        <v>1</v>
      </c>
      <c r="BO104" s="4">
        <f t="shared" si="69"/>
        <v>1</v>
      </c>
      <c r="BP104" s="4">
        <f t="shared" si="70"/>
        <v>1</v>
      </c>
      <c r="BQ104" s="4">
        <f t="shared" si="71"/>
        <v>1</v>
      </c>
      <c r="BR104" s="4">
        <f t="shared" si="72"/>
        <v>0</v>
      </c>
      <c r="BS104" s="4">
        <f t="shared" si="73"/>
        <v>1</v>
      </c>
      <c r="BT104" s="4">
        <f t="shared" si="74"/>
        <v>1</v>
      </c>
      <c r="BU104" s="4">
        <f t="shared" si="75"/>
        <v>1</v>
      </c>
      <c r="BV104" s="4">
        <f t="shared" si="76"/>
        <v>0</v>
      </c>
      <c r="BW104" s="4">
        <f t="shared" si="77"/>
        <v>1</v>
      </c>
      <c r="BX104" s="4">
        <f t="shared" si="78"/>
        <v>1</v>
      </c>
      <c r="BY104" s="4">
        <f t="shared" si="79"/>
        <v>0</v>
      </c>
      <c r="BZ104" s="4">
        <f t="shared" si="80"/>
        <v>1</v>
      </c>
      <c r="CA104" s="4">
        <f t="shared" si="81"/>
        <v>1</v>
      </c>
      <c r="CB104" s="4">
        <f t="shared" si="82"/>
        <v>1</v>
      </c>
      <c r="CC104" s="4">
        <f t="shared" si="83"/>
        <v>1</v>
      </c>
      <c r="CD104" s="4">
        <f t="shared" si="84"/>
        <v>0</v>
      </c>
      <c r="CE104" s="4">
        <f t="shared" si="85"/>
        <v>0</v>
      </c>
      <c r="CF104" s="6">
        <f t="shared" si="59"/>
        <v>20</v>
      </c>
    </row>
    <row r="105" spans="1:84" x14ac:dyDescent="0.25">
      <c r="A105" s="1" t="s">
        <v>250</v>
      </c>
      <c r="B105" s="1" t="s">
        <v>269</v>
      </c>
      <c r="C105" s="1" t="s">
        <v>252</v>
      </c>
      <c r="D105" s="1" t="s">
        <v>253</v>
      </c>
      <c r="E105" s="1" t="s">
        <v>254</v>
      </c>
      <c r="F105" s="1" t="s">
        <v>273</v>
      </c>
      <c r="G105" s="1" t="s">
        <v>274</v>
      </c>
      <c r="H105" s="1" t="s">
        <v>258</v>
      </c>
      <c r="I105" s="1" t="s">
        <v>257</v>
      </c>
      <c r="J105" s="1" t="s">
        <v>258</v>
      </c>
      <c r="K105" s="1" t="s">
        <v>259</v>
      </c>
      <c r="L105" s="1" t="s">
        <v>260</v>
      </c>
      <c r="M105" s="1" t="s">
        <v>261</v>
      </c>
      <c r="N105" s="1" t="s">
        <v>262</v>
      </c>
      <c r="O105" s="1" t="s">
        <v>263</v>
      </c>
      <c r="P105" s="1" t="s">
        <v>264</v>
      </c>
      <c r="Q105" s="1" t="s">
        <v>265</v>
      </c>
      <c r="R105" s="1" t="s">
        <v>266</v>
      </c>
      <c r="S105" s="1" t="s">
        <v>267</v>
      </c>
      <c r="T105" s="1" t="s">
        <v>268</v>
      </c>
      <c r="U105" s="1" t="s">
        <v>269</v>
      </c>
      <c r="V105" s="1" t="s">
        <v>270</v>
      </c>
      <c r="W105" s="1" t="s">
        <v>271</v>
      </c>
      <c r="X105" s="1" t="s">
        <v>272</v>
      </c>
      <c r="Y105" s="1" t="s">
        <v>274</v>
      </c>
      <c r="Z105" s="1" t="s">
        <v>255</v>
      </c>
      <c r="AA105">
        <f>COUNTIF(A105:Z105,'a-z'!A$1)</f>
        <v>1</v>
      </c>
      <c r="AB105">
        <f>COUNTIF(A105:Z105,'a-z'!B$1)</f>
        <v>1</v>
      </c>
      <c r="AC105">
        <f>COUNTIF(A105:Z105,'a-z'!C$1)</f>
        <v>1</v>
      </c>
      <c r="AD105">
        <f>COUNTIF(A105:Z105,'a-z'!D$1)</f>
        <v>1</v>
      </c>
      <c r="AE105">
        <f>COUNTIF(A105:Z105,'a-z'!E$1)</f>
        <v>1</v>
      </c>
      <c r="AF105">
        <f>COUNTIF(A105:Z105,'a-z'!F$1)</f>
        <v>2</v>
      </c>
      <c r="AG105">
        <f>COUNTIF(A105:Z105,'a-z'!G$1)</f>
        <v>1</v>
      </c>
      <c r="AH105">
        <f>COUNTIF(A105:Z105,'a-z'!H$1)</f>
        <v>2</v>
      </c>
      <c r="AI105">
        <f>COUNTIF(A105:Z105,'a-z'!I$1)</f>
        <v>1</v>
      </c>
      <c r="AJ105">
        <f>COUNTIF(A105:Z105,'a-z'!J$1)</f>
        <v>2</v>
      </c>
      <c r="AK105">
        <f>COUNTIF(A105:Z105,'a-z'!K$1)</f>
        <v>0</v>
      </c>
      <c r="AL105">
        <f>COUNTIF(A105:Z105,'a-z'!L$1)</f>
        <v>1</v>
      </c>
      <c r="AM105">
        <f>COUNTIF(A105:Z105,'a-z'!M$1)</f>
        <v>0</v>
      </c>
      <c r="AN105">
        <f>COUNTIF(A105:Z105,'a-z'!N$1)</f>
        <v>1</v>
      </c>
      <c r="AO105">
        <f>COUNTIF(A105:Z105,'a-z'!O$1)</f>
        <v>1</v>
      </c>
      <c r="AP105">
        <f>COUNTIF(A105:Z105,'a-z'!P$1)</f>
        <v>1</v>
      </c>
      <c r="AQ105">
        <f>COUNTIF(A105:Z105,'a-z'!Q$1)</f>
        <v>1</v>
      </c>
      <c r="AR105">
        <f>COUNTIF(A105:Z105,'a-z'!R$1)</f>
        <v>1</v>
      </c>
      <c r="AS105">
        <f>COUNTIF(A105:Z105,'a-z'!S$1)</f>
        <v>1</v>
      </c>
      <c r="AT105">
        <f>COUNTIF(A105:Z105,'a-z'!T$1)</f>
        <v>1</v>
      </c>
      <c r="AU105">
        <f>COUNTIF(A105:Z105,'a-z'!U$1)</f>
        <v>0</v>
      </c>
      <c r="AV105">
        <f>COUNTIF(A105:Z105,'a-z'!V$1)</f>
        <v>1</v>
      </c>
      <c r="AW105">
        <f>COUNTIF(A105:Z105,'a-z'!W$1)</f>
        <v>1</v>
      </c>
      <c r="AX105">
        <f>COUNTIF(A105:Z105,'a-z'!X$1)</f>
        <v>1</v>
      </c>
      <c r="AY105">
        <f>COUNTIF(A105:Z105,'a-z'!Y$1)</f>
        <v>1</v>
      </c>
      <c r="AZ105">
        <f>COUNTIF(A105:Z105,'a-z'!Z$1)</f>
        <v>1</v>
      </c>
      <c r="BA105" s="3">
        <f t="shared" si="56"/>
        <v>3</v>
      </c>
      <c r="BB105" s="3">
        <f t="shared" si="57"/>
        <v>0</v>
      </c>
      <c r="BC105">
        <f t="shared" si="58"/>
        <v>1</v>
      </c>
      <c r="BD105">
        <f t="shared" si="58"/>
        <v>0</v>
      </c>
      <c r="BF105" s="4">
        <f t="shared" si="60"/>
        <v>1</v>
      </c>
      <c r="BG105" s="4">
        <f t="shared" si="61"/>
        <v>0</v>
      </c>
      <c r="BH105" s="4">
        <f t="shared" si="62"/>
        <v>1</v>
      </c>
      <c r="BI105" s="4">
        <f t="shared" si="63"/>
        <v>1</v>
      </c>
      <c r="BJ105" s="4">
        <f t="shared" si="64"/>
        <v>1</v>
      </c>
      <c r="BK105" s="4">
        <f t="shared" si="65"/>
        <v>1</v>
      </c>
      <c r="BL105" s="4">
        <f t="shared" si="66"/>
        <v>0</v>
      </c>
      <c r="BM105" s="4">
        <f t="shared" si="67"/>
        <v>0</v>
      </c>
      <c r="BN105" s="4">
        <f t="shared" si="68"/>
        <v>1</v>
      </c>
      <c r="BO105" s="4">
        <f t="shared" si="69"/>
        <v>1</v>
      </c>
      <c r="BP105" s="4">
        <f t="shared" si="70"/>
        <v>1</v>
      </c>
      <c r="BQ105" s="4">
        <f t="shared" si="71"/>
        <v>1</v>
      </c>
      <c r="BR105" s="4">
        <f t="shared" si="72"/>
        <v>0</v>
      </c>
      <c r="BS105" s="4">
        <f t="shared" si="73"/>
        <v>1</v>
      </c>
      <c r="BT105" s="4">
        <f t="shared" si="74"/>
        <v>1</v>
      </c>
      <c r="BU105" s="4">
        <f t="shared" si="75"/>
        <v>1</v>
      </c>
      <c r="BV105" s="4">
        <f t="shared" si="76"/>
        <v>1</v>
      </c>
      <c r="BW105" s="4">
        <f t="shared" si="77"/>
        <v>1</v>
      </c>
      <c r="BX105" s="4">
        <f t="shared" si="78"/>
        <v>1</v>
      </c>
      <c r="BY105" s="4">
        <f t="shared" si="79"/>
        <v>0</v>
      </c>
      <c r="BZ105" s="4">
        <f t="shared" si="80"/>
        <v>1</v>
      </c>
      <c r="CA105" s="4">
        <f t="shared" si="81"/>
        <v>1</v>
      </c>
      <c r="CB105" s="4">
        <f t="shared" si="82"/>
        <v>1</v>
      </c>
      <c r="CC105" s="4">
        <f t="shared" si="83"/>
        <v>1</v>
      </c>
      <c r="CD105" s="4">
        <f t="shared" si="84"/>
        <v>0</v>
      </c>
      <c r="CE105" s="4">
        <f t="shared" si="85"/>
        <v>1</v>
      </c>
      <c r="CF105" s="6">
        <f t="shared" si="59"/>
        <v>20</v>
      </c>
    </row>
    <row r="106" spans="1:84" x14ac:dyDescent="0.25">
      <c r="A106" s="1" t="s">
        <v>266</v>
      </c>
      <c r="B106" s="1" t="s">
        <v>251</v>
      </c>
      <c r="C106" s="1" t="s">
        <v>252</v>
      </c>
      <c r="D106" s="1" t="s">
        <v>253</v>
      </c>
      <c r="E106" s="1" t="s">
        <v>254</v>
      </c>
      <c r="F106" s="1" t="s">
        <v>273</v>
      </c>
      <c r="G106" s="1" t="s">
        <v>274</v>
      </c>
      <c r="H106" s="1" t="s">
        <v>256</v>
      </c>
      <c r="I106" s="1" t="s">
        <v>257</v>
      </c>
      <c r="J106" s="1" t="s">
        <v>258</v>
      </c>
      <c r="K106" s="1" t="s">
        <v>259</v>
      </c>
      <c r="L106" s="1" t="s">
        <v>260</v>
      </c>
      <c r="M106" s="1" t="s">
        <v>261</v>
      </c>
      <c r="N106" s="1" t="s">
        <v>262</v>
      </c>
      <c r="O106" s="1" t="s">
        <v>263</v>
      </c>
      <c r="P106" s="1" t="s">
        <v>271</v>
      </c>
      <c r="Q106" s="1" t="s">
        <v>265</v>
      </c>
      <c r="R106" s="1" t="s">
        <v>266</v>
      </c>
      <c r="S106" s="1" t="s">
        <v>267</v>
      </c>
      <c r="T106" s="1" t="s">
        <v>268</v>
      </c>
      <c r="U106" s="1" t="s">
        <v>269</v>
      </c>
      <c r="V106" s="1" t="s">
        <v>270</v>
      </c>
      <c r="W106" s="1" t="s">
        <v>267</v>
      </c>
      <c r="X106" s="1" t="s">
        <v>272</v>
      </c>
      <c r="Y106" s="1" t="s">
        <v>275</v>
      </c>
      <c r="Z106" s="1" t="s">
        <v>255</v>
      </c>
      <c r="AA106">
        <f>COUNTIF(A106:Z106,'a-z'!A$1)</f>
        <v>2</v>
      </c>
      <c r="AB106">
        <f>COUNTIF(A106:Z106,'a-z'!B$1)</f>
        <v>1</v>
      </c>
      <c r="AC106">
        <f>COUNTIF(A106:Z106,'a-z'!C$1)</f>
        <v>1</v>
      </c>
      <c r="AD106">
        <f>COUNTIF(A106:Z106,'a-z'!D$1)</f>
        <v>1</v>
      </c>
      <c r="AE106">
        <f>COUNTIF(A106:Z106,'a-z'!E$1)</f>
        <v>0</v>
      </c>
      <c r="AF106">
        <f>COUNTIF(A106:Z106,'a-z'!F$1)</f>
        <v>1</v>
      </c>
      <c r="AG106">
        <f>COUNTIF(A106:Z106,'a-z'!G$1)</f>
        <v>1</v>
      </c>
      <c r="AH106">
        <f>COUNTIF(A106:Z106,'a-z'!H$1)</f>
        <v>1</v>
      </c>
      <c r="AI106">
        <f>COUNTIF(A106:Z106,'a-z'!I$1)</f>
        <v>1</v>
      </c>
      <c r="AJ106">
        <f>COUNTIF(A106:Z106,'a-z'!J$1)</f>
        <v>1</v>
      </c>
      <c r="AK106">
        <f>COUNTIF(A106:Z106,'a-z'!K$1)</f>
        <v>1</v>
      </c>
      <c r="AL106">
        <f>COUNTIF(A106:Z106,'a-z'!L$1)</f>
        <v>1</v>
      </c>
      <c r="AM106">
        <f>COUNTIF(A106:Z106,'a-z'!M$1)</f>
        <v>1</v>
      </c>
      <c r="AN106">
        <f>COUNTIF(A106:Z106,'a-z'!N$1)</f>
        <v>1</v>
      </c>
      <c r="AO106">
        <f>COUNTIF(A106:Z106,'a-z'!O$1)</f>
        <v>0</v>
      </c>
      <c r="AP106">
        <f>COUNTIF(A106:Z106,'a-z'!P$1)</f>
        <v>1</v>
      </c>
      <c r="AQ106">
        <f>COUNTIF(A106:Z106,'a-z'!Q$1)</f>
        <v>1</v>
      </c>
      <c r="AR106">
        <f>COUNTIF(A106:Z106,'a-z'!R$1)</f>
        <v>1</v>
      </c>
      <c r="AS106">
        <f>COUNTIF(A106:Z106,'a-z'!S$1)</f>
        <v>2</v>
      </c>
      <c r="AT106">
        <f>COUNTIF(A106:Z106,'a-z'!T$1)</f>
        <v>1</v>
      </c>
      <c r="AU106">
        <f>COUNTIF(A106:Z106,'a-z'!U$1)</f>
        <v>1</v>
      </c>
      <c r="AV106">
        <f>COUNTIF(A106:Z106,'a-z'!V$1)</f>
        <v>1</v>
      </c>
      <c r="AW106">
        <f>COUNTIF(A106:Z106,'a-z'!W$1)</f>
        <v>1</v>
      </c>
      <c r="AX106">
        <f>COUNTIF(A106:Z106,'a-z'!X$1)</f>
        <v>1</v>
      </c>
      <c r="AY106">
        <f>COUNTIF(A106:Z106,'a-z'!Y$1)</f>
        <v>1</v>
      </c>
      <c r="AZ106">
        <f>COUNTIF(A106:Z106,'a-z'!Z$1)</f>
        <v>1</v>
      </c>
      <c r="BA106" s="3">
        <f t="shared" si="56"/>
        <v>2</v>
      </c>
      <c r="BB106" s="3">
        <f t="shared" si="57"/>
        <v>0</v>
      </c>
      <c r="BC106">
        <f t="shared" si="58"/>
        <v>1</v>
      </c>
      <c r="BD106">
        <f t="shared" si="58"/>
        <v>0</v>
      </c>
      <c r="BF106" s="4">
        <f t="shared" si="60"/>
        <v>0</v>
      </c>
      <c r="BG106" s="4">
        <f t="shared" si="61"/>
        <v>1</v>
      </c>
      <c r="BH106" s="4">
        <f t="shared" si="62"/>
        <v>1</v>
      </c>
      <c r="BI106" s="4">
        <f t="shared" si="63"/>
        <v>1</v>
      </c>
      <c r="BJ106" s="4">
        <f t="shared" si="64"/>
        <v>1</v>
      </c>
      <c r="BK106" s="4">
        <f t="shared" si="65"/>
        <v>1</v>
      </c>
      <c r="BL106" s="4">
        <f t="shared" si="66"/>
        <v>0</v>
      </c>
      <c r="BM106" s="4">
        <f t="shared" si="67"/>
        <v>1</v>
      </c>
      <c r="BN106" s="4">
        <f t="shared" si="68"/>
        <v>1</v>
      </c>
      <c r="BO106" s="4">
        <f t="shared" si="69"/>
        <v>1</v>
      </c>
      <c r="BP106" s="4">
        <f t="shared" si="70"/>
        <v>1</v>
      </c>
      <c r="BQ106" s="4">
        <f t="shared" si="71"/>
        <v>1</v>
      </c>
      <c r="BR106" s="4">
        <f t="shared" si="72"/>
        <v>0</v>
      </c>
      <c r="BS106" s="4">
        <f t="shared" si="73"/>
        <v>1</v>
      </c>
      <c r="BT106" s="4">
        <f t="shared" si="74"/>
        <v>1</v>
      </c>
      <c r="BU106" s="4">
        <f t="shared" si="75"/>
        <v>0</v>
      </c>
      <c r="BV106" s="4">
        <f t="shared" si="76"/>
        <v>1</v>
      </c>
      <c r="BW106" s="4">
        <f t="shared" si="77"/>
        <v>1</v>
      </c>
      <c r="BX106" s="4">
        <f t="shared" si="78"/>
        <v>1</v>
      </c>
      <c r="BY106" s="4">
        <f t="shared" si="79"/>
        <v>0</v>
      </c>
      <c r="BZ106" s="4">
        <f t="shared" si="80"/>
        <v>1</v>
      </c>
      <c r="CA106" s="4">
        <f t="shared" si="81"/>
        <v>1</v>
      </c>
      <c r="CB106" s="4">
        <f t="shared" si="82"/>
        <v>0</v>
      </c>
      <c r="CC106" s="4">
        <f t="shared" si="83"/>
        <v>1</v>
      </c>
      <c r="CD106" s="4">
        <f t="shared" si="84"/>
        <v>1</v>
      </c>
      <c r="CE106" s="4">
        <f t="shared" si="85"/>
        <v>1</v>
      </c>
      <c r="CF106" s="6">
        <f t="shared" si="59"/>
        <v>20</v>
      </c>
    </row>
    <row r="107" spans="1:84" x14ac:dyDescent="0.25">
      <c r="A107" s="1" t="s">
        <v>250</v>
      </c>
      <c r="B107" s="1" t="s">
        <v>274</v>
      </c>
      <c r="C107" s="1" t="s">
        <v>252</v>
      </c>
      <c r="D107" s="1" t="s">
        <v>253</v>
      </c>
      <c r="E107" s="1" t="s">
        <v>254</v>
      </c>
      <c r="F107" s="1" t="s">
        <v>273</v>
      </c>
      <c r="G107" s="1" t="s">
        <v>274</v>
      </c>
      <c r="H107" s="1" t="s">
        <v>256</v>
      </c>
      <c r="I107" s="1" t="s">
        <v>257</v>
      </c>
      <c r="J107" s="1" t="s">
        <v>258</v>
      </c>
      <c r="K107" s="1" t="s">
        <v>259</v>
      </c>
      <c r="L107" s="1" t="s">
        <v>260</v>
      </c>
      <c r="M107" s="1" t="s">
        <v>261</v>
      </c>
      <c r="N107" s="1" t="s">
        <v>262</v>
      </c>
      <c r="O107" s="1" t="s">
        <v>263</v>
      </c>
      <c r="P107" s="1" t="s">
        <v>264</v>
      </c>
      <c r="Q107" s="1" t="s">
        <v>265</v>
      </c>
      <c r="R107" s="1" t="s">
        <v>266</v>
      </c>
      <c r="S107" s="1" t="s">
        <v>267</v>
      </c>
      <c r="T107" s="1" t="s">
        <v>268</v>
      </c>
      <c r="U107" s="1" t="s">
        <v>259</v>
      </c>
      <c r="V107" s="1" t="s">
        <v>270</v>
      </c>
      <c r="W107" s="1" t="s">
        <v>271</v>
      </c>
      <c r="X107" s="1" t="s">
        <v>272</v>
      </c>
      <c r="Y107" s="1" t="s">
        <v>275</v>
      </c>
      <c r="Z107" s="1" t="s">
        <v>264</v>
      </c>
      <c r="AA107">
        <f>COUNTIF(A107:Z107,'a-z'!A$1)</f>
        <v>1</v>
      </c>
      <c r="AB107">
        <f>COUNTIF(A107:Z107,'a-z'!B$1)</f>
        <v>1</v>
      </c>
      <c r="AC107">
        <f>COUNTIF(A107:Z107,'a-z'!C$1)</f>
        <v>1</v>
      </c>
      <c r="AD107">
        <f>COUNTIF(A107:Z107,'a-z'!D$1)</f>
        <v>1</v>
      </c>
      <c r="AE107">
        <f>COUNTIF(A107:Z107,'a-z'!E$1)</f>
        <v>2</v>
      </c>
      <c r="AF107">
        <f>COUNTIF(A107:Z107,'a-z'!F$1)</f>
        <v>1</v>
      </c>
      <c r="AG107">
        <f>COUNTIF(A107:Z107,'a-z'!G$1)</f>
        <v>1</v>
      </c>
      <c r="AH107">
        <f>COUNTIF(A107:Z107,'a-z'!H$1)</f>
        <v>2</v>
      </c>
      <c r="AI107">
        <f>COUNTIF(A107:Z107,'a-z'!I$1)</f>
        <v>1</v>
      </c>
      <c r="AJ107">
        <f>COUNTIF(A107:Z107,'a-z'!J$1)</f>
        <v>0</v>
      </c>
      <c r="AK107">
        <f>COUNTIF(A107:Z107,'a-z'!K$1)</f>
        <v>1</v>
      </c>
      <c r="AL107">
        <f>COUNTIF(A107:Z107,'a-z'!L$1)</f>
        <v>1</v>
      </c>
      <c r="AM107">
        <f>COUNTIF(A107:Z107,'a-z'!M$1)</f>
        <v>0</v>
      </c>
      <c r="AN107">
        <f>COUNTIF(A107:Z107,'a-z'!N$1)</f>
        <v>2</v>
      </c>
      <c r="AO107">
        <f>COUNTIF(A107:Z107,'a-z'!O$1)</f>
        <v>1</v>
      </c>
      <c r="AP107">
        <f>COUNTIF(A107:Z107,'a-z'!P$1)</f>
        <v>0</v>
      </c>
      <c r="AQ107">
        <f>COUNTIF(A107:Z107,'a-z'!Q$1)</f>
        <v>1</v>
      </c>
      <c r="AR107">
        <f>COUNTIF(A107:Z107,'a-z'!R$1)</f>
        <v>1</v>
      </c>
      <c r="AS107">
        <f>COUNTIF(A107:Z107,'a-z'!S$1)</f>
        <v>1</v>
      </c>
      <c r="AT107">
        <f>COUNTIF(A107:Z107,'a-z'!T$1)</f>
        <v>1</v>
      </c>
      <c r="AU107">
        <f>COUNTIF(A107:Z107,'a-z'!U$1)</f>
        <v>1</v>
      </c>
      <c r="AV107">
        <f>COUNTIF(A107:Z107,'a-z'!V$1)</f>
        <v>1</v>
      </c>
      <c r="AW107">
        <f>COUNTIF(A107:Z107,'a-z'!W$1)</f>
        <v>1</v>
      </c>
      <c r="AX107">
        <f>COUNTIF(A107:Z107,'a-z'!X$1)</f>
        <v>1</v>
      </c>
      <c r="AY107">
        <f>COUNTIF(A107:Z107,'a-z'!Y$1)</f>
        <v>1</v>
      </c>
      <c r="AZ107">
        <f>COUNTIF(A107:Z107,'a-z'!Z$1)</f>
        <v>1</v>
      </c>
      <c r="BA107" s="3">
        <f t="shared" si="56"/>
        <v>3</v>
      </c>
      <c r="BB107" s="3">
        <f t="shared" si="57"/>
        <v>0</v>
      </c>
      <c r="BC107">
        <f t="shared" si="58"/>
        <v>1</v>
      </c>
      <c r="BD107">
        <f t="shared" si="58"/>
        <v>0</v>
      </c>
      <c r="BF107" s="4">
        <f t="shared" si="60"/>
        <v>1</v>
      </c>
      <c r="BG107" s="4">
        <f t="shared" si="61"/>
        <v>0</v>
      </c>
      <c r="BH107" s="4">
        <f t="shared" si="62"/>
        <v>1</v>
      </c>
      <c r="BI107" s="4">
        <f t="shared" si="63"/>
        <v>1</v>
      </c>
      <c r="BJ107" s="4">
        <f t="shared" si="64"/>
        <v>1</v>
      </c>
      <c r="BK107" s="4">
        <f t="shared" si="65"/>
        <v>1</v>
      </c>
      <c r="BL107" s="4">
        <f t="shared" si="66"/>
        <v>0</v>
      </c>
      <c r="BM107" s="4">
        <f t="shared" si="67"/>
        <v>1</v>
      </c>
      <c r="BN107" s="4">
        <f t="shared" si="68"/>
        <v>1</v>
      </c>
      <c r="BO107" s="4">
        <f t="shared" si="69"/>
        <v>1</v>
      </c>
      <c r="BP107" s="4">
        <f t="shared" si="70"/>
        <v>1</v>
      </c>
      <c r="BQ107" s="4">
        <f t="shared" si="71"/>
        <v>1</v>
      </c>
      <c r="BR107" s="4">
        <f t="shared" si="72"/>
        <v>0</v>
      </c>
      <c r="BS107" s="4">
        <f t="shared" si="73"/>
        <v>1</v>
      </c>
      <c r="BT107" s="4">
        <f t="shared" si="74"/>
        <v>1</v>
      </c>
      <c r="BU107" s="4">
        <f t="shared" si="75"/>
        <v>1</v>
      </c>
      <c r="BV107" s="4">
        <f t="shared" si="76"/>
        <v>1</v>
      </c>
      <c r="BW107" s="4">
        <f t="shared" si="77"/>
        <v>1</v>
      </c>
      <c r="BX107" s="4">
        <f t="shared" si="78"/>
        <v>1</v>
      </c>
      <c r="BY107" s="4">
        <f t="shared" si="79"/>
        <v>0</v>
      </c>
      <c r="BZ107" s="4">
        <f t="shared" si="80"/>
        <v>0</v>
      </c>
      <c r="CA107" s="4">
        <f t="shared" si="81"/>
        <v>1</v>
      </c>
      <c r="CB107" s="4">
        <f t="shared" si="82"/>
        <v>1</v>
      </c>
      <c r="CC107" s="4">
        <f t="shared" si="83"/>
        <v>1</v>
      </c>
      <c r="CD107" s="4">
        <f t="shared" si="84"/>
        <v>1</v>
      </c>
      <c r="CE107" s="4">
        <f t="shared" si="85"/>
        <v>0</v>
      </c>
      <c r="CF107" s="6">
        <f t="shared" si="59"/>
        <v>20</v>
      </c>
    </row>
    <row r="108" spans="1:84" x14ac:dyDescent="0.25">
      <c r="A108" s="1" t="s">
        <v>269</v>
      </c>
      <c r="B108" s="1" t="s">
        <v>266</v>
      </c>
      <c r="C108" s="1" t="s">
        <v>252</v>
      </c>
      <c r="D108" s="1" t="s">
        <v>253</v>
      </c>
      <c r="E108" s="1" t="s">
        <v>254</v>
      </c>
      <c r="F108" s="1" t="s">
        <v>273</v>
      </c>
      <c r="G108" s="1" t="s">
        <v>274</v>
      </c>
      <c r="H108" s="1" t="s">
        <v>256</v>
      </c>
      <c r="I108" s="1" t="s">
        <v>257</v>
      </c>
      <c r="J108" s="1" t="s">
        <v>258</v>
      </c>
      <c r="K108" s="1" t="s">
        <v>259</v>
      </c>
      <c r="L108" s="1" t="s">
        <v>260</v>
      </c>
      <c r="M108" s="1" t="s">
        <v>261</v>
      </c>
      <c r="N108" s="1" t="s">
        <v>262</v>
      </c>
      <c r="O108" s="1" t="s">
        <v>273</v>
      </c>
      <c r="P108" s="1" t="s">
        <v>264</v>
      </c>
      <c r="Q108" s="1" t="s">
        <v>265</v>
      </c>
      <c r="R108" s="1" t="s">
        <v>266</v>
      </c>
      <c r="S108" s="1" t="s">
        <v>267</v>
      </c>
      <c r="T108" s="1" t="s">
        <v>268</v>
      </c>
      <c r="U108" s="1" t="s">
        <v>269</v>
      </c>
      <c r="V108" s="1" t="s">
        <v>270</v>
      </c>
      <c r="W108" s="1" t="s">
        <v>271</v>
      </c>
      <c r="X108" s="1" t="s">
        <v>272</v>
      </c>
      <c r="Y108" s="1" t="s">
        <v>275</v>
      </c>
      <c r="Z108" s="1" t="s">
        <v>255</v>
      </c>
      <c r="AA108">
        <f>COUNTIF(A108:Z108,'a-z'!A$1)</f>
        <v>1</v>
      </c>
      <c r="AB108">
        <f>COUNTIF(A108:Z108,'a-z'!B$1)</f>
        <v>1</v>
      </c>
      <c r="AC108">
        <f>COUNTIF(A108:Z108,'a-z'!C$1)</f>
        <v>1</v>
      </c>
      <c r="AD108">
        <f>COUNTIF(A108:Z108,'a-z'!D$1)</f>
        <v>2</v>
      </c>
      <c r="AE108">
        <f>COUNTIF(A108:Z108,'a-z'!E$1)</f>
        <v>1</v>
      </c>
      <c r="AF108">
        <f>COUNTIF(A108:Z108,'a-z'!F$1)</f>
        <v>1</v>
      </c>
      <c r="AG108">
        <f>COUNTIF(A108:Z108,'a-z'!G$1)</f>
        <v>1</v>
      </c>
      <c r="AH108">
        <f>COUNTIF(A108:Z108,'a-z'!H$1)</f>
        <v>1</v>
      </c>
      <c r="AI108">
        <f>COUNTIF(A108:Z108,'a-z'!I$1)</f>
        <v>1</v>
      </c>
      <c r="AJ108">
        <f>COUNTIF(A108:Z108,'a-z'!J$1)</f>
        <v>2</v>
      </c>
      <c r="AK108">
        <f>COUNTIF(A108:Z108,'a-z'!K$1)</f>
        <v>1</v>
      </c>
      <c r="AL108">
        <f>COUNTIF(A108:Z108,'a-z'!L$1)</f>
        <v>1</v>
      </c>
      <c r="AM108">
        <f>COUNTIF(A108:Z108,'a-z'!M$1)</f>
        <v>0</v>
      </c>
      <c r="AN108">
        <f>COUNTIF(A108:Z108,'a-z'!N$1)</f>
        <v>1</v>
      </c>
      <c r="AO108">
        <f>COUNTIF(A108:Z108,'a-z'!O$1)</f>
        <v>0</v>
      </c>
      <c r="AP108">
        <f>COUNTIF(A108:Z108,'a-z'!P$1)</f>
        <v>1</v>
      </c>
      <c r="AQ108">
        <f>COUNTIF(A108:Z108,'a-z'!Q$1)</f>
        <v>1</v>
      </c>
      <c r="AR108">
        <f>COUNTIF(A108:Z108,'a-z'!R$1)</f>
        <v>1</v>
      </c>
      <c r="AS108">
        <f>COUNTIF(A108:Z108,'a-z'!S$1)</f>
        <v>2</v>
      </c>
      <c r="AT108">
        <f>COUNTIF(A108:Z108,'a-z'!T$1)</f>
        <v>1</v>
      </c>
      <c r="AU108">
        <f>COUNTIF(A108:Z108,'a-z'!U$1)</f>
        <v>1</v>
      </c>
      <c r="AV108">
        <f>COUNTIF(A108:Z108,'a-z'!V$1)</f>
        <v>1</v>
      </c>
      <c r="AW108">
        <f>COUNTIF(A108:Z108,'a-z'!W$1)</f>
        <v>1</v>
      </c>
      <c r="AX108">
        <f>COUNTIF(A108:Z108,'a-z'!X$1)</f>
        <v>1</v>
      </c>
      <c r="AY108">
        <f>COUNTIF(A108:Z108,'a-z'!Y$1)</f>
        <v>0</v>
      </c>
      <c r="AZ108">
        <f>COUNTIF(A108:Z108,'a-z'!Z$1)</f>
        <v>1</v>
      </c>
      <c r="BA108" s="3">
        <f t="shared" si="56"/>
        <v>3</v>
      </c>
      <c r="BB108" s="3">
        <f t="shared" si="57"/>
        <v>0</v>
      </c>
      <c r="BC108">
        <f t="shared" si="58"/>
        <v>1</v>
      </c>
      <c r="BD108">
        <f t="shared" si="58"/>
        <v>0</v>
      </c>
      <c r="BF108" s="4">
        <f t="shared" si="60"/>
        <v>0</v>
      </c>
      <c r="BG108" s="4">
        <f t="shared" si="61"/>
        <v>0</v>
      </c>
      <c r="BH108" s="4">
        <f t="shared" si="62"/>
        <v>1</v>
      </c>
      <c r="BI108" s="4">
        <f t="shared" si="63"/>
        <v>1</v>
      </c>
      <c r="BJ108" s="4">
        <f t="shared" si="64"/>
        <v>1</v>
      </c>
      <c r="BK108" s="4">
        <f t="shared" si="65"/>
        <v>1</v>
      </c>
      <c r="BL108" s="4">
        <f t="shared" si="66"/>
        <v>0</v>
      </c>
      <c r="BM108" s="4">
        <f t="shared" si="67"/>
        <v>1</v>
      </c>
      <c r="BN108" s="4">
        <f t="shared" si="68"/>
        <v>1</v>
      </c>
      <c r="BO108" s="4">
        <f t="shared" si="69"/>
        <v>1</v>
      </c>
      <c r="BP108" s="4">
        <f t="shared" si="70"/>
        <v>1</v>
      </c>
      <c r="BQ108" s="4">
        <f t="shared" si="71"/>
        <v>1</v>
      </c>
      <c r="BR108" s="4">
        <f t="shared" si="72"/>
        <v>0</v>
      </c>
      <c r="BS108" s="4">
        <f t="shared" si="73"/>
        <v>1</v>
      </c>
      <c r="BT108" s="4">
        <f t="shared" si="74"/>
        <v>0</v>
      </c>
      <c r="BU108" s="4">
        <f t="shared" si="75"/>
        <v>1</v>
      </c>
      <c r="BV108" s="4">
        <f t="shared" si="76"/>
        <v>1</v>
      </c>
      <c r="BW108" s="4">
        <f t="shared" si="77"/>
        <v>1</v>
      </c>
      <c r="BX108" s="4">
        <f t="shared" si="78"/>
        <v>1</v>
      </c>
      <c r="BY108" s="4">
        <f t="shared" si="79"/>
        <v>0</v>
      </c>
      <c r="BZ108" s="4">
        <f t="shared" si="80"/>
        <v>1</v>
      </c>
      <c r="CA108" s="4">
        <f t="shared" si="81"/>
        <v>1</v>
      </c>
      <c r="CB108" s="4">
        <f t="shared" si="82"/>
        <v>1</v>
      </c>
      <c r="CC108" s="4">
        <f t="shared" si="83"/>
        <v>1</v>
      </c>
      <c r="CD108" s="4">
        <f t="shared" si="84"/>
        <v>1</v>
      </c>
      <c r="CE108" s="4">
        <f t="shared" si="85"/>
        <v>1</v>
      </c>
      <c r="CF108" s="6">
        <f t="shared" si="59"/>
        <v>20</v>
      </c>
    </row>
    <row r="109" spans="1:84" x14ac:dyDescent="0.25">
      <c r="A109" s="1" t="s">
        <v>250</v>
      </c>
      <c r="B109" s="1" t="s">
        <v>251</v>
      </c>
      <c r="C109" s="1" t="s">
        <v>252</v>
      </c>
      <c r="D109" s="1" t="s">
        <v>253</v>
      </c>
      <c r="E109" s="1" t="s">
        <v>254</v>
      </c>
      <c r="F109" s="1" t="s">
        <v>273</v>
      </c>
      <c r="G109" s="1" t="s">
        <v>274</v>
      </c>
      <c r="H109" s="1" t="s">
        <v>256</v>
      </c>
      <c r="I109" s="1" t="s">
        <v>273</v>
      </c>
      <c r="J109" s="1" t="s">
        <v>264</v>
      </c>
      <c r="K109" s="1" t="s">
        <v>259</v>
      </c>
      <c r="L109" s="1" t="s">
        <v>260</v>
      </c>
      <c r="M109" s="1" t="s">
        <v>261</v>
      </c>
      <c r="N109" s="1" t="s">
        <v>270</v>
      </c>
      <c r="O109" s="1" t="s">
        <v>263</v>
      </c>
      <c r="P109" s="1" t="s">
        <v>264</v>
      </c>
      <c r="Q109" s="1" t="s">
        <v>265</v>
      </c>
      <c r="R109" s="1" t="s">
        <v>266</v>
      </c>
      <c r="S109" s="1" t="s">
        <v>267</v>
      </c>
      <c r="T109" s="1" t="s">
        <v>268</v>
      </c>
      <c r="U109" s="1" t="s">
        <v>269</v>
      </c>
      <c r="V109" s="1" t="s">
        <v>270</v>
      </c>
      <c r="W109" s="1" t="s">
        <v>271</v>
      </c>
      <c r="X109" s="1" t="s">
        <v>272</v>
      </c>
      <c r="Y109" s="1" t="s">
        <v>275</v>
      </c>
      <c r="Z109" s="1" t="s">
        <v>255</v>
      </c>
      <c r="AA109">
        <f>COUNTIF(A109:Z109,'a-z'!A$1)</f>
        <v>1</v>
      </c>
      <c r="AB109">
        <f>COUNTIF(A109:Z109,'a-z'!B$1)</f>
        <v>1</v>
      </c>
      <c r="AC109">
        <f>COUNTIF(A109:Z109,'a-z'!C$1)</f>
        <v>1</v>
      </c>
      <c r="AD109">
        <f>COUNTIF(A109:Z109,'a-z'!D$1)</f>
        <v>2</v>
      </c>
      <c r="AE109">
        <f>COUNTIF(A109:Z109,'a-z'!E$1)</f>
        <v>2</v>
      </c>
      <c r="AF109">
        <f>COUNTIF(A109:Z109,'a-z'!F$1)</f>
        <v>0</v>
      </c>
      <c r="AG109">
        <f>COUNTIF(A109:Z109,'a-z'!G$1)</f>
        <v>1</v>
      </c>
      <c r="AH109">
        <f>COUNTIF(A109:Z109,'a-z'!H$1)</f>
        <v>1</v>
      </c>
      <c r="AI109">
        <f>COUNTIF(A109:Z109,'a-z'!I$1)</f>
        <v>1</v>
      </c>
      <c r="AJ109">
        <f>COUNTIF(A109:Z109,'a-z'!J$1)</f>
        <v>1</v>
      </c>
      <c r="AK109">
        <f>COUNTIF(A109:Z109,'a-z'!K$1)</f>
        <v>1</v>
      </c>
      <c r="AL109">
        <f>COUNTIF(A109:Z109,'a-z'!L$1)</f>
        <v>1</v>
      </c>
      <c r="AM109">
        <f>COUNTIF(A109:Z109,'a-z'!M$1)</f>
        <v>1</v>
      </c>
      <c r="AN109">
        <f>COUNTIF(A109:Z109,'a-z'!N$1)</f>
        <v>1</v>
      </c>
      <c r="AO109">
        <f>COUNTIF(A109:Z109,'a-z'!O$1)</f>
        <v>1</v>
      </c>
      <c r="AP109">
        <f>COUNTIF(A109:Z109,'a-z'!P$1)</f>
        <v>1</v>
      </c>
      <c r="AQ109">
        <f>COUNTIF(A109:Z109,'a-z'!Q$1)</f>
        <v>0</v>
      </c>
      <c r="AR109">
        <f>COUNTIF(A109:Z109,'a-z'!R$1)</f>
        <v>1</v>
      </c>
      <c r="AS109">
        <f>COUNTIF(A109:Z109,'a-z'!S$1)</f>
        <v>1</v>
      </c>
      <c r="AT109">
        <f>COUNTIF(A109:Z109,'a-z'!T$1)</f>
        <v>1</v>
      </c>
      <c r="AU109">
        <f>COUNTIF(A109:Z109,'a-z'!U$1)</f>
        <v>1</v>
      </c>
      <c r="AV109">
        <f>COUNTIF(A109:Z109,'a-z'!V$1)</f>
        <v>1</v>
      </c>
      <c r="AW109">
        <f>COUNTIF(A109:Z109,'a-z'!W$1)</f>
        <v>2</v>
      </c>
      <c r="AX109">
        <f>COUNTIF(A109:Z109,'a-z'!X$1)</f>
        <v>0</v>
      </c>
      <c r="AY109">
        <f>COUNTIF(A109:Z109,'a-z'!Y$1)</f>
        <v>1</v>
      </c>
      <c r="AZ109">
        <f>COUNTIF(A109:Z109,'a-z'!Z$1)</f>
        <v>1</v>
      </c>
      <c r="BA109" s="3">
        <f t="shared" si="56"/>
        <v>3</v>
      </c>
      <c r="BB109" s="3">
        <f t="shared" si="57"/>
        <v>0</v>
      </c>
      <c r="BC109">
        <f t="shared" si="58"/>
        <v>1</v>
      </c>
      <c r="BD109">
        <f t="shared" si="58"/>
        <v>0</v>
      </c>
      <c r="BF109" s="4">
        <f t="shared" si="60"/>
        <v>1</v>
      </c>
      <c r="BG109" s="4">
        <f t="shared" si="61"/>
        <v>1</v>
      </c>
      <c r="BH109" s="4">
        <f t="shared" si="62"/>
        <v>1</v>
      </c>
      <c r="BI109" s="4">
        <f t="shared" si="63"/>
        <v>1</v>
      </c>
      <c r="BJ109" s="4">
        <f t="shared" si="64"/>
        <v>1</v>
      </c>
      <c r="BK109" s="4">
        <f t="shared" si="65"/>
        <v>1</v>
      </c>
      <c r="BL109" s="4">
        <f t="shared" si="66"/>
        <v>0</v>
      </c>
      <c r="BM109" s="4">
        <f t="shared" si="67"/>
        <v>1</v>
      </c>
      <c r="BN109" s="4">
        <f t="shared" si="68"/>
        <v>0</v>
      </c>
      <c r="BO109" s="4">
        <f t="shared" si="69"/>
        <v>0</v>
      </c>
      <c r="BP109" s="4">
        <f t="shared" si="70"/>
        <v>1</v>
      </c>
      <c r="BQ109" s="4">
        <f t="shared" si="71"/>
        <v>1</v>
      </c>
      <c r="BR109" s="4">
        <f t="shared" si="72"/>
        <v>0</v>
      </c>
      <c r="BS109" s="4">
        <f t="shared" si="73"/>
        <v>0</v>
      </c>
      <c r="BT109" s="4">
        <f t="shared" si="74"/>
        <v>1</v>
      </c>
      <c r="BU109" s="4">
        <f t="shared" si="75"/>
        <v>1</v>
      </c>
      <c r="BV109" s="4">
        <f t="shared" si="76"/>
        <v>1</v>
      </c>
      <c r="BW109" s="4">
        <f t="shared" si="77"/>
        <v>1</v>
      </c>
      <c r="BX109" s="4">
        <f t="shared" si="78"/>
        <v>1</v>
      </c>
      <c r="BY109" s="4">
        <f t="shared" si="79"/>
        <v>0</v>
      </c>
      <c r="BZ109" s="4">
        <f t="shared" si="80"/>
        <v>1</v>
      </c>
      <c r="CA109" s="4">
        <f t="shared" si="81"/>
        <v>1</v>
      </c>
      <c r="CB109" s="4">
        <f t="shared" si="82"/>
        <v>1</v>
      </c>
      <c r="CC109" s="4">
        <f t="shared" si="83"/>
        <v>1</v>
      </c>
      <c r="CD109" s="4">
        <f t="shared" si="84"/>
        <v>1</v>
      </c>
      <c r="CE109" s="4">
        <f t="shared" si="85"/>
        <v>1</v>
      </c>
      <c r="CF109" s="6">
        <f t="shared" si="59"/>
        <v>20</v>
      </c>
    </row>
    <row r="110" spans="1:84" x14ac:dyDescent="0.25">
      <c r="A110" s="1" t="s">
        <v>250</v>
      </c>
      <c r="B110" s="1" t="s">
        <v>265</v>
      </c>
      <c r="C110" s="1" t="s">
        <v>252</v>
      </c>
      <c r="D110" s="1" t="s">
        <v>269</v>
      </c>
      <c r="E110" s="1" t="s">
        <v>254</v>
      </c>
      <c r="F110" s="1" t="s">
        <v>273</v>
      </c>
      <c r="G110" s="1" t="s">
        <v>274</v>
      </c>
      <c r="H110" s="1" t="s">
        <v>256</v>
      </c>
      <c r="I110" s="1" t="s">
        <v>257</v>
      </c>
      <c r="J110" s="1" t="s">
        <v>268</v>
      </c>
      <c r="K110" s="1" t="s">
        <v>259</v>
      </c>
      <c r="L110" s="1" t="s">
        <v>260</v>
      </c>
      <c r="M110" s="1" t="s">
        <v>261</v>
      </c>
      <c r="N110" s="1" t="s">
        <v>262</v>
      </c>
      <c r="O110" s="1" t="s">
        <v>263</v>
      </c>
      <c r="P110" s="1" t="s">
        <v>264</v>
      </c>
      <c r="Q110" s="1" t="s">
        <v>265</v>
      </c>
      <c r="R110" s="1" t="s">
        <v>266</v>
      </c>
      <c r="S110" s="1" t="s">
        <v>267</v>
      </c>
      <c r="T110" s="1" t="s">
        <v>268</v>
      </c>
      <c r="U110" s="1" t="s">
        <v>269</v>
      </c>
      <c r="V110" s="1" t="s">
        <v>270</v>
      </c>
      <c r="W110" s="1" t="s">
        <v>271</v>
      </c>
      <c r="X110" s="1" t="s">
        <v>272</v>
      </c>
      <c r="Y110" s="1" t="s">
        <v>275</v>
      </c>
      <c r="Z110" s="1" t="s">
        <v>255</v>
      </c>
      <c r="AA110">
        <f>COUNTIF(A110:Z110,'a-z'!A$1)</f>
        <v>1</v>
      </c>
      <c r="AB110">
        <f>COUNTIF(A110:Z110,'a-z'!B$1)</f>
        <v>2</v>
      </c>
      <c r="AC110">
        <f>COUNTIF(A110:Z110,'a-z'!C$1)</f>
        <v>1</v>
      </c>
      <c r="AD110">
        <f>COUNTIF(A110:Z110,'a-z'!D$1)</f>
        <v>1</v>
      </c>
      <c r="AE110">
        <f>COUNTIF(A110:Z110,'a-z'!E$1)</f>
        <v>1</v>
      </c>
      <c r="AF110">
        <f>COUNTIF(A110:Z110,'a-z'!F$1)</f>
        <v>0</v>
      </c>
      <c r="AG110">
        <f>COUNTIF(A110:Z110,'a-z'!G$1)</f>
        <v>1</v>
      </c>
      <c r="AH110">
        <f>COUNTIF(A110:Z110,'a-z'!H$1)</f>
        <v>1</v>
      </c>
      <c r="AI110">
        <f>COUNTIF(A110:Z110,'a-z'!I$1)</f>
        <v>1</v>
      </c>
      <c r="AJ110">
        <f>COUNTIF(A110:Z110,'a-z'!J$1)</f>
        <v>2</v>
      </c>
      <c r="AK110">
        <f>COUNTIF(A110:Z110,'a-z'!K$1)</f>
        <v>1</v>
      </c>
      <c r="AL110">
        <f>COUNTIF(A110:Z110,'a-z'!L$1)</f>
        <v>1</v>
      </c>
      <c r="AM110">
        <f>COUNTIF(A110:Z110,'a-z'!M$1)</f>
        <v>0</v>
      </c>
      <c r="AN110">
        <f>COUNTIF(A110:Z110,'a-z'!N$1)</f>
        <v>1</v>
      </c>
      <c r="AO110">
        <f>COUNTIF(A110:Z110,'a-z'!O$1)</f>
        <v>1</v>
      </c>
      <c r="AP110">
        <f>COUNTIF(A110:Z110,'a-z'!P$1)</f>
        <v>1</v>
      </c>
      <c r="AQ110">
        <f>COUNTIF(A110:Z110,'a-z'!Q$1)</f>
        <v>1</v>
      </c>
      <c r="AR110">
        <f>COUNTIF(A110:Z110,'a-z'!R$1)</f>
        <v>2</v>
      </c>
      <c r="AS110">
        <f>COUNTIF(A110:Z110,'a-z'!S$1)</f>
        <v>1</v>
      </c>
      <c r="AT110">
        <f>COUNTIF(A110:Z110,'a-z'!T$1)</f>
        <v>1</v>
      </c>
      <c r="AU110">
        <f>COUNTIF(A110:Z110,'a-z'!U$1)</f>
        <v>1</v>
      </c>
      <c r="AV110">
        <f>COUNTIF(A110:Z110,'a-z'!V$1)</f>
        <v>0</v>
      </c>
      <c r="AW110">
        <f>COUNTIF(A110:Z110,'a-z'!W$1)</f>
        <v>1</v>
      </c>
      <c r="AX110">
        <f>COUNTIF(A110:Z110,'a-z'!X$1)</f>
        <v>1</v>
      </c>
      <c r="AY110">
        <f>COUNTIF(A110:Z110,'a-z'!Y$1)</f>
        <v>1</v>
      </c>
      <c r="AZ110">
        <f>COUNTIF(A110:Z110,'a-z'!Z$1)</f>
        <v>1</v>
      </c>
      <c r="BA110" s="3">
        <f t="shared" si="56"/>
        <v>3</v>
      </c>
      <c r="BB110" s="3">
        <f t="shared" si="57"/>
        <v>0</v>
      </c>
      <c r="BC110">
        <f t="shared" si="58"/>
        <v>1</v>
      </c>
      <c r="BD110">
        <f t="shared" si="58"/>
        <v>0</v>
      </c>
      <c r="BF110" s="4">
        <f t="shared" si="60"/>
        <v>1</v>
      </c>
      <c r="BG110" s="4">
        <f t="shared" si="61"/>
        <v>0</v>
      </c>
      <c r="BH110" s="4">
        <f t="shared" si="62"/>
        <v>1</v>
      </c>
      <c r="BI110" s="4">
        <f t="shared" si="63"/>
        <v>0</v>
      </c>
      <c r="BJ110" s="4">
        <f t="shared" si="64"/>
        <v>1</v>
      </c>
      <c r="BK110" s="4">
        <f t="shared" si="65"/>
        <v>1</v>
      </c>
      <c r="BL110" s="4">
        <f t="shared" si="66"/>
        <v>0</v>
      </c>
      <c r="BM110" s="4">
        <f t="shared" si="67"/>
        <v>1</v>
      </c>
      <c r="BN110" s="4">
        <f t="shared" si="68"/>
        <v>1</v>
      </c>
      <c r="BO110" s="4">
        <f t="shared" si="69"/>
        <v>0</v>
      </c>
      <c r="BP110" s="4">
        <f t="shared" si="70"/>
        <v>1</v>
      </c>
      <c r="BQ110" s="4">
        <f t="shared" si="71"/>
        <v>1</v>
      </c>
      <c r="BR110" s="4">
        <f t="shared" si="72"/>
        <v>0</v>
      </c>
      <c r="BS110" s="4">
        <f t="shared" si="73"/>
        <v>1</v>
      </c>
      <c r="BT110" s="4">
        <f t="shared" si="74"/>
        <v>1</v>
      </c>
      <c r="BU110" s="4">
        <f t="shared" si="75"/>
        <v>1</v>
      </c>
      <c r="BV110" s="4">
        <f t="shared" si="76"/>
        <v>1</v>
      </c>
      <c r="BW110" s="4">
        <f t="shared" si="77"/>
        <v>1</v>
      </c>
      <c r="BX110" s="4">
        <f t="shared" si="78"/>
        <v>1</v>
      </c>
      <c r="BY110" s="4">
        <f t="shared" si="79"/>
        <v>0</v>
      </c>
      <c r="BZ110" s="4">
        <f t="shared" si="80"/>
        <v>1</v>
      </c>
      <c r="CA110" s="4">
        <f t="shared" si="81"/>
        <v>1</v>
      </c>
      <c r="CB110" s="4">
        <f t="shared" si="82"/>
        <v>1</v>
      </c>
      <c r="CC110" s="4">
        <f t="shared" si="83"/>
        <v>1</v>
      </c>
      <c r="CD110" s="4">
        <f t="shared" si="84"/>
        <v>1</v>
      </c>
      <c r="CE110" s="4">
        <f t="shared" si="85"/>
        <v>1</v>
      </c>
      <c r="CF110" s="6">
        <f t="shared" si="59"/>
        <v>20</v>
      </c>
    </row>
    <row r="111" spans="1:84" x14ac:dyDescent="0.25">
      <c r="A111" s="1" t="s">
        <v>250</v>
      </c>
      <c r="B111" s="1" t="s">
        <v>251</v>
      </c>
      <c r="C111" s="1" t="s">
        <v>252</v>
      </c>
      <c r="D111" s="1" t="s">
        <v>253</v>
      </c>
      <c r="E111" s="1" t="s">
        <v>254</v>
      </c>
      <c r="F111" s="1" t="s">
        <v>273</v>
      </c>
      <c r="G111" s="1" t="s">
        <v>274</v>
      </c>
      <c r="H111" s="1" t="s">
        <v>256</v>
      </c>
      <c r="I111" s="1" t="s">
        <v>257</v>
      </c>
      <c r="J111" s="1" t="s">
        <v>258</v>
      </c>
      <c r="K111" s="1" t="s">
        <v>259</v>
      </c>
      <c r="L111" s="1" t="s">
        <v>260</v>
      </c>
      <c r="M111" s="1" t="s">
        <v>261</v>
      </c>
      <c r="N111" s="1" t="s">
        <v>267</v>
      </c>
      <c r="O111" s="1" t="s">
        <v>267</v>
      </c>
      <c r="P111" s="1" t="s">
        <v>264</v>
      </c>
      <c r="Q111" s="1" t="s">
        <v>265</v>
      </c>
      <c r="R111" s="1" t="s">
        <v>266</v>
      </c>
      <c r="S111" s="1" t="s">
        <v>267</v>
      </c>
      <c r="T111" s="1" t="s">
        <v>268</v>
      </c>
      <c r="U111" s="1" t="s">
        <v>269</v>
      </c>
      <c r="V111" s="1" t="s">
        <v>270</v>
      </c>
      <c r="W111" s="1" t="s">
        <v>271</v>
      </c>
      <c r="X111" s="1" t="s">
        <v>265</v>
      </c>
      <c r="Y111" s="1" t="s">
        <v>275</v>
      </c>
      <c r="Z111" s="1" t="s">
        <v>255</v>
      </c>
      <c r="AA111">
        <f>COUNTIF(A111:Z111,'a-z'!A$1)</f>
        <v>3</v>
      </c>
      <c r="AB111">
        <f>COUNTIF(A111:Z111,'a-z'!B$1)</f>
        <v>1</v>
      </c>
      <c r="AC111">
        <f>COUNTIF(A111:Z111,'a-z'!C$1)</f>
        <v>1</v>
      </c>
      <c r="AD111">
        <f>COUNTIF(A111:Z111,'a-z'!D$1)</f>
        <v>1</v>
      </c>
      <c r="AE111">
        <f>COUNTIF(A111:Z111,'a-z'!E$1)</f>
        <v>1</v>
      </c>
      <c r="AF111">
        <f>COUNTIF(A111:Z111,'a-z'!F$1)</f>
        <v>1</v>
      </c>
      <c r="AG111">
        <f>COUNTIF(A111:Z111,'a-z'!G$1)</f>
        <v>1</v>
      </c>
      <c r="AH111">
        <f>COUNTIF(A111:Z111,'a-z'!H$1)</f>
        <v>1</v>
      </c>
      <c r="AI111">
        <f>COUNTIF(A111:Z111,'a-z'!I$1)</f>
        <v>0</v>
      </c>
      <c r="AJ111">
        <f>COUNTIF(A111:Z111,'a-z'!J$1)</f>
        <v>1</v>
      </c>
      <c r="AK111">
        <f>COUNTIF(A111:Z111,'a-z'!K$1)</f>
        <v>1</v>
      </c>
      <c r="AL111">
        <f>COUNTIF(A111:Z111,'a-z'!L$1)</f>
        <v>1</v>
      </c>
      <c r="AM111">
        <f>COUNTIF(A111:Z111,'a-z'!M$1)</f>
        <v>1</v>
      </c>
      <c r="AN111">
        <f>COUNTIF(A111:Z111,'a-z'!N$1)</f>
        <v>1</v>
      </c>
      <c r="AO111">
        <f>COUNTIF(A111:Z111,'a-z'!O$1)</f>
        <v>1</v>
      </c>
      <c r="AP111">
        <f>COUNTIF(A111:Z111,'a-z'!P$1)</f>
        <v>1</v>
      </c>
      <c r="AQ111">
        <f>COUNTIF(A111:Z111,'a-z'!Q$1)</f>
        <v>0</v>
      </c>
      <c r="AR111">
        <f>COUNTIF(A111:Z111,'a-z'!R$1)</f>
        <v>2</v>
      </c>
      <c r="AS111">
        <f>COUNTIF(A111:Z111,'a-z'!S$1)</f>
        <v>1</v>
      </c>
      <c r="AT111">
        <f>COUNTIF(A111:Z111,'a-z'!T$1)</f>
        <v>1</v>
      </c>
      <c r="AU111">
        <f>COUNTIF(A111:Z111,'a-z'!U$1)</f>
        <v>1</v>
      </c>
      <c r="AV111">
        <f>COUNTIF(A111:Z111,'a-z'!V$1)</f>
        <v>1</v>
      </c>
      <c r="AW111">
        <f>COUNTIF(A111:Z111,'a-z'!W$1)</f>
        <v>1</v>
      </c>
      <c r="AX111">
        <f>COUNTIF(A111:Z111,'a-z'!X$1)</f>
        <v>1</v>
      </c>
      <c r="AY111">
        <f>COUNTIF(A111:Z111,'a-z'!Y$1)</f>
        <v>0</v>
      </c>
      <c r="AZ111">
        <f>COUNTIF(A111:Z111,'a-z'!Z$1)</f>
        <v>1</v>
      </c>
      <c r="BA111" s="3">
        <f t="shared" si="56"/>
        <v>1</v>
      </c>
      <c r="BB111" s="3">
        <f t="shared" si="57"/>
        <v>1</v>
      </c>
      <c r="BC111">
        <f t="shared" si="58"/>
        <v>1</v>
      </c>
      <c r="BD111">
        <f t="shared" si="58"/>
        <v>1</v>
      </c>
      <c r="BF111" s="4">
        <f t="shared" si="60"/>
        <v>1</v>
      </c>
      <c r="BG111" s="4">
        <f t="shared" si="61"/>
        <v>1</v>
      </c>
      <c r="BH111" s="4">
        <f t="shared" si="62"/>
        <v>1</v>
      </c>
      <c r="BI111" s="4">
        <f t="shared" si="63"/>
        <v>1</v>
      </c>
      <c r="BJ111" s="4">
        <f t="shared" si="64"/>
        <v>1</v>
      </c>
      <c r="BK111" s="4">
        <f t="shared" si="65"/>
        <v>1</v>
      </c>
      <c r="BL111" s="4">
        <f t="shared" si="66"/>
        <v>0</v>
      </c>
      <c r="BM111" s="4">
        <f t="shared" si="67"/>
        <v>1</v>
      </c>
      <c r="BN111" s="4">
        <f t="shared" si="68"/>
        <v>1</v>
      </c>
      <c r="BO111" s="4">
        <f t="shared" si="69"/>
        <v>1</v>
      </c>
      <c r="BP111" s="4">
        <f t="shared" si="70"/>
        <v>1</v>
      </c>
      <c r="BQ111" s="4">
        <f t="shared" si="71"/>
        <v>1</v>
      </c>
      <c r="BR111" s="4">
        <f t="shared" si="72"/>
        <v>0</v>
      </c>
      <c r="BS111" s="4">
        <f t="shared" si="73"/>
        <v>0</v>
      </c>
      <c r="BT111" s="4">
        <f t="shared" si="74"/>
        <v>0</v>
      </c>
      <c r="BU111" s="4">
        <f t="shared" si="75"/>
        <v>1</v>
      </c>
      <c r="BV111" s="4">
        <f t="shared" si="76"/>
        <v>1</v>
      </c>
      <c r="BW111" s="4">
        <f t="shared" si="77"/>
        <v>1</v>
      </c>
      <c r="BX111" s="4">
        <f t="shared" si="78"/>
        <v>1</v>
      </c>
      <c r="BY111" s="4">
        <f t="shared" si="79"/>
        <v>0</v>
      </c>
      <c r="BZ111" s="4">
        <f t="shared" si="80"/>
        <v>1</v>
      </c>
      <c r="CA111" s="4">
        <f t="shared" si="81"/>
        <v>1</v>
      </c>
      <c r="CB111" s="4">
        <f t="shared" si="82"/>
        <v>1</v>
      </c>
      <c r="CC111" s="4">
        <f t="shared" si="83"/>
        <v>0</v>
      </c>
      <c r="CD111" s="4">
        <f t="shared" si="84"/>
        <v>1</v>
      </c>
      <c r="CE111" s="4">
        <f t="shared" si="85"/>
        <v>1</v>
      </c>
      <c r="CF111" s="6">
        <f t="shared" si="59"/>
        <v>20</v>
      </c>
    </row>
    <row r="112" spans="1:84" x14ac:dyDescent="0.25">
      <c r="A112" s="1" t="s">
        <v>262</v>
      </c>
      <c r="B112" s="1" t="s">
        <v>251</v>
      </c>
      <c r="C112" s="1" t="s">
        <v>252</v>
      </c>
      <c r="D112" s="1" t="s">
        <v>253</v>
      </c>
      <c r="E112" s="1" t="s">
        <v>254</v>
      </c>
      <c r="F112" s="1" t="s">
        <v>273</v>
      </c>
      <c r="G112" s="1" t="s">
        <v>274</v>
      </c>
      <c r="H112" s="1" t="s">
        <v>256</v>
      </c>
      <c r="I112" s="1" t="s">
        <v>259</v>
      </c>
      <c r="J112" s="1" t="s">
        <v>258</v>
      </c>
      <c r="K112" s="1" t="s">
        <v>259</v>
      </c>
      <c r="L112" s="1" t="s">
        <v>260</v>
      </c>
      <c r="M112" s="1" t="s">
        <v>262</v>
      </c>
      <c r="N112" s="1" t="s">
        <v>262</v>
      </c>
      <c r="O112" s="1" t="s">
        <v>263</v>
      </c>
      <c r="P112" s="1" t="s">
        <v>264</v>
      </c>
      <c r="Q112" s="1" t="s">
        <v>265</v>
      </c>
      <c r="R112" s="1" t="s">
        <v>266</v>
      </c>
      <c r="S112" s="1" t="s">
        <v>267</v>
      </c>
      <c r="T112" s="1" t="s">
        <v>268</v>
      </c>
      <c r="U112" s="1" t="s">
        <v>269</v>
      </c>
      <c r="V112" s="1" t="s">
        <v>270</v>
      </c>
      <c r="W112" s="1" t="s">
        <v>271</v>
      </c>
      <c r="X112" s="1" t="s">
        <v>272</v>
      </c>
      <c r="Y112" s="1" t="s">
        <v>275</v>
      </c>
      <c r="Z112" s="1" t="s">
        <v>255</v>
      </c>
      <c r="AA112">
        <f>COUNTIF(A112:Z112,'a-z'!A$1)</f>
        <v>1</v>
      </c>
      <c r="AB112">
        <f>COUNTIF(A112:Z112,'a-z'!B$1)</f>
        <v>1</v>
      </c>
      <c r="AC112">
        <f>COUNTIF(A112:Z112,'a-z'!C$1)</f>
        <v>1</v>
      </c>
      <c r="AD112">
        <f>COUNTIF(A112:Z112,'a-z'!D$1)</f>
        <v>1</v>
      </c>
      <c r="AE112">
        <f>COUNTIF(A112:Z112,'a-z'!E$1)</f>
        <v>1</v>
      </c>
      <c r="AF112">
        <f>COUNTIF(A112:Z112,'a-z'!F$1)</f>
        <v>1</v>
      </c>
      <c r="AG112">
        <f>COUNTIF(A112:Z112,'a-z'!G$1)</f>
        <v>1</v>
      </c>
      <c r="AH112">
        <f>COUNTIF(A112:Z112,'a-z'!H$1)</f>
        <v>1</v>
      </c>
      <c r="AI112">
        <f>COUNTIF(A112:Z112,'a-z'!I$1)</f>
        <v>1</v>
      </c>
      <c r="AJ112">
        <f>COUNTIF(A112:Z112,'a-z'!J$1)</f>
        <v>1</v>
      </c>
      <c r="AK112">
        <f>COUNTIF(A112:Z112,'a-z'!K$1)</f>
        <v>1</v>
      </c>
      <c r="AL112">
        <f>COUNTIF(A112:Z112,'a-z'!L$1)</f>
        <v>1</v>
      </c>
      <c r="AM112">
        <f>COUNTIF(A112:Z112,'a-z'!M$1)</f>
        <v>1</v>
      </c>
      <c r="AN112">
        <f>COUNTIF(A112:Z112,'a-z'!N$1)</f>
        <v>2</v>
      </c>
      <c r="AO112">
        <f>COUNTIF(A112:Z112,'a-z'!O$1)</f>
        <v>0</v>
      </c>
      <c r="AP112">
        <f>COUNTIF(A112:Z112,'a-z'!P$1)</f>
        <v>1</v>
      </c>
      <c r="AQ112">
        <f>COUNTIF(A112:Z112,'a-z'!Q$1)</f>
        <v>3</v>
      </c>
      <c r="AR112">
        <f>COUNTIF(A112:Z112,'a-z'!R$1)</f>
        <v>1</v>
      </c>
      <c r="AS112">
        <f>COUNTIF(A112:Z112,'a-z'!S$1)</f>
        <v>1</v>
      </c>
      <c r="AT112">
        <f>COUNTIF(A112:Z112,'a-z'!T$1)</f>
        <v>0</v>
      </c>
      <c r="AU112">
        <f>COUNTIF(A112:Z112,'a-z'!U$1)</f>
        <v>1</v>
      </c>
      <c r="AV112">
        <f>COUNTIF(A112:Z112,'a-z'!V$1)</f>
        <v>1</v>
      </c>
      <c r="AW112">
        <f>COUNTIF(A112:Z112,'a-z'!W$1)</f>
        <v>1</v>
      </c>
      <c r="AX112">
        <f>COUNTIF(A112:Z112,'a-z'!X$1)</f>
        <v>0</v>
      </c>
      <c r="AY112">
        <f>COUNTIF(A112:Z112,'a-z'!Y$1)</f>
        <v>1</v>
      </c>
      <c r="AZ112">
        <f>COUNTIF(A112:Z112,'a-z'!Z$1)</f>
        <v>1</v>
      </c>
      <c r="BA112" s="3">
        <f t="shared" si="56"/>
        <v>1</v>
      </c>
      <c r="BB112" s="3">
        <f t="shared" si="57"/>
        <v>1</v>
      </c>
      <c r="BC112">
        <f t="shared" si="58"/>
        <v>1</v>
      </c>
      <c r="BD112">
        <f t="shared" si="58"/>
        <v>1</v>
      </c>
      <c r="BF112" s="4">
        <f t="shared" si="60"/>
        <v>0</v>
      </c>
      <c r="BG112" s="4">
        <f t="shared" si="61"/>
        <v>1</v>
      </c>
      <c r="BH112" s="4">
        <f t="shared" si="62"/>
        <v>1</v>
      </c>
      <c r="BI112" s="4">
        <f t="shared" si="63"/>
        <v>1</v>
      </c>
      <c r="BJ112" s="4">
        <f t="shared" si="64"/>
        <v>1</v>
      </c>
      <c r="BK112" s="4">
        <f t="shared" si="65"/>
        <v>1</v>
      </c>
      <c r="BL112" s="4">
        <f t="shared" si="66"/>
        <v>0</v>
      </c>
      <c r="BM112" s="4">
        <f t="shared" si="67"/>
        <v>1</v>
      </c>
      <c r="BN112" s="4">
        <f t="shared" si="68"/>
        <v>0</v>
      </c>
      <c r="BO112" s="4">
        <f t="shared" si="69"/>
        <v>1</v>
      </c>
      <c r="BP112" s="4">
        <f t="shared" si="70"/>
        <v>1</v>
      </c>
      <c r="BQ112" s="4">
        <f t="shared" si="71"/>
        <v>1</v>
      </c>
      <c r="BR112" s="4">
        <f t="shared" si="72"/>
        <v>0</v>
      </c>
      <c r="BS112" s="4">
        <f t="shared" si="73"/>
        <v>1</v>
      </c>
      <c r="BT112" s="4">
        <f t="shared" si="74"/>
        <v>1</v>
      </c>
      <c r="BU112" s="4">
        <f t="shared" si="75"/>
        <v>1</v>
      </c>
      <c r="BV112" s="4">
        <f t="shared" si="76"/>
        <v>1</v>
      </c>
      <c r="BW112" s="4">
        <f t="shared" si="77"/>
        <v>1</v>
      </c>
      <c r="BX112" s="4">
        <f t="shared" si="78"/>
        <v>1</v>
      </c>
      <c r="BY112" s="4">
        <f t="shared" si="79"/>
        <v>0</v>
      </c>
      <c r="BZ112" s="4">
        <f t="shared" si="80"/>
        <v>1</v>
      </c>
      <c r="CA112" s="4">
        <f t="shared" si="81"/>
        <v>1</v>
      </c>
      <c r="CB112" s="4">
        <f t="shared" si="82"/>
        <v>1</v>
      </c>
      <c r="CC112" s="4">
        <f t="shared" si="83"/>
        <v>1</v>
      </c>
      <c r="CD112" s="4">
        <f t="shared" si="84"/>
        <v>1</v>
      </c>
      <c r="CE112" s="4">
        <f t="shared" si="85"/>
        <v>1</v>
      </c>
      <c r="CF112" s="6">
        <f t="shared" si="59"/>
        <v>21</v>
      </c>
    </row>
    <row r="113" spans="1:84" x14ac:dyDescent="0.25">
      <c r="A113" s="1" t="s">
        <v>250</v>
      </c>
      <c r="B113" s="1" t="s">
        <v>251</v>
      </c>
      <c r="C113" s="1" t="s">
        <v>252</v>
      </c>
      <c r="D113" s="1" t="s">
        <v>253</v>
      </c>
      <c r="E113" s="1" t="s">
        <v>254</v>
      </c>
      <c r="F113" s="1" t="s">
        <v>273</v>
      </c>
      <c r="G113" s="1" t="s">
        <v>274</v>
      </c>
      <c r="H113" s="1" t="s">
        <v>256</v>
      </c>
      <c r="I113" s="1" t="s">
        <v>257</v>
      </c>
      <c r="J113" s="1" t="s">
        <v>258</v>
      </c>
      <c r="K113" s="1" t="s">
        <v>259</v>
      </c>
      <c r="L113" s="1" t="s">
        <v>260</v>
      </c>
      <c r="M113" s="1" t="s">
        <v>261</v>
      </c>
      <c r="N113" s="1" t="s">
        <v>262</v>
      </c>
      <c r="O113" s="1" t="s">
        <v>263</v>
      </c>
      <c r="P113" s="1" t="s">
        <v>264</v>
      </c>
      <c r="Q113" s="1" t="s">
        <v>265</v>
      </c>
      <c r="R113" s="1" t="s">
        <v>266</v>
      </c>
      <c r="S113" s="1" t="s">
        <v>266</v>
      </c>
      <c r="T113" s="1" t="s">
        <v>268</v>
      </c>
      <c r="U113" s="1" t="s">
        <v>269</v>
      </c>
      <c r="V113" s="1" t="s">
        <v>270</v>
      </c>
      <c r="W113" s="1" t="s">
        <v>259</v>
      </c>
      <c r="X113" s="1" t="s">
        <v>260</v>
      </c>
      <c r="Y113" s="1" t="s">
        <v>275</v>
      </c>
      <c r="Z113" s="1" t="s">
        <v>255</v>
      </c>
      <c r="AA113">
        <f>COUNTIF(A113:Z113,'a-z'!A$1)</f>
        <v>0</v>
      </c>
      <c r="AB113">
        <f>COUNTIF(A113:Z113,'a-z'!B$1)</f>
        <v>1</v>
      </c>
      <c r="AC113">
        <f>COUNTIF(A113:Z113,'a-z'!C$1)</f>
        <v>2</v>
      </c>
      <c r="AD113">
        <f>COUNTIF(A113:Z113,'a-z'!D$1)</f>
        <v>1</v>
      </c>
      <c r="AE113">
        <f>COUNTIF(A113:Z113,'a-z'!E$1)</f>
        <v>1</v>
      </c>
      <c r="AF113">
        <f>COUNTIF(A113:Z113,'a-z'!F$1)</f>
        <v>1</v>
      </c>
      <c r="AG113">
        <f>COUNTIF(A113:Z113,'a-z'!G$1)</f>
        <v>1</v>
      </c>
      <c r="AH113">
        <f>COUNTIF(A113:Z113,'a-z'!H$1)</f>
        <v>1</v>
      </c>
      <c r="AI113">
        <f>COUNTIF(A113:Z113,'a-z'!I$1)</f>
        <v>0</v>
      </c>
      <c r="AJ113">
        <f>COUNTIF(A113:Z113,'a-z'!J$1)</f>
        <v>1</v>
      </c>
      <c r="AK113">
        <f>COUNTIF(A113:Z113,'a-z'!K$1)</f>
        <v>1</v>
      </c>
      <c r="AL113">
        <f>COUNTIF(A113:Z113,'a-z'!L$1)</f>
        <v>1</v>
      </c>
      <c r="AM113">
        <f>COUNTIF(A113:Z113,'a-z'!M$1)</f>
        <v>1</v>
      </c>
      <c r="AN113">
        <f>COUNTIF(A113:Z113,'a-z'!N$1)</f>
        <v>2</v>
      </c>
      <c r="AO113">
        <f>COUNTIF(A113:Z113,'a-z'!O$1)</f>
        <v>1</v>
      </c>
      <c r="AP113">
        <f>COUNTIF(A113:Z113,'a-z'!P$1)</f>
        <v>1</v>
      </c>
      <c r="AQ113">
        <f>COUNTIF(A113:Z113,'a-z'!Q$1)</f>
        <v>1</v>
      </c>
      <c r="AR113">
        <f>COUNTIF(A113:Z113,'a-z'!R$1)</f>
        <v>1</v>
      </c>
      <c r="AS113">
        <f>COUNTIF(A113:Z113,'a-z'!S$1)</f>
        <v>2</v>
      </c>
      <c r="AT113">
        <f>COUNTIF(A113:Z113,'a-z'!T$1)</f>
        <v>1</v>
      </c>
      <c r="AU113">
        <f>COUNTIF(A113:Z113,'a-z'!U$1)</f>
        <v>1</v>
      </c>
      <c r="AV113">
        <f>COUNTIF(A113:Z113,'a-z'!V$1)</f>
        <v>1</v>
      </c>
      <c r="AW113">
        <f>COUNTIF(A113:Z113,'a-z'!W$1)</f>
        <v>1</v>
      </c>
      <c r="AX113">
        <f>COUNTIF(A113:Z113,'a-z'!X$1)</f>
        <v>1</v>
      </c>
      <c r="AY113">
        <f>COUNTIF(A113:Z113,'a-z'!Y$1)</f>
        <v>1</v>
      </c>
      <c r="AZ113">
        <f>COUNTIF(A113:Z113,'a-z'!Z$1)</f>
        <v>0</v>
      </c>
      <c r="BA113" s="3">
        <f t="shared" si="56"/>
        <v>3</v>
      </c>
      <c r="BB113" s="3">
        <f t="shared" si="57"/>
        <v>0</v>
      </c>
      <c r="BC113">
        <f t="shared" si="58"/>
        <v>1</v>
      </c>
      <c r="BD113">
        <f t="shared" si="58"/>
        <v>0</v>
      </c>
      <c r="BF113" s="4">
        <f t="shared" si="60"/>
        <v>1</v>
      </c>
      <c r="BG113" s="4">
        <f t="shared" si="61"/>
        <v>1</v>
      </c>
      <c r="BH113" s="4">
        <f t="shared" si="62"/>
        <v>1</v>
      </c>
      <c r="BI113" s="4">
        <f t="shared" si="63"/>
        <v>1</v>
      </c>
      <c r="BJ113" s="4">
        <f t="shared" si="64"/>
        <v>1</v>
      </c>
      <c r="BK113" s="4">
        <f t="shared" si="65"/>
        <v>1</v>
      </c>
      <c r="BL113" s="4">
        <f t="shared" si="66"/>
        <v>0</v>
      </c>
      <c r="BM113" s="4">
        <f t="shared" si="67"/>
        <v>1</v>
      </c>
      <c r="BN113" s="4">
        <f t="shared" si="68"/>
        <v>1</v>
      </c>
      <c r="BO113" s="4">
        <f t="shared" si="69"/>
        <v>1</v>
      </c>
      <c r="BP113" s="4">
        <f t="shared" si="70"/>
        <v>1</v>
      </c>
      <c r="BQ113" s="4">
        <f t="shared" si="71"/>
        <v>1</v>
      </c>
      <c r="BR113" s="4">
        <f t="shared" si="72"/>
        <v>0</v>
      </c>
      <c r="BS113" s="4">
        <f t="shared" si="73"/>
        <v>1</v>
      </c>
      <c r="BT113" s="4">
        <f t="shared" si="74"/>
        <v>1</v>
      </c>
      <c r="BU113" s="4">
        <f t="shared" si="75"/>
        <v>1</v>
      </c>
      <c r="BV113" s="4">
        <f t="shared" si="76"/>
        <v>1</v>
      </c>
      <c r="BW113" s="4">
        <f t="shared" si="77"/>
        <v>1</v>
      </c>
      <c r="BX113" s="4">
        <f t="shared" si="78"/>
        <v>0</v>
      </c>
      <c r="BY113" s="4">
        <f t="shared" si="79"/>
        <v>0</v>
      </c>
      <c r="BZ113" s="4">
        <f t="shared" si="80"/>
        <v>1</v>
      </c>
      <c r="CA113" s="4">
        <f t="shared" si="81"/>
        <v>1</v>
      </c>
      <c r="CB113" s="4">
        <f t="shared" si="82"/>
        <v>0</v>
      </c>
      <c r="CC113" s="4">
        <f t="shared" si="83"/>
        <v>0</v>
      </c>
      <c r="CD113" s="4">
        <f t="shared" si="84"/>
        <v>1</v>
      </c>
      <c r="CE113" s="4">
        <f t="shared" si="85"/>
        <v>1</v>
      </c>
      <c r="CF113" s="6">
        <f t="shared" si="59"/>
        <v>20</v>
      </c>
    </row>
    <row r="114" spans="1:84" x14ac:dyDescent="0.25">
      <c r="A114" s="1" t="s">
        <v>250</v>
      </c>
      <c r="B114" s="1" t="s">
        <v>251</v>
      </c>
      <c r="C114" s="1" t="s">
        <v>252</v>
      </c>
      <c r="D114" s="1" t="s">
        <v>253</v>
      </c>
      <c r="E114" s="1" t="s">
        <v>254</v>
      </c>
      <c r="F114" s="1" t="s">
        <v>273</v>
      </c>
      <c r="G114" s="1" t="s">
        <v>274</v>
      </c>
      <c r="H114" s="1" t="s">
        <v>256</v>
      </c>
      <c r="I114" s="1" t="s">
        <v>257</v>
      </c>
      <c r="J114" s="1" t="s">
        <v>263</v>
      </c>
      <c r="K114" s="1" t="s">
        <v>259</v>
      </c>
      <c r="L114" s="1" t="s">
        <v>260</v>
      </c>
      <c r="M114" s="1" t="s">
        <v>261</v>
      </c>
      <c r="N114" s="1" t="s">
        <v>262</v>
      </c>
      <c r="O114" s="1" t="s">
        <v>273</v>
      </c>
      <c r="P114" s="1" t="s">
        <v>264</v>
      </c>
      <c r="Q114" s="1" t="s">
        <v>265</v>
      </c>
      <c r="R114" s="1" t="s">
        <v>260</v>
      </c>
      <c r="S114" s="1" t="s">
        <v>267</v>
      </c>
      <c r="T114" s="1" t="s">
        <v>268</v>
      </c>
      <c r="U114" s="1" t="s">
        <v>269</v>
      </c>
      <c r="V114" s="1" t="s">
        <v>270</v>
      </c>
      <c r="W114" s="1" t="s">
        <v>271</v>
      </c>
      <c r="X114" s="1" t="s">
        <v>272</v>
      </c>
      <c r="Y114" s="1" t="s">
        <v>275</v>
      </c>
      <c r="Z114" s="1" t="s">
        <v>255</v>
      </c>
      <c r="AA114">
        <f>COUNTIF(A114:Z114,'a-z'!A$1)</f>
        <v>1</v>
      </c>
      <c r="AB114">
        <f>COUNTIF(A114:Z114,'a-z'!B$1)</f>
        <v>1</v>
      </c>
      <c r="AC114">
        <f>COUNTIF(A114:Z114,'a-z'!C$1)</f>
        <v>2</v>
      </c>
      <c r="AD114">
        <f>COUNTIF(A114:Z114,'a-z'!D$1)</f>
        <v>2</v>
      </c>
      <c r="AE114">
        <f>COUNTIF(A114:Z114,'a-z'!E$1)</f>
        <v>1</v>
      </c>
      <c r="AF114">
        <f>COUNTIF(A114:Z114,'a-z'!F$1)</f>
        <v>0</v>
      </c>
      <c r="AG114">
        <f>COUNTIF(A114:Z114,'a-z'!G$1)</f>
        <v>1</v>
      </c>
      <c r="AH114">
        <f>COUNTIF(A114:Z114,'a-z'!H$1)</f>
        <v>1</v>
      </c>
      <c r="AI114">
        <f>COUNTIF(A114:Z114,'a-z'!I$1)</f>
        <v>1</v>
      </c>
      <c r="AJ114">
        <f>COUNTIF(A114:Z114,'a-z'!J$1)</f>
        <v>1</v>
      </c>
      <c r="AK114">
        <f>COUNTIF(A114:Z114,'a-z'!K$1)</f>
        <v>1</v>
      </c>
      <c r="AL114">
        <f>COUNTIF(A114:Z114,'a-z'!L$1)</f>
        <v>1</v>
      </c>
      <c r="AM114">
        <f>COUNTIF(A114:Z114,'a-z'!M$1)</f>
        <v>1</v>
      </c>
      <c r="AN114">
        <f>COUNTIF(A114:Z114,'a-z'!N$1)</f>
        <v>1</v>
      </c>
      <c r="AO114">
        <f>COUNTIF(A114:Z114,'a-z'!O$1)</f>
        <v>1</v>
      </c>
      <c r="AP114">
        <f>COUNTIF(A114:Z114,'a-z'!P$1)</f>
        <v>1</v>
      </c>
      <c r="AQ114">
        <f>COUNTIF(A114:Z114,'a-z'!Q$1)</f>
        <v>1</v>
      </c>
      <c r="AR114">
        <f>COUNTIF(A114:Z114,'a-z'!R$1)</f>
        <v>1</v>
      </c>
      <c r="AS114">
        <f>COUNTIF(A114:Z114,'a-z'!S$1)</f>
        <v>0</v>
      </c>
      <c r="AT114">
        <f>COUNTIF(A114:Z114,'a-z'!T$1)</f>
        <v>1</v>
      </c>
      <c r="AU114">
        <f>COUNTIF(A114:Z114,'a-z'!U$1)</f>
        <v>1</v>
      </c>
      <c r="AV114">
        <f>COUNTIF(A114:Z114,'a-z'!V$1)</f>
        <v>1</v>
      </c>
      <c r="AW114">
        <f>COUNTIF(A114:Z114,'a-z'!W$1)</f>
        <v>1</v>
      </c>
      <c r="AX114">
        <f>COUNTIF(A114:Z114,'a-z'!X$1)</f>
        <v>1</v>
      </c>
      <c r="AY114">
        <f>COUNTIF(A114:Z114,'a-z'!Y$1)</f>
        <v>1</v>
      </c>
      <c r="AZ114">
        <f>COUNTIF(A114:Z114,'a-z'!Z$1)</f>
        <v>1</v>
      </c>
      <c r="BA114" s="3">
        <f t="shared" si="56"/>
        <v>2</v>
      </c>
      <c r="BB114" s="3">
        <f t="shared" si="57"/>
        <v>0</v>
      </c>
      <c r="BC114">
        <f t="shared" si="58"/>
        <v>1</v>
      </c>
      <c r="BD114">
        <f t="shared" si="58"/>
        <v>0</v>
      </c>
      <c r="BF114" s="4">
        <f t="shared" si="60"/>
        <v>1</v>
      </c>
      <c r="BG114" s="4">
        <f t="shared" si="61"/>
        <v>1</v>
      </c>
      <c r="BH114" s="4">
        <f t="shared" si="62"/>
        <v>1</v>
      </c>
      <c r="BI114" s="4">
        <f t="shared" si="63"/>
        <v>1</v>
      </c>
      <c r="BJ114" s="4">
        <f t="shared" si="64"/>
        <v>1</v>
      </c>
      <c r="BK114" s="4">
        <f t="shared" si="65"/>
        <v>1</v>
      </c>
      <c r="BL114" s="4">
        <f t="shared" si="66"/>
        <v>0</v>
      </c>
      <c r="BM114" s="4">
        <f t="shared" si="67"/>
        <v>1</v>
      </c>
      <c r="BN114" s="4">
        <f t="shared" si="68"/>
        <v>1</v>
      </c>
      <c r="BO114" s="4">
        <f t="shared" si="69"/>
        <v>0</v>
      </c>
      <c r="BP114" s="4">
        <f t="shared" si="70"/>
        <v>1</v>
      </c>
      <c r="BQ114" s="4">
        <f t="shared" si="71"/>
        <v>1</v>
      </c>
      <c r="BR114" s="4">
        <f t="shared" si="72"/>
        <v>0</v>
      </c>
      <c r="BS114" s="4">
        <f t="shared" si="73"/>
        <v>1</v>
      </c>
      <c r="BT114" s="4">
        <f t="shared" si="74"/>
        <v>0</v>
      </c>
      <c r="BU114" s="4">
        <f t="shared" si="75"/>
        <v>1</v>
      </c>
      <c r="BV114" s="4">
        <f t="shared" si="76"/>
        <v>1</v>
      </c>
      <c r="BW114" s="4">
        <f t="shared" si="77"/>
        <v>0</v>
      </c>
      <c r="BX114" s="4">
        <f t="shared" si="78"/>
        <v>1</v>
      </c>
      <c r="BY114" s="4">
        <f t="shared" si="79"/>
        <v>0</v>
      </c>
      <c r="BZ114" s="4">
        <f t="shared" si="80"/>
        <v>1</v>
      </c>
      <c r="CA114" s="4">
        <f t="shared" si="81"/>
        <v>1</v>
      </c>
      <c r="CB114" s="4">
        <f t="shared" si="82"/>
        <v>1</v>
      </c>
      <c r="CC114" s="4">
        <f t="shared" si="83"/>
        <v>1</v>
      </c>
      <c r="CD114" s="4">
        <f t="shared" si="84"/>
        <v>1</v>
      </c>
      <c r="CE114" s="4">
        <f t="shared" si="85"/>
        <v>1</v>
      </c>
      <c r="CF114" s="6">
        <f t="shared" si="59"/>
        <v>20</v>
      </c>
    </row>
    <row r="115" spans="1:84" x14ac:dyDescent="0.25">
      <c r="A115" s="1" t="s">
        <v>250</v>
      </c>
      <c r="B115" s="1" t="s">
        <v>251</v>
      </c>
      <c r="C115" s="1" t="s">
        <v>272</v>
      </c>
      <c r="D115" s="1" t="s">
        <v>253</v>
      </c>
      <c r="E115" s="1" t="s">
        <v>254</v>
      </c>
      <c r="F115" s="1" t="s">
        <v>273</v>
      </c>
      <c r="G115" s="1" t="s">
        <v>274</v>
      </c>
      <c r="H115" s="1" t="s">
        <v>255</v>
      </c>
      <c r="I115" s="1" t="s">
        <v>257</v>
      </c>
      <c r="J115" s="1" t="s">
        <v>258</v>
      </c>
      <c r="K115" s="1" t="s">
        <v>259</v>
      </c>
      <c r="L115" s="1" t="s">
        <v>260</v>
      </c>
      <c r="M115" s="1" t="s">
        <v>261</v>
      </c>
      <c r="N115" s="1" t="s">
        <v>262</v>
      </c>
      <c r="O115" s="1" t="s">
        <v>272</v>
      </c>
      <c r="P115" s="1" t="s">
        <v>264</v>
      </c>
      <c r="Q115" s="1" t="s">
        <v>265</v>
      </c>
      <c r="R115" s="1" t="s">
        <v>266</v>
      </c>
      <c r="S115" s="1" t="s">
        <v>267</v>
      </c>
      <c r="T115" s="1" t="s">
        <v>268</v>
      </c>
      <c r="U115" s="1" t="s">
        <v>269</v>
      </c>
      <c r="V115" s="1" t="s">
        <v>270</v>
      </c>
      <c r="W115" s="1" t="s">
        <v>271</v>
      </c>
      <c r="X115" s="1" t="s">
        <v>272</v>
      </c>
      <c r="Y115" s="1" t="s">
        <v>275</v>
      </c>
      <c r="Z115" s="1" t="s">
        <v>255</v>
      </c>
      <c r="AA115">
        <f>COUNTIF(A115:Z115,'a-z'!A$1)</f>
        <v>1</v>
      </c>
      <c r="AB115">
        <f>COUNTIF(A115:Z115,'a-z'!B$1)</f>
        <v>1</v>
      </c>
      <c r="AC115">
        <f>COUNTIF(A115:Z115,'a-z'!C$1)</f>
        <v>1</v>
      </c>
      <c r="AD115">
        <f>COUNTIF(A115:Z115,'a-z'!D$1)</f>
        <v>1</v>
      </c>
      <c r="AE115">
        <f>COUNTIF(A115:Z115,'a-z'!E$1)</f>
        <v>1</v>
      </c>
      <c r="AF115">
        <f>COUNTIF(A115:Z115,'a-z'!F$1)</f>
        <v>1</v>
      </c>
      <c r="AG115">
        <f>COUNTIF(A115:Z115,'a-z'!G$1)</f>
        <v>1</v>
      </c>
      <c r="AH115">
        <f>COUNTIF(A115:Z115,'a-z'!H$1)</f>
        <v>1</v>
      </c>
      <c r="AI115">
        <f>COUNTIF(A115:Z115,'a-z'!I$1)</f>
        <v>3</v>
      </c>
      <c r="AJ115">
        <f>COUNTIF(A115:Z115,'a-z'!J$1)</f>
        <v>1</v>
      </c>
      <c r="AK115">
        <f>COUNTIF(A115:Z115,'a-z'!K$1)</f>
        <v>0</v>
      </c>
      <c r="AL115">
        <f>COUNTIF(A115:Z115,'a-z'!L$1)</f>
        <v>0</v>
      </c>
      <c r="AM115">
        <f>COUNTIF(A115:Z115,'a-z'!M$1)</f>
        <v>1</v>
      </c>
      <c r="AN115">
        <f>COUNTIF(A115:Z115,'a-z'!N$1)</f>
        <v>1</v>
      </c>
      <c r="AO115">
        <f>COUNTIF(A115:Z115,'a-z'!O$1)</f>
        <v>1</v>
      </c>
      <c r="AP115">
        <f>COUNTIF(A115:Z115,'a-z'!P$1)</f>
        <v>2</v>
      </c>
      <c r="AQ115">
        <f>COUNTIF(A115:Z115,'a-z'!Q$1)</f>
        <v>1</v>
      </c>
      <c r="AR115">
        <f>COUNTIF(A115:Z115,'a-z'!R$1)</f>
        <v>1</v>
      </c>
      <c r="AS115">
        <f>COUNTIF(A115:Z115,'a-z'!S$1)</f>
        <v>1</v>
      </c>
      <c r="AT115">
        <f>COUNTIF(A115:Z115,'a-z'!T$1)</f>
        <v>1</v>
      </c>
      <c r="AU115">
        <f>COUNTIF(A115:Z115,'a-z'!U$1)</f>
        <v>1</v>
      </c>
      <c r="AV115">
        <f>COUNTIF(A115:Z115,'a-z'!V$1)</f>
        <v>1</v>
      </c>
      <c r="AW115">
        <f>COUNTIF(A115:Z115,'a-z'!W$1)</f>
        <v>1</v>
      </c>
      <c r="AX115">
        <f>COUNTIF(A115:Z115,'a-z'!X$1)</f>
        <v>1</v>
      </c>
      <c r="AY115">
        <f>COUNTIF(A115:Z115,'a-z'!Y$1)</f>
        <v>0</v>
      </c>
      <c r="AZ115">
        <f>COUNTIF(A115:Z115,'a-z'!Z$1)</f>
        <v>1</v>
      </c>
      <c r="BA115" s="3">
        <f t="shared" si="56"/>
        <v>1</v>
      </c>
      <c r="BB115" s="3">
        <f t="shared" si="57"/>
        <v>1</v>
      </c>
      <c r="BC115">
        <f t="shared" si="58"/>
        <v>1</v>
      </c>
      <c r="BD115">
        <f t="shared" si="58"/>
        <v>1</v>
      </c>
      <c r="BF115" s="4">
        <f t="shared" si="60"/>
        <v>1</v>
      </c>
      <c r="BG115" s="4">
        <f t="shared" si="61"/>
        <v>1</v>
      </c>
      <c r="BH115" s="4">
        <f t="shared" si="62"/>
        <v>0</v>
      </c>
      <c r="BI115" s="4">
        <f t="shared" si="63"/>
        <v>1</v>
      </c>
      <c r="BJ115" s="4">
        <f t="shared" si="64"/>
        <v>1</v>
      </c>
      <c r="BK115" s="4">
        <f t="shared" si="65"/>
        <v>1</v>
      </c>
      <c r="BL115" s="4">
        <f t="shared" si="66"/>
        <v>0</v>
      </c>
      <c r="BM115" s="4">
        <f t="shared" si="67"/>
        <v>0</v>
      </c>
      <c r="BN115" s="4">
        <f t="shared" si="68"/>
        <v>1</v>
      </c>
      <c r="BO115" s="4">
        <f t="shared" si="69"/>
        <v>1</v>
      </c>
      <c r="BP115" s="4">
        <f t="shared" si="70"/>
        <v>1</v>
      </c>
      <c r="BQ115" s="4">
        <f t="shared" si="71"/>
        <v>1</v>
      </c>
      <c r="BR115" s="4">
        <f t="shared" si="72"/>
        <v>0</v>
      </c>
      <c r="BS115" s="4">
        <f t="shared" si="73"/>
        <v>1</v>
      </c>
      <c r="BT115" s="4">
        <f t="shared" si="74"/>
        <v>0</v>
      </c>
      <c r="BU115" s="4">
        <f t="shared" si="75"/>
        <v>1</v>
      </c>
      <c r="BV115" s="4">
        <f t="shared" si="76"/>
        <v>1</v>
      </c>
      <c r="BW115" s="4">
        <f t="shared" si="77"/>
        <v>1</v>
      </c>
      <c r="BX115" s="4">
        <f t="shared" si="78"/>
        <v>1</v>
      </c>
      <c r="BY115" s="4">
        <f t="shared" si="79"/>
        <v>0</v>
      </c>
      <c r="BZ115" s="4">
        <f t="shared" si="80"/>
        <v>1</v>
      </c>
      <c r="CA115" s="4">
        <f t="shared" si="81"/>
        <v>1</v>
      </c>
      <c r="CB115" s="4">
        <f t="shared" si="82"/>
        <v>1</v>
      </c>
      <c r="CC115" s="4">
        <f t="shared" si="83"/>
        <v>1</v>
      </c>
      <c r="CD115" s="4">
        <f t="shared" si="84"/>
        <v>1</v>
      </c>
      <c r="CE115" s="4">
        <f t="shared" si="85"/>
        <v>1</v>
      </c>
      <c r="CF115" s="6">
        <f t="shared" si="59"/>
        <v>20</v>
      </c>
    </row>
    <row r="116" spans="1:84" x14ac:dyDescent="0.25">
      <c r="A116" s="1" t="s">
        <v>250</v>
      </c>
      <c r="B116" s="1" t="s">
        <v>251</v>
      </c>
      <c r="C116" s="1" t="s">
        <v>275</v>
      </c>
      <c r="D116" s="1" t="s">
        <v>253</v>
      </c>
      <c r="E116" s="1" t="s">
        <v>254</v>
      </c>
      <c r="F116" s="1" t="s">
        <v>273</v>
      </c>
      <c r="G116" s="1" t="s">
        <v>268</v>
      </c>
      <c r="H116" s="1" t="s">
        <v>256</v>
      </c>
      <c r="I116" s="1" t="s">
        <v>257</v>
      </c>
      <c r="J116" s="1" t="s">
        <v>258</v>
      </c>
      <c r="K116" s="1" t="s">
        <v>259</v>
      </c>
      <c r="L116" s="1" t="s">
        <v>260</v>
      </c>
      <c r="M116" s="1" t="s">
        <v>261</v>
      </c>
      <c r="N116" s="1" t="s">
        <v>262</v>
      </c>
      <c r="O116" s="1" t="s">
        <v>263</v>
      </c>
      <c r="P116" s="1" t="s">
        <v>264</v>
      </c>
      <c r="Q116" s="1" t="s">
        <v>265</v>
      </c>
      <c r="R116" s="1" t="s">
        <v>266</v>
      </c>
      <c r="S116" s="1" t="s">
        <v>267</v>
      </c>
      <c r="T116" s="1" t="s">
        <v>269</v>
      </c>
      <c r="U116" s="1" t="s">
        <v>269</v>
      </c>
      <c r="V116" s="1" t="s">
        <v>270</v>
      </c>
      <c r="W116" s="1" t="s">
        <v>271</v>
      </c>
      <c r="X116" s="1" t="s">
        <v>272</v>
      </c>
      <c r="Y116" s="1" t="s">
        <v>275</v>
      </c>
      <c r="Z116" s="1" t="s">
        <v>255</v>
      </c>
      <c r="AA116">
        <f>COUNTIF(A116:Z116,'a-z'!A$1)</f>
        <v>1</v>
      </c>
      <c r="AB116">
        <f>COUNTIF(A116:Z116,'a-z'!B$1)</f>
        <v>1</v>
      </c>
      <c r="AC116">
        <f>COUNTIF(A116:Z116,'a-z'!C$1)</f>
        <v>1</v>
      </c>
      <c r="AD116">
        <f>COUNTIF(A116:Z116,'a-z'!D$1)</f>
        <v>1</v>
      </c>
      <c r="AE116">
        <f>COUNTIF(A116:Z116,'a-z'!E$1)</f>
        <v>1</v>
      </c>
      <c r="AF116">
        <f>COUNTIF(A116:Z116,'a-z'!F$1)</f>
        <v>1</v>
      </c>
      <c r="AG116">
        <f>COUNTIF(A116:Z116,'a-z'!G$1)</f>
        <v>1</v>
      </c>
      <c r="AH116">
        <f>COUNTIF(A116:Z116,'a-z'!H$1)</f>
        <v>0</v>
      </c>
      <c r="AI116">
        <f>COUNTIF(A116:Z116,'a-z'!I$1)</f>
        <v>1</v>
      </c>
      <c r="AJ116">
        <f>COUNTIF(A116:Z116,'a-z'!J$1)</f>
        <v>2</v>
      </c>
      <c r="AK116">
        <f>COUNTIF(A116:Z116,'a-z'!K$1)</f>
        <v>1</v>
      </c>
      <c r="AL116">
        <f>COUNTIF(A116:Z116,'a-z'!L$1)</f>
        <v>0</v>
      </c>
      <c r="AM116">
        <f>COUNTIF(A116:Z116,'a-z'!M$1)</f>
        <v>1</v>
      </c>
      <c r="AN116">
        <f>COUNTIF(A116:Z116,'a-z'!N$1)</f>
        <v>1</v>
      </c>
      <c r="AO116">
        <f>COUNTIF(A116:Z116,'a-z'!O$1)</f>
        <v>1</v>
      </c>
      <c r="AP116">
        <f>COUNTIF(A116:Z116,'a-z'!P$1)</f>
        <v>1</v>
      </c>
      <c r="AQ116">
        <f>COUNTIF(A116:Z116,'a-z'!Q$1)</f>
        <v>1</v>
      </c>
      <c r="AR116">
        <f>COUNTIF(A116:Z116,'a-z'!R$1)</f>
        <v>1</v>
      </c>
      <c r="AS116">
        <f>COUNTIF(A116:Z116,'a-z'!S$1)</f>
        <v>1</v>
      </c>
      <c r="AT116">
        <f>COUNTIF(A116:Z116,'a-z'!T$1)</f>
        <v>1</v>
      </c>
      <c r="AU116">
        <f>COUNTIF(A116:Z116,'a-z'!U$1)</f>
        <v>2</v>
      </c>
      <c r="AV116">
        <f>COUNTIF(A116:Z116,'a-z'!V$1)</f>
        <v>1</v>
      </c>
      <c r="AW116">
        <f>COUNTIF(A116:Z116,'a-z'!W$1)</f>
        <v>1</v>
      </c>
      <c r="AX116">
        <f>COUNTIF(A116:Z116,'a-z'!X$1)</f>
        <v>1</v>
      </c>
      <c r="AY116">
        <f>COUNTIF(A116:Z116,'a-z'!Y$1)</f>
        <v>1</v>
      </c>
      <c r="AZ116">
        <f>COUNTIF(A116:Z116,'a-z'!Z$1)</f>
        <v>1</v>
      </c>
      <c r="BA116" s="3">
        <f t="shared" si="56"/>
        <v>2</v>
      </c>
      <c r="BB116" s="3">
        <f t="shared" si="57"/>
        <v>0</v>
      </c>
      <c r="BC116">
        <f t="shared" si="58"/>
        <v>1</v>
      </c>
      <c r="BD116">
        <f t="shared" si="58"/>
        <v>0</v>
      </c>
      <c r="BF116" s="4">
        <f t="shared" si="60"/>
        <v>1</v>
      </c>
      <c r="BG116" s="4">
        <f t="shared" si="61"/>
        <v>1</v>
      </c>
      <c r="BH116" s="4">
        <f t="shared" si="62"/>
        <v>0</v>
      </c>
      <c r="BI116" s="4">
        <f t="shared" si="63"/>
        <v>1</v>
      </c>
      <c r="BJ116" s="4">
        <f t="shared" si="64"/>
        <v>1</v>
      </c>
      <c r="BK116" s="4">
        <f t="shared" si="65"/>
        <v>1</v>
      </c>
      <c r="BL116" s="4">
        <f t="shared" si="66"/>
        <v>0</v>
      </c>
      <c r="BM116" s="4">
        <f t="shared" si="67"/>
        <v>1</v>
      </c>
      <c r="BN116" s="4">
        <f t="shared" si="68"/>
        <v>1</v>
      </c>
      <c r="BO116" s="4">
        <f t="shared" si="69"/>
        <v>1</v>
      </c>
      <c r="BP116" s="4">
        <f t="shared" si="70"/>
        <v>1</v>
      </c>
      <c r="BQ116" s="4">
        <f t="shared" si="71"/>
        <v>1</v>
      </c>
      <c r="BR116" s="4">
        <f t="shared" si="72"/>
        <v>0</v>
      </c>
      <c r="BS116" s="4">
        <f t="shared" si="73"/>
        <v>1</v>
      </c>
      <c r="BT116" s="4">
        <f t="shared" si="74"/>
        <v>1</v>
      </c>
      <c r="BU116" s="4">
        <f t="shared" si="75"/>
        <v>1</v>
      </c>
      <c r="BV116" s="4">
        <f t="shared" si="76"/>
        <v>1</v>
      </c>
      <c r="BW116" s="4">
        <f t="shared" si="77"/>
        <v>1</v>
      </c>
      <c r="BX116" s="4">
        <f t="shared" si="78"/>
        <v>1</v>
      </c>
      <c r="BY116" s="4">
        <f t="shared" si="79"/>
        <v>0</v>
      </c>
      <c r="BZ116" s="4">
        <f t="shared" si="80"/>
        <v>1</v>
      </c>
      <c r="CA116" s="4">
        <f t="shared" si="81"/>
        <v>1</v>
      </c>
      <c r="CB116" s="4">
        <f t="shared" si="82"/>
        <v>1</v>
      </c>
      <c r="CC116" s="4">
        <f t="shared" si="83"/>
        <v>1</v>
      </c>
      <c r="CD116" s="4">
        <f t="shared" si="84"/>
        <v>1</v>
      </c>
      <c r="CE116" s="4">
        <f t="shared" si="85"/>
        <v>1</v>
      </c>
      <c r="CF116" s="6">
        <f t="shared" si="59"/>
        <v>22</v>
      </c>
    </row>
    <row r="117" spans="1:84" x14ac:dyDescent="0.25">
      <c r="A117" s="1" t="s">
        <v>250</v>
      </c>
      <c r="B117" s="1" t="s">
        <v>251</v>
      </c>
      <c r="C117" s="1" t="s">
        <v>252</v>
      </c>
      <c r="D117" s="1" t="s">
        <v>253</v>
      </c>
      <c r="E117" s="1" t="s">
        <v>268</v>
      </c>
      <c r="F117" s="1" t="s">
        <v>273</v>
      </c>
      <c r="G117" s="1" t="s">
        <v>250</v>
      </c>
      <c r="H117" s="1" t="s">
        <v>256</v>
      </c>
      <c r="I117" s="1" t="s">
        <v>257</v>
      </c>
      <c r="J117" s="1" t="s">
        <v>258</v>
      </c>
      <c r="K117" s="1" t="s">
        <v>259</v>
      </c>
      <c r="L117" s="1" t="s">
        <v>260</v>
      </c>
      <c r="M117" s="1" t="s">
        <v>261</v>
      </c>
      <c r="N117" s="1" t="s">
        <v>262</v>
      </c>
      <c r="O117" s="1" t="s">
        <v>263</v>
      </c>
      <c r="P117" s="1" t="s">
        <v>264</v>
      </c>
      <c r="Q117" s="1" t="s">
        <v>274</v>
      </c>
      <c r="R117" s="1" t="s">
        <v>266</v>
      </c>
      <c r="S117" s="1" t="s">
        <v>267</v>
      </c>
      <c r="T117" s="1" t="s">
        <v>268</v>
      </c>
      <c r="U117" s="1" t="s">
        <v>269</v>
      </c>
      <c r="V117" s="1" t="s">
        <v>270</v>
      </c>
      <c r="W117" s="1" t="s">
        <v>271</v>
      </c>
      <c r="X117" s="1" t="s">
        <v>272</v>
      </c>
      <c r="Y117" s="1" t="s">
        <v>275</v>
      </c>
      <c r="Z117" s="1" t="s">
        <v>255</v>
      </c>
      <c r="AA117">
        <f>COUNTIF(A117:Z117,'a-z'!A$1)</f>
        <v>1</v>
      </c>
      <c r="AB117">
        <f>COUNTIF(A117:Z117,'a-z'!B$1)</f>
        <v>2</v>
      </c>
      <c r="AC117">
        <f>COUNTIF(A117:Z117,'a-z'!C$1)</f>
        <v>1</v>
      </c>
      <c r="AD117">
        <f>COUNTIF(A117:Z117,'a-z'!D$1)</f>
        <v>1</v>
      </c>
      <c r="AE117">
        <f>COUNTIF(A117:Z117,'a-z'!E$1)</f>
        <v>1</v>
      </c>
      <c r="AF117">
        <f>COUNTIF(A117:Z117,'a-z'!F$1)</f>
        <v>1</v>
      </c>
      <c r="AG117">
        <f>COUNTIF(A117:Z117,'a-z'!G$1)</f>
        <v>0</v>
      </c>
      <c r="AH117">
        <f>COUNTIF(A117:Z117,'a-z'!H$1)</f>
        <v>1</v>
      </c>
      <c r="AI117">
        <f>COUNTIF(A117:Z117,'a-z'!I$1)</f>
        <v>1</v>
      </c>
      <c r="AJ117">
        <f>COUNTIF(A117:Z117,'a-z'!J$1)</f>
        <v>1</v>
      </c>
      <c r="AK117">
        <f>COUNTIF(A117:Z117,'a-z'!K$1)</f>
        <v>1</v>
      </c>
      <c r="AL117">
        <f>COUNTIF(A117:Z117,'a-z'!L$1)</f>
        <v>1</v>
      </c>
      <c r="AM117">
        <f>COUNTIF(A117:Z117,'a-z'!M$1)</f>
        <v>1</v>
      </c>
      <c r="AN117">
        <f>COUNTIF(A117:Z117,'a-z'!N$1)</f>
        <v>1</v>
      </c>
      <c r="AO117">
        <f>COUNTIF(A117:Z117,'a-z'!O$1)</f>
        <v>2</v>
      </c>
      <c r="AP117">
        <f>COUNTIF(A117:Z117,'a-z'!P$1)</f>
        <v>1</v>
      </c>
      <c r="AQ117">
        <f>COUNTIF(A117:Z117,'a-z'!Q$1)</f>
        <v>1</v>
      </c>
      <c r="AR117">
        <f>COUNTIF(A117:Z117,'a-z'!R$1)</f>
        <v>0</v>
      </c>
      <c r="AS117">
        <f>COUNTIF(A117:Z117,'a-z'!S$1)</f>
        <v>1</v>
      </c>
      <c r="AT117">
        <f>COUNTIF(A117:Z117,'a-z'!T$1)</f>
        <v>1</v>
      </c>
      <c r="AU117">
        <f>COUNTIF(A117:Z117,'a-z'!U$1)</f>
        <v>1</v>
      </c>
      <c r="AV117">
        <f>COUNTIF(A117:Z117,'a-z'!V$1)</f>
        <v>1</v>
      </c>
      <c r="AW117">
        <f>COUNTIF(A117:Z117,'a-z'!W$1)</f>
        <v>1</v>
      </c>
      <c r="AX117">
        <f>COUNTIF(A117:Z117,'a-z'!X$1)</f>
        <v>1</v>
      </c>
      <c r="AY117">
        <f>COUNTIF(A117:Z117,'a-z'!Y$1)</f>
        <v>1</v>
      </c>
      <c r="AZ117">
        <f>COUNTIF(A117:Z117,'a-z'!Z$1)</f>
        <v>1</v>
      </c>
      <c r="BA117" s="3">
        <f t="shared" si="56"/>
        <v>2</v>
      </c>
      <c r="BB117" s="3">
        <f t="shared" si="57"/>
        <v>0</v>
      </c>
      <c r="BC117">
        <f t="shared" si="58"/>
        <v>1</v>
      </c>
      <c r="BD117">
        <f t="shared" si="58"/>
        <v>0</v>
      </c>
      <c r="BF117" s="4">
        <f t="shared" si="60"/>
        <v>1</v>
      </c>
      <c r="BG117" s="4">
        <f t="shared" si="61"/>
        <v>1</v>
      </c>
      <c r="BH117" s="4">
        <f t="shared" si="62"/>
        <v>1</v>
      </c>
      <c r="BI117" s="4">
        <f t="shared" si="63"/>
        <v>1</v>
      </c>
      <c r="BJ117" s="4">
        <f t="shared" si="64"/>
        <v>0</v>
      </c>
      <c r="BK117" s="4">
        <f t="shared" si="65"/>
        <v>1</v>
      </c>
      <c r="BL117" s="4">
        <f t="shared" si="66"/>
        <v>1</v>
      </c>
      <c r="BM117" s="4">
        <f t="shared" si="67"/>
        <v>1</v>
      </c>
      <c r="BN117" s="4">
        <f t="shared" si="68"/>
        <v>1</v>
      </c>
      <c r="BO117" s="4">
        <f t="shared" si="69"/>
        <v>1</v>
      </c>
      <c r="BP117" s="4">
        <f t="shared" si="70"/>
        <v>1</v>
      </c>
      <c r="BQ117" s="4">
        <f t="shared" si="71"/>
        <v>1</v>
      </c>
      <c r="BR117" s="4">
        <f t="shared" si="72"/>
        <v>0</v>
      </c>
      <c r="BS117" s="4">
        <f t="shared" si="73"/>
        <v>1</v>
      </c>
      <c r="BT117" s="4">
        <f t="shared" si="74"/>
        <v>1</v>
      </c>
      <c r="BU117" s="4">
        <f t="shared" si="75"/>
        <v>1</v>
      </c>
      <c r="BV117" s="4">
        <f t="shared" si="76"/>
        <v>0</v>
      </c>
      <c r="BW117" s="4">
        <f t="shared" si="77"/>
        <v>1</v>
      </c>
      <c r="BX117" s="4">
        <f t="shared" si="78"/>
        <v>1</v>
      </c>
      <c r="BY117" s="4">
        <f t="shared" si="79"/>
        <v>0</v>
      </c>
      <c r="BZ117" s="4">
        <f t="shared" si="80"/>
        <v>1</v>
      </c>
      <c r="CA117" s="4">
        <f t="shared" si="81"/>
        <v>1</v>
      </c>
      <c r="CB117" s="4">
        <f t="shared" si="82"/>
        <v>1</v>
      </c>
      <c r="CC117" s="4">
        <f t="shared" si="83"/>
        <v>1</v>
      </c>
      <c r="CD117" s="4">
        <f t="shared" si="84"/>
        <v>1</v>
      </c>
      <c r="CE117" s="4">
        <f t="shared" si="85"/>
        <v>1</v>
      </c>
      <c r="CF117" s="6">
        <f t="shared" si="59"/>
        <v>22</v>
      </c>
    </row>
    <row r="118" spans="1:84" x14ac:dyDescent="0.25">
      <c r="A118" s="1" t="s">
        <v>254</v>
      </c>
      <c r="B118" s="1" t="s">
        <v>251</v>
      </c>
      <c r="C118" s="1" t="s">
        <v>252</v>
      </c>
      <c r="D118" s="1" t="s">
        <v>253</v>
      </c>
      <c r="E118" s="1" t="s">
        <v>254</v>
      </c>
      <c r="F118" s="1" t="s">
        <v>273</v>
      </c>
      <c r="G118" s="1" t="s">
        <v>274</v>
      </c>
      <c r="H118" s="1" t="s">
        <v>256</v>
      </c>
      <c r="I118" s="1" t="s">
        <v>257</v>
      </c>
      <c r="J118" s="1" t="s">
        <v>260</v>
      </c>
      <c r="K118" s="1" t="s">
        <v>259</v>
      </c>
      <c r="L118" s="1" t="s">
        <v>260</v>
      </c>
      <c r="M118" s="1" t="s">
        <v>261</v>
      </c>
      <c r="N118" s="1" t="s">
        <v>262</v>
      </c>
      <c r="O118" s="1" t="s">
        <v>263</v>
      </c>
      <c r="P118" s="1" t="s">
        <v>264</v>
      </c>
      <c r="Q118" s="1" t="s">
        <v>251</v>
      </c>
      <c r="R118" s="1" t="s">
        <v>266</v>
      </c>
      <c r="S118" s="1" t="s">
        <v>267</v>
      </c>
      <c r="T118" s="1" t="s">
        <v>268</v>
      </c>
      <c r="U118" s="1" t="s">
        <v>269</v>
      </c>
      <c r="V118" s="1" t="s">
        <v>270</v>
      </c>
      <c r="W118" s="1" t="s">
        <v>271</v>
      </c>
      <c r="X118" s="1" t="s">
        <v>272</v>
      </c>
      <c r="Y118" s="1" t="s">
        <v>275</v>
      </c>
      <c r="Z118" s="1" t="s">
        <v>255</v>
      </c>
      <c r="AA118">
        <f>COUNTIF(A118:Z118,'a-z'!A$1)</f>
        <v>1</v>
      </c>
      <c r="AB118">
        <f>COUNTIF(A118:Z118,'a-z'!B$1)</f>
        <v>1</v>
      </c>
      <c r="AC118">
        <f>COUNTIF(A118:Z118,'a-z'!C$1)</f>
        <v>2</v>
      </c>
      <c r="AD118">
        <f>COUNTIF(A118:Z118,'a-z'!D$1)</f>
        <v>1</v>
      </c>
      <c r="AE118">
        <f>COUNTIF(A118:Z118,'a-z'!E$1)</f>
        <v>1</v>
      </c>
      <c r="AF118">
        <f>COUNTIF(A118:Z118,'a-z'!F$1)</f>
        <v>0</v>
      </c>
      <c r="AG118">
        <f>COUNTIF(A118:Z118,'a-z'!G$1)</f>
        <v>2</v>
      </c>
      <c r="AH118">
        <f>COUNTIF(A118:Z118,'a-z'!H$1)</f>
        <v>1</v>
      </c>
      <c r="AI118">
        <f>COUNTIF(A118:Z118,'a-z'!I$1)</f>
        <v>1</v>
      </c>
      <c r="AJ118">
        <f>COUNTIF(A118:Z118,'a-z'!J$1)</f>
        <v>1</v>
      </c>
      <c r="AK118">
        <f>COUNTIF(A118:Z118,'a-z'!K$1)</f>
        <v>1</v>
      </c>
      <c r="AL118">
        <f>COUNTIF(A118:Z118,'a-z'!L$1)</f>
        <v>1</v>
      </c>
      <c r="AM118">
        <f>COUNTIF(A118:Z118,'a-z'!M$1)</f>
        <v>2</v>
      </c>
      <c r="AN118">
        <f>COUNTIF(A118:Z118,'a-z'!N$1)</f>
        <v>1</v>
      </c>
      <c r="AO118">
        <f>COUNTIF(A118:Z118,'a-z'!O$1)</f>
        <v>0</v>
      </c>
      <c r="AP118">
        <f>COUNTIF(A118:Z118,'a-z'!P$1)</f>
        <v>1</v>
      </c>
      <c r="AQ118">
        <f>COUNTIF(A118:Z118,'a-z'!Q$1)</f>
        <v>1</v>
      </c>
      <c r="AR118">
        <f>COUNTIF(A118:Z118,'a-z'!R$1)</f>
        <v>0</v>
      </c>
      <c r="AS118">
        <f>COUNTIF(A118:Z118,'a-z'!S$1)</f>
        <v>1</v>
      </c>
      <c r="AT118">
        <f>COUNTIF(A118:Z118,'a-z'!T$1)</f>
        <v>1</v>
      </c>
      <c r="AU118">
        <f>COUNTIF(A118:Z118,'a-z'!U$1)</f>
        <v>1</v>
      </c>
      <c r="AV118">
        <f>COUNTIF(A118:Z118,'a-z'!V$1)</f>
        <v>1</v>
      </c>
      <c r="AW118">
        <f>COUNTIF(A118:Z118,'a-z'!W$1)</f>
        <v>1</v>
      </c>
      <c r="AX118">
        <f>COUNTIF(A118:Z118,'a-z'!X$1)</f>
        <v>1</v>
      </c>
      <c r="AY118">
        <f>COUNTIF(A118:Z118,'a-z'!Y$1)</f>
        <v>1</v>
      </c>
      <c r="AZ118">
        <f>COUNTIF(A118:Z118,'a-z'!Z$1)</f>
        <v>1</v>
      </c>
      <c r="BA118" s="3">
        <f t="shared" si="56"/>
        <v>3</v>
      </c>
      <c r="BB118" s="3">
        <f t="shared" si="57"/>
        <v>0</v>
      </c>
      <c r="BC118">
        <f t="shared" si="58"/>
        <v>1</v>
      </c>
      <c r="BD118">
        <f t="shared" si="58"/>
        <v>0</v>
      </c>
      <c r="BF118" s="4">
        <f t="shared" si="60"/>
        <v>0</v>
      </c>
      <c r="BG118" s="4">
        <f t="shared" si="61"/>
        <v>1</v>
      </c>
      <c r="BH118" s="4">
        <f t="shared" si="62"/>
        <v>1</v>
      </c>
      <c r="BI118" s="4">
        <f t="shared" si="63"/>
        <v>1</v>
      </c>
      <c r="BJ118" s="4">
        <f t="shared" si="64"/>
        <v>1</v>
      </c>
      <c r="BK118" s="4">
        <f t="shared" si="65"/>
        <v>1</v>
      </c>
      <c r="BL118" s="4">
        <f t="shared" si="66"/>
        <v>0</v>
      </c>
      <c r="BM118" s="4">
        <f t="shared" si="67"/>
        <v>1</v>
      </c>
      <c r="BN118" s="4">
        <f t="shared" si="68"/>
        <v>1</v>
      </c>
      <c r="BO118" s="4">
        <f t="shared" si="69"/>
        <v>0</v>
      </c>
      <c r="BP118" s="4">
        <f t="shared" si="70"/>
        <v>1</v>
      </c>
      <c r="BQ118" s="4">
        <f t="shared" si="71"/>
        <v>1</v>
      </c>
      <c r="BR118" s="4">
        <f t="shared" si="72"/>
        <v>0</v>
      </c>
      <c r="BS118" s="4">
        <f t="shared" si="73"/>
        <v>1</v>
      </c>
      <c r="BT118" s="4">
        <f t="shared" si="74"/>
        <v>1</v>
      </c>
      <c r="BU118" s="4">
        <f t="shared" si="75"/>
        <v>1</v>
      </c>
      <c r="BV118" s="4">
        <f t="shared" si="76"/>
        <v>0</v>
      </c>
      <c r="BW118" s="4">
        <f t="shared" si="77"/>
        <v>1</v>
      </c>
      <c r="BX118" s="4">
        <f t="shared" si="78"/>
        <v>1</v>
      </c>
      <c r="BY118" s="4">
        <f t="shared" si="79"/>
        <v>0</v>
      </c>
      <c r="BZ118" s="4">
        <f t="shared" si="80"/>
        <v>1</v>
      </c>
      <c r="CA118" s="4">
        <f t="shared" si="81"/>
        <v>1</v>
      </c>
      <c r="CB118" s="4">
        <f t="shared" si="82"/>
        <v>1</v>
      </c>
      <c r="CC118" s="4">
        <f t="shared" si="83"/>
        <v>1</v>
      </c>
      <c r="CD118" s="4">
        <f t="shared" si="84"/>
        <v>1</v>
      </c>
      <c r="CE118" s="4">
        <f t="shared" si="85"/>
        <v>1</v>
      </c>
      <c r="CF118" s="6">
        <f t="shared" si="59"/>
        <v>20</v>
      </c>
    </row>
    <row r="119" spans="1:84" x14ac:dyDescent="0.25">
      <c r="A119" s="1" t="s">
        <v>274</v>
      </c>
      <c r="B119" s="1" t="s">
        <v>251</v>
      </c>
      <c r="C119" s="1" t="s">
        <v>252</v>
      </c>
      <c r="D119" s="1" t="s">
        <v>253</v>
      </c>
      <c r="E119" s="1" t="s">
        <v>254</v>
      </c>
      <c r="F119" s="1" t="s">
        <v>273</v>
      </c>
      <c r="G119" s="1" t="s">
        <v>274</v>
      </c>
      <c r="H119" s="1" t="s">
        <v>256</v>
      </c>
      <c r="I119" s="1" t="s">
        <v>257</v>
      </c>
      <c r="J119" s="1" t="s">
        <v>258</v>
      </c>
      <c r="K119" s="1" t="s">
        <v>259</v>
      </c>
      <c r="L119" s="1" t="s">
        <v>260</v>
      </c>
      <c r="M119" s="1" t="s">
        <v>266</v>
      </c>
      <c r="N119" s="1" t="s">
        <v>262</v>
      </c>
      <c r="O119" s="1" t="s">
        <v>263</v>
      </c>
      <c r="P119" s="1" t="s">
        <v>264</v>
      </c>
      <c r="Q119" s="1" t="s">
        <v>265</v>
      </c>
      <c r="R119" s="1" t="s">
        <v>266</v>
      </c>
      <c r="S119" s="1" t="s">
        <v>267</v>
      </c>
      <c r="T119" s="1" t="s">
        <v>268</v>
      </c>
      <c r="U119" s="1" t="s">
        <v>269</v>
      </c>
      <c r="V119" s="1" t="s">
        <v>270</v>
      </c>
      <c r="W119" s="1" t="s">
        <v>271</v>
      </c>
      <c r="X119" s="1" t="s">
        <v>272</v>
      </c>
      <c r="Y119" s="1" t="s">
        <v>273</v>
      </c>
      <c r="Z119" s="1" t="s">
        <v>255</v>
      </c>
      <c r="AA119">
        <f>COUNTIF(A119:Z119,'a-z'!A$1)</f>
        <v>1</v>
      </c>
      <c r="AB119">
        <f>COUNTIF(A119:Z119,'a-z'!B$1)</f>
        <v>1</v>
      </c>
      <c r="AC119">
        <f>COUNTIF(A119:Z119,'a-z'!C$1)</f>
        <v>1</v>
      </c>
      <c r="AD119">
        <f>COUNTIF(A119:Z119,'a-z'!D$1)</f>
        <v>2</v>
      </c>
      <c r="AE119">
        <f>COUNTIF(A119:Z119,'a-z'!E$1)</f>
        <v>1</v>
      </c>
      <c r="AF119">
        <f>COUNTIF(A119:Z119,'a-z'!F$1)</f>
        <v>1</v>
      </c>
      <c r="AG119">
        <f>COUNTIF(A119:Z119,'a-z'!G$1)</f>
        <v>1</v>
      </c>
      <c r="AH119">
        <f>COUNTIF(A119:Z119,'a-z'!H$1)</f>
        <v>2</v>
      </c>
      <c r="AI119">
        <f>COUNTIF(A119:Z119,'a-z'!I$1)</f>
        <v>1</v>
      </c>
      <c r="AJ119">
        <f>COUNTIF(A119:Z119,'a-z'!J$1)</f>
        <v>1</v>
      </c>
      <c r="AK119">
        <f>COUNTIF(A119:Z119,'a-z'!K$1)</f>
        <v>1</v>
      </c>
      <c r="AL119">
        <f>COUNTIF(A119:Z119,'a-z'!L$1)</f>
        <v>1</v>
      </c>
      <c r="AM119">
        <f>COUNTIF(A119:Z119,'a-z'!M$1)</f>
        <v>1</v>
      </c>
      <c r="AN119">
        <f>COUNTIF(A119:Z119,'a-z'!N$1)</f>
        <v>1</v>
      </c>
      <c r="AO119">
        <f>COUNTIF(A119:Z119,'a-z'!O$1)</f>
        <v>0</v>
      </c>
      <c r="AP119">
        <f>COUNTIF(A119:Z119,'a-z'!P$1)</f>
        <v>1</v>
      </c>
      <c r="AQ119">
        <f>COUNTIF(A119:Z119,'a-z'!Q$1)</f>
        <v>1</v>
      </c>
      <c r="AR119">
        <f>COUNTIF(A119:Z119,'a-z'!R$1)</f>
        <v>1</v>
      </c>
      <c r="AS119">
        <f>COUNTIF(A119:Z119,'a-z'!S$1)</f>
        <v>2</v>
      </c>
      <c r="AT119">
        <f>COUNTIF(A119:Z119,'a-z'!T$1)</f>
        <v>0</v>
      </c>
      <c r="AU119">
        <f>COUNTIF(A119:Z119,'a-z'!U$1)</f>
        <v>0</v>
      </c>
      <c r="AV119">
        <f>COUNTIF(A119:Z119,'a-z'!V$1)</f>
        <v>1</v>
      </c>
      <c r="AW119">
        <f>COUNTIF(A119:Z119,'a-z'!W$1)</f>
        <v>1</v>
      </c>
      <c r="AX119">
        <f>COUNTIF(A119:Z119,'a-z'!X$1)</f>
        <v>1</v>
      </c>
      <c r="AY119">
        <f>COUNTIF(A119:Z119,'a-z'!Y$1)</f>
        <v>1</v>
      </c>
      <c r="AZ119">
        <f>COUNTIF(A119:Z119,'a-z'!Z$1)</f>
        <v>1</v>
      </c>
      <c r="BA119" s="3">
        <f t="shared" si="56"/>
        <v>3</v>
      </c>
      <c r="BB119" s="3">
        <f t="shared" si="57"/>
        <v>0</v>
      </c>
      <c r="BC119">
        <f t="shared" si="58"/>
        <v>1</v>
      </c>
      <c r="BD119">
        <f t="shared" si="58"/>
        <v>0</v>
      </c>
      <c r="BF119" s="4">
        <f t="shared" si="60"/>
        <v>0</v>
      </c>
      <c r="BG119" s="4">
        <f t="shared" si="61"/>
        <v>1</v>
      </c>
      <c r="BH119" s="4">
        <f t="shared" si="62"/>
        <v>1</v>
      </c>
      <c r="BI119" s="4">
        <f t="shared" si="63"/>
        <v>1</v>
      </c>
      <c r="BJ119" s="4">
        <f t="shared" si="64"/>
        <v>1</v>
      </c>
      <c r="BK119" s="4">
        <f t="shared" si="65"/>
        <v>1</v>
      </c>
      <c r="BL119" s="4">
        <f t="shared" si="66"/>
        <v>0</v>
      </c>
      <c r="BM119" s="4">
        <f t="shared" si="67"/>
        <v>1</v>
      </c>
      <c r="BN119" s="4">
        <f t="shared" si="68"/>
        <v>1</v>
      </c>
      <c r="BO119" s="4">
        <f t="shared" si="69"/>
        <v>1</v>
      </c>
      <c r="BP119" s="4">
        <f t="shared" si="70"/>
        <v>1</v>
      </c>
      <c r="BQ119" s="4">
        <f t="shared" si="71"/>
        <v>1</v>
      </c>
      <c r="BR119" s="4">
        <f t="shared" si="72"/>
        <v>0</v>
      </c>
      <c r="BS119" s="4">
        <f t="shared" si="73"/>
        <v>1</v>
      </c>
      <c r="BT119" s="4">
        <f t="shared" si="74"/>
        <v>1</v>
      </c>
      <c r="BU119" s="4">
        <f t="shared" si="75"/>
        <v>1</v>
      </c>
      <c r="BV119" s="4">
        <f t="shared" si="76"/>
        <v>1</v>
      </c>
      <c r="BW119" s="4">
        <f t="shared" si="77"/>
        <v>1</v>
      </c>
      <c r="BX119" s="4">
        <f t="shared" si="78"/>
        <v>1</v>
      </c>
      <c r="BY119" s="4">
        <f t="shared" si="79"/>
        <v>0</v>
      </c>
      <c r="BZ119" s="4">
        <f t="shared" si="80"/>
        <v>1</v>
      </c>
      <c r="CA119" s="4">
        <f t="shared" si="81"/>
        <v>1</v>
      </c>
      <c r="CB119" s="4">
        <f t="shared" si="82"/>
        <v>1</v>
      </c>
      <c r="CC119" s="4">
        <f t="shared" si="83"/>
        <v>1</v>
      </c>
      <c r="CD119" s="4">
        <f t="shared" si="84"/>
        <v>0</v>
      </c>
      <c r="CE119" s="4">
        <f t="shared" si="85"/>
        <v>1</v>
      </c>
      <c r="CF119" s="6">
        <f t="shared" si="59"/>
        <v>21</v>
      </c>
    </row>
    <row r="120" spans="1:84" x14ac:dyDescent="0.25">
      <c r="A120" s="1" t="s">
        <v>250</v>
      </c>
      <c r="B120" s="1" t="s">
        <v>251</v>
      </c>
      <c r="C120" s="1" t="s">
        <v>252</v>
      </c>
      <c r="D120" s="1" t="s">
        <v>253</v>
      </c>
      <c r="E120" s="1" t="s">
        <v>254</v>
      </c>
      <c r="F120" s="1" t="s">
        <v>273</v>
      </c>
      <c r="G120" s="1" t="s">
        <v>274</v>
      </c>
      <c r="H120" s="1" t="s">
        <v>256</v>
      </c>
      <c r="I120" s="1" t="s">
        <v>257</v>
      </c>
      <c r="J120" s="1" t="s">
        <v>258</v>
      </c>
      <c r="K120" s="1" t="s">
        <v>261</v>
      </c>
      <c r="L120" s="1" t="s">
        <v>271</v>
      </c>
      <c r="M120" s="1" t="s">
        <v>261</v>
      </c>
      <c r="N120" s="1" t="s">
        <v>262</v>
      </c>
      <c r="O120" s="1" t="s">
        <v>263</v>
      </c>
      <c r="P120" s="1" t="s">
        <v>261</v>
      </c>
      <c r="Q120" s="1" t="s">
        <v>265</v>
      </c>
      <c r="R120" s="1" t="s">
        <v>266</v>
      </c>
      <c r="S120" s="1" t="s">
        <v>267</v>
      </c>
      <c r="T120" s="1" t="s">
        <v>268</v>
      </c>
      <c r="U120" s="1" t="s">
        <v>269</v>
      </c>
      <c r="V120" s="1" t="s">
        <v>270</v>
      </c>
      <c r="W120" s="1" t="s">
        <v>271</v>
      </c>
      <c r="X120" s="1" t="s">
        <v>272</v>
      </c>
      <c r="Y120" s="1" t="s">
        <v>275</v>
      </c>
      <c r="Z120" s="1" t="s">
        <v>255</v>
      </c>
      <c r="AA120">
        <f>COUNTIF(A120:Z120,'a-z'!A$1)</f>
        <v>1</v>
      </c>
      <c r="AB120">
        <f>COUNTIF(A120:Z120,'a-z'!B$1)</f>
        <v>1</v>
      </c>
      <c r="AC120">
        <f>COUNTIF(A120:Z120,'a-z'!C$1)</f>
        <v>0</v>
      </c>
      <c r="AD120">
        <f>COUNTIF(A120:Z120,'a-z'!D$1)</f>
        <v>1</v>
      </c>
      <c r="AE120">
        <f>COUNTIF(A120:Z120,'a-z'!E$1)</f>
        <v>0</v>
      </c>
      <c r="AF120">
        <f>COUNTIF(A120:Z120,'a-z'!F$1)</f>
        <v>1</v>
      </c>
      <c r="AG120">
        <f>COUNTIF(A120:Z120,'a-z'!G$1)</f>
        <v>1</v>
      </c>
      <c r="AH120">
        <f>COUNTIF(A120:Z120,'a-z'!H$1)</f>
        <v>1</v>
      </c>
      <c r="AI120">
        <f>COUNTIF(A120:Z120,'a-z'!I$1)</f>
        <v>1</v>
      </c>
      <c r="AJ120">
        <f>COUNTIF(A120:Z120,'a-z'!J$1)</f>
        <v>1</v>
      </c>
      <c r="AK120">
        <f>COUNTIF(A120:Z120,'a-z'!K$1)</f>
        <v>1</v>
      </c>
      <c r="AL120">
        <f>COUNTIF(A120:Z120,'a-z'!L$1)</f>
        <v>1</v>
      </c>
      <c r="AM120">
        <f>COUNTIF(A120:Z120,'a-z'!M$1)</f>
        <v>1</v>
      </c>
      <c r="AN120">
        <f>COUNTIF(A120:Z120,'a-z'!N$1)</f>
        <v>0</v>
      </c>
      <c r="AO120">
        <f>COUNTIF(A120:Z120,'a-z'!O$1)</f>
        <v>1</v>
      </c>
      <c r="AP120">
        <f>COUNTIF(A120:Z120,'a-z'!P$1)</f>
        <v>1</v>
      </c>
      <c r="AQ120">
        <f>COUNTIF(A120:Z120,'a-z'!Q$1)</f>
        <v>1</v>
      </c>
      <c r="AR120">
        <f>COUNTIF(A120:Z120,'a-z'!R$1)</f>
        <v>1</v>
      </c>
      <c r="AS120">
        <f>COUNTIF(A120:Z120,'a-z'!S$1)</f>
        <v>1</v>
      </c>
      <c r="AT120">
        <f>COUNTIF(A120:Z120,'a-z'!T$1)</f>
        <v>3</v>
      </c>
      <c r="AU120">
        <f>COUNTIF(A120:Z120,'a-z'!U$1)</f>
        <v>1</v>
      </c>
      <c r="AV120">
        <f>COUNTIF(A120:Z120,'a-z'!V$1)</f>
        <v>1</v>
      </c>
      <c r="AW120">
        <f>COUNTIF(A120:Z120,'a-z'!W$1)</f>
        <v>1</v>
      </c>
      <c r="AX120">
        <f>COUNTIF(A120:Z120,'a-z'!X$1)</f>
        <v>1</v>
      </c>
      <c r="AY120">
        <f>COUNTIF(A120:Z120,'a-z'!Y$1)</f>
        <v>1</v>
      </c>
      <c r="AZ120">
        <f>COUNTIF(A120:Z120,'a-z'!Z$1)</f>
        <v>2</v>
      </c>
      <c r="BA120" s="3">
        <f t="shared" si="56"/>
        <v>1</v>
      </c>
      <c r="BB120" s="3">
        <f t="shared" si="57"/>
        <v>1</v>
      </c>
      <c r="BC120">
        <f t="shared" si="58"/>
        <v>1</v>
      </c>
      <c r="BD120">
        <f t="shared" si="58"/>
        <v>1</v>
      </c>
      <c r="BF120" s="4">
        <f t="shared" si="60"/>
        <v>1</v>
      </c>
      <c r="BG120" s="4">
        <f t="shared" si="61"/>
        <v>1</v>
      </c>
      <c r="BH120" s="4">
        <f t="shared" si="62"/>
        <v>1</v>
      </c>
      <c r="BI120" s="4">
        <f t="shared" si="63"/>
        <v>1</v>
      </c>
      <c r="BJ120" s="4">
        <f t="shared" si="64"/>
        <v>1</v>
      </c>
      <c r="BK120" s="4">
        <f t="shared" si="65"/>
        <v>1</v>
      </c>
      <c r="BL120" s="4">
        <f t="shared" si="66"/>
        <v>0</v>
      </c>
      <c r="BM120" s="4">
        <f t="shared" si="67"/>
        <v>1</v>
      </c>
      <c r="BN120" s="4">
        <f t="shared" si="68"/>
        <v>1</v>
      </c>
      <c r="BO120" s="4">
        <f t="shared" si="69"/>
        <v>1</v>
      </c>
      <c r="BP120" s="4">
        <f t="shared" si="70"/>
        <v>0</v>
      </c>
      <c r="BQ120" s="4">
        <f t="shared" si="71"/>
        <v>0</v>
      </c>
      <c r="BR120" s="4">
        <f t="shared" si="72"/>
        <v>0</v>
      </c>
      <c r="BS120" s="4">
        <f t="shared" si="73"/>
        <v>1</v>
      </c>
      <c r="BT120" s="4">
        <f t="shared" si="74"/>
        <v>1</v>
      </c>
      <c r="BU120" s="4">
        <f t="shared" si="75"/>
        <v>0</v>
      </c>
      <c r="BV120" s="4">
        <f t="shared" si="76"/>
        <v>1</v>
      </c>
      <c r="BW120" s="4">
        <f t="shared" si="77"/>
        <v>1</v>
      </c>
      <c r="BX120" s="4">
        <f t="shared" si="78"/>
        <v>1</v>
      </c>
      <c r="BY120" s="4">
        <f t="shared" si="79"/>
        <v>0</v>
      </c>
      <c r="BZ120" s="4">
        <f t="shared" si="80"/>
        <v>1</v>
      </c>
      <c r="CA120" s="4">
        <f t="shared" si="81"/>
        <v>1</v>
      </c>
      <c r="CB120" s="4">
        <f t="shared" si="82"/>
        <v>1</v>
      </c>
      <c r="CC120" s="4">
        <f t="shared" si="83"/>
        <v>1</v>
      </c>
      <c r="CD120" s="4">
        <f t="shared" si="84"/>
        <v>1</v>
      </c>
      <c r="CE120" s="4">
        <f t="shared" si="85"/>
        <v>1</v>
      </c>
      <c r="CF120" s="6">
        <f t="shared" si="59"/>
        <v>20</v>
      </c>
    </row>
    <row r="121" spans="1:84" x14ac:dyDescent="0.25">
      <c r="A121" s="1" t="s">
        <v>250</v>
      </c>
      <c r="B121" s="1" t="s">
        <v>251</v>
      </c>
      <c r="C121" s="1" t="s">
        <v>252</v>
      </c>
      <c r="D121" s="1" t="s">
        <v>253</v>
      </c>
      <c r="E121" s="1" t="s">
        <v>254</v>
      </c>
      <c r="F121" s="1" t="s">
        <v>273</v>
      </c>
      <c r="G121" s="1" t="s">
        <v>274</v>
      </c>
      <c r="H121" s="1" t="s">
        <v>256</v>
      </c>
      <c r="I121" s="1" t="s">
        <v>257</v>
      </c>
      <c r="J121" s="1" t="s">
        <v>258</v>
      </c>
      <c r="K121" s="1" t="s">
        <v>259</v>
      </c>
      <c r="L121" s="1" t="s">
        <v>267</v>
      </c>
      <c r="M121" s="1" t="s">
        <v>261</v>
      </c>
      <c r="N121" s="1" t="s">
        <v>262</v>
      </c>
      <c r="O121" s="1" t="s">
        <v>263</v>
      </c>
      <c r="P121" s="1" t="s">
        <v>264</v>
      </c>
      <c r="Q121" s="1" t="s">
        <v>264</v>
      </c>
      <c r="R121" s="1" t="s">
        <v>266</v>
      </c>
      <c r="S121" s="1" t="s">
        <v>267</v>
      </c>
      <c r="T121" s="1" t="s">
        <v>268</v>
      </c>
      <c r="U121" s="1" t="s">
        <v>269</v>
      </c>
      <c r="V121" s="1" t="s">
        <v>268</v>
      </c>
      <c r="W121" s="1" t="s">
        <v>271</v>
      </c>
      <c r="X121" s="1" t="s">
        <v>272</v>
      </c>
      <c r="Y121" s="1" t="s">
        <v>275</v>
      </c>
      <c r="Z121" s="1" t="s">
        <v>255</v>
      </c>
      <c r="AA121">
        <f>COUNTIF(A121:Z121,'a-z'!A$1)</f>
        <v>2</v>
      </c>
      <c r="AB121">
        <f>COUNTIF(A121:Z121,'a-z'!B$1)</f>
        <v>2</v>
      </c>
      <c r="AC121">
        <f>COUNTIF(A121:Z121,'a-z'!C$1)</f>
        <v>0</v>
      </c>
      <c r="AD121">
        <f>COUNTIF(A121:Z121,'a-z'!D$1)</f>
        <v>1</v>
      </c>
      <c r="AE121">
        <f>COUNTIF(A121:Z121,'a-z'!E$1)</f>
        <v>2</v>
      </c>
      <c r="AF121">
        <f>COUNTIF(A121:Z121,'a-z'!F$1)</f>
        <v>1</v>
      </c>
      <c r="AG121">
        <f>COUNTIF(A121:Z121,'a-z'!G$1)</f>
        <v>1</v>
      </c>
      <c r="AH121">
        <f>COUNTIF(A121:Z121,'a-z'!H$1)</f>
        <v>1</v>
      </c>
      <c r="AI121">
        <f>COUNTIF(A121:Z121,'a-z'!I$1)</f>
        <v>1</v>
      </c>
      <c r="AJ121">
        <f>COUNTIF(A121:Z121,'a-z'!J$1)</f>
        <v>1</v>
      </c>
      <c r="AK121">
        <f>COUNTIF(A121:Z121,'a-z'!K$1)</f>
        <v>1</v>
      </c>
      <c r="AL121">
        <f>COUNTIF(A121:Z121,'a-z'!L$1)</f>
        <v>1</v>
      </c>
      <c r="AM121">
        <f>COUNTIF(A121:Z121,'a-z'!M$1)</f>
        <v>1</v>
      </c>
      <c r="AN121">
        <f>COUNTIF(A121:Z121,'a-z'!N$1)</f>
        <v>1</v>
      </c>
      <c r="AO121">
        <f>COUNTIF(A121:Z121,'a-z'!O$1)</f>
        <v>1</v>
      </c>
      <c r="AP121">
        <f>COUNTIF(A121:Z121,'a-z'!P$1)</f>
        <v>1</v>
      </c>
      <c r="AQ121">
        <f>COUNTIF(A121:Z121,'a-z'!Q$1)</f>
        <v>1</v>
      </c>
      <c r="AR121">
        <f>COUNTIF(A121:Z121,'a-z'!R$1)</f>
        <v>0</v>
      </c>
      <c r="AS121">
        <f>COUNTIF(A121:Z121,'a-z'!S$1)</f>
        <v>1</v>
      </c>
      <c r="AT121">
        <f>COUNTIF(A121:Z121,'a-z'!T$1)</f>
        <v>1</v>
      </c>
      <c r="AU121">
        <f>COUNTIF(A121:Z121,'a-z'!U$1)</f>
        <v>1</v>
      </c>
      <c r="AV121">
        <f>COUNTIF(A121:Z121,'a-z'!V$1)</f>
        <v>1</v>
      </c>
      <c r="AW121">
        <f>COUNTIF(A121:Z121,'a-z'!W$1)</f>
        <v>0</v>
      </c>
      <c r="AX121">
        <f>COUNTIF(A121:Z121,'a-z'!X$1)</f>
        <v>1</v>
      </c>
      <c r="AY121">
        <f>COUNTIF(A121:Z121,'a-z'!Y$1)</f>
        <v>1</v>
      </c>
      <c r="AZ121">
        <f>COUNTIF(A121:Z121,'a-z'!Z$1)</f>
        <v>1</v>
      </c>
      <c r="BA121" s="3">
        <f t="shared" si="56"/>
        <v>3</v>
      </c>
      <c r="BB121" s="3">
        <f t="shared" si="57"/>
        <v>0</v>
      </c>
      <c r="BC121">
        <f t="shared" si="58"/>
        <v>1</v>
      </c>
      <c r="BD121">
        <f t="shared" si="58"/>
        <v>0</v>
      </c>
      <c r="BF121" s="4">
        <f t="shared" si="60"/>
        <v>1</v>
      </c>
      <c r="BG121" s="4">
        <f t="shared" si="61"/>
        <v>1</v>
      </c>
      <c r="BH121" s="4">
        <f t="shared" si="62"/>
        <v>1</v>
      </c>
      <c r="BI121" s="4">
        <f t="shared" si="63"/>
        <v>1</v>
      </c>
      <c r="BJ121" s="4">
        <f t="shared" si="64"/>
        <v>1</v>
      </c>
      <c r="BK121" s="4">
        <f t="shared" si="65"/>
        <v>1</v>
      </c>
      <c r="BL121" s="4">
        <f t="shared" si="66"/>
        <v>0</v>
      </c>
      <c r="BM121" s="4">
        <f t="shared" si="67"/>
        <v>1</v>
      </c>
      <c r="BN121" s="4">
        <f t="shared" si="68"/>
        <v>1</v>
      </c>
      <c r="BO121" s="4">
        <f t="shared" si="69"/>
        <v>1</v>
      </c>
      <c r="BP121" s="4">
        <f t="shared" si="70"/>
        <v>1</v>
      </c>
      <c r="BQ121" s="4">
        <f t="shared" si="71"/>
        <v>0</v>
      </c>
      <c r="BR121" s="4">
        <f t="shared" si="72"/>
        <v>0</v>
      </c>
      <c r="BS121" s="4">
        <f t="shared" si="73"/>
        <v>1</v>
      </c>
      <c r="BT121" s="4">
        <f t="shared" si="74"/>
        <v>1</v>
      </c>
      <c r="BU121" s="4">
        <f t="shared" si="75"/>
        <v>1</v>
      </c>
      <c r="BV121" s="4">
        <f t="shared" si="76"/>
        <v>0</v>
      </c>
      <c r="BW121" s="4">
        <f t="shared" si="77"/>
        <v>1</v>
      </c>
      <c r="BX121" s="4">
        <f t="shared" si="78"/>
        <v>1</v>
      </c>
      <c r="BY121" s="4">
        <f t="shared" si="79"/>
        <v>0</v>
      </c>
      <c r="BZ121" s="4">
        <f t="shared" si="80"/>
        <v>1</v>
      </c>
      <c r="CA121" s="4">
        <f t="shared" si="81"/>
        <v>0</v>
      </c>
      <c r="CB121" s="4">
        <f t="shared" si="82"/>
        <v>1</v>
      </c>
      <c r="CC121" s="4">
        <f t="shared" si="83"/>
        <v>1</v>
      </c>
      <c r="CD121" s="4">
        <f t="shared" si="84"/>
        <v>1</v>
      </c>
      <c r="CE121" s="4">
        <f t="shared" si="85"/>
        <v>1</v>
      </c>
      <c r="CF121" s="6">
        <f t="shared" si="59"/>
        <v>20</v>
      </c>
    </row>
    <row r="122" spans="1:84" x14ac:dyDescent="0.25">
      <c r="A122" s="1" t="s">
        <v>250</v>
      </c>
      <c r="B122" s="1" t="s">
        <v>251</v>
      </c>
      <c r="C122" s="1" t="s">
        <v>252</v>
      </c>
      <c r="D122" s="1" t="s">
        <v>253</v>
      </c>
      <c r="E122" s="1" t="s">
        <v>250</v>
      </c>
      <c r="F122" s="1" t="s">
        <v>273</v>
      </c>
      <c r="G122" s="1" t="s">
        <v>274</v>
      </c>
      <c r="H122" s="1" t="s">
        <v>256</v>
      </c>
      <c r="I122" s="1" t="s">
        <v>257</v>
      </c>
      <c r="J122" s="1" t="s">
        <v>258</v>
      </c>
      <c r="K122" s="1" t="s">
        <v>259</v>
      </c>
      <c r="L122" s="1" t="s">
        <v>260</v>
      </c>
      <c r="M122" s="1" t="s">
        <v>261</v>
      </c>
      <c r="N122" s="1" t="s">
        <v>262</v>
      </c>
      <c r="O122" s="1" t="s">
        <v>268</v>
      </c>
      <c r="P122" s="1" t="s">
        <v>272</v>
      </c>
      <c r="Q122" s="1" t="s">
        <v>265</v>
      </c>
      <c r="R122" s="1" t="s">
        <v>266</v>
      </c>
      <c r="S122" s="1" t="s">
        <v>267</v>
      </c>
      <c r="T122" s="1" t="s">
        <v>268</v>
      </c>
      <c r="U122" s="1" t="s">
        <v>269</v>
      </c>
      <c r="V122" s="1" t="s">
        <v>270</v>
      </c>
      <c r="W122" s="1" t="s">
        <v>271</v>
      </c>
      <c r="X122" s="1" t="s">
        <v>272</v>
      </c>
      <c r="Y122" s="1" t="s">
        <v>275</v>
      </c>
      <c r="Z122" s="1" t="s">
        <v>255</v>
      </c>
      <c r="AA122">
        <f>COUNTIF(A122:Z122,'a-z'!A$1)</f>
        <v>1</v>
      </c>
      <c r="AB122">
        <f>COUNTIF(A122:Z122,'a-z'!B$1)</f>
        <v>2</v>
      </c>
      <c r="AC122">
        <f>COUNTIF(A122:Z122,'a-z'!C$1)</f>
        <v>1</v>
      </c>
      <c r="AD122">
        <f>COUNTIF(A122:Z122,'a-z'!D$1)</f>
        <v>1</v>
      </c>
      <c r="AE122">
        <f>COUNTIF(A122:Z122,'a-z'!E$1)</f>
        <v>0</v>
      </c>
      <c r="AF122">
        <f>COUNTIF(A122:Z122,'a-z'!F$1)</f>
        <v>1</v>
      </c>
      <c r="AG122">
        <f>COUNTIF(A122:Z122,'a-z'!G$1)</f>
        <v>0</v>
      </c>
      <c r="AH122">
        <f>COUNTIF(A122:Z122,'a-z'!H$1)</f>
        <v>1</v>
      </c>
      <c r="AI122">
        <f>COUNTIF(A122:Z122,'a-z'!I$1)</f>
        <v>2</v>
      </c>
      <c r="AJ122">
        <f>COUNTIF(A122:Z122,'a-z'!J$1)</f>
        <v>1</v>
      </c>
      <c r="AK122">
        <f>COUNTIF(A122:Z122,'a-z'!K$1)</f>
        <v>1</v>
      </c>
      <c r="AL122">
        <f>COUNTIF(A122:Z122,'a-z'!L$1)</f>
        <v>1</v>
      </c>
      <c r="AM122">
        <f>COUNTIF(A122:Z122,'a-z'!M$1)</f>
        <v>1</v>
      </c>
      <c r="AN122">
        <f>COUNTIF(A122:Z122,'a-z'!N$1)</f>
        <v>1</v>
      </c>
      <c r="AO122">
        <f>COUNTIF(A122:Z122,'a-z'!O$1)</f>
        <v>2</v>
      </c>
      <c r="AP122">
        <f>COUNTIF(A122:Z122,'a-z'!P$1)</f>
        <v>1</v>
      </c>
      <c r="AQ122">
        <f>COUNTIF(A122:Z122,'a-z'!Q$1)</f>
        <v>1</v>
      </c>
      <c r="AR122">
        <f>COUNTIF(A122:Z122,'a-z'!R$1)</f>
        <v>1</v>
      </c>
      <c r="AS122">
        <f>COUNTIF(A122:Z122,'a-z'!S$1)</f>
        <v>1</v>
      </c>
      <c r="AT122">
        <f>COUNTIF(A122:Z122,'a-z'!T$1)</f>
        <v>1</v>
      </c>
      <c r="AU122">
        <f>COUNTIF(A122:Z122,'a-z'!U$1)</f>
        <v>1</v>
      </c>
      <c r="AV122">
        <f>COUNTIF(A122:Z122,'a-z'!V$1)</f>
        <v>1</v>
      </c>
      <c r="AW122">
        <f>COUNTIF(A122:Z122,'a-z'!W$1)</f>
        <v>1</v>
      </c>
      <c r="AX122">
        <f>COUNTIF(A122:Z122,'a-z'!X$1)</f>
        <v>1</v>
      </c>
      <c r="AY122">
        <f>COUNTIF(A122:Z122,'a-z'!Y$1)</f>
        <v>0</v>
      </c>
      <c r="AZ122">
        <f>COUNTIF(A122:Z122,'a-z'!Z$1)</f>
        <v>1</v>
      </c>
      <c r="BA122" s="3">
        <f t="shared" si="56"/>
        <v>3</v>
      </c>
      <c r="BB122" s="3">
        <f t="shared" si="57"/>
        <v>0</v>
      </c>
      <c r="BC122">
        <f t="shared" si="58"/>
        <v>1</v>
      </c>
      <c r="BD122">
        <f t="shared" si="58"/>
        <v>0</v>
      </c>
      <c r="BF122" s="4">
        <f t="shared" si="60"/>
        <v>1</v>
      </c>
      <c r="BG122" s="4">
        <f t="shared" si="61"/>
        <v>1</v>
      </c>
      <c r="BH122" s="4">
        <f t="shared" si="62"/>
        <v>1</v>
      </c>
      <c r="BI122" s="4">
        <f t="shared" si="63"/>
        <v>1</v>
      </c>
      <c r="BJ122" s="4">
        <f t="shared" si="64"/>
        <v>0</v>
      </c>
      <c r="BK122" s="4">
        <f t="shared" si="65"/>
        <v>1</v>
      </c>
      <c r="BL122" s="4">
        <f t="shared" si="66"/>
        <v>0</v>
      </c>
      <c r="BM122" s="4">
        <f t="shared" si="67"/>
        <v>1</v>
      </c>
      <c r="BN122" s="4">
        <f t="shared" si="68"/>
        <v>1</v>
      </c>
      <c r="BO122" s="4">
        <f t="shared" si="69"/>
        <v>1</v>
      </c>
      <c r="BP122" s="4">
        <f t="shared" si="70"/>
        <v>1</v>
      </c>
      <c r="BQ122" s="4">
        <f t="shared" si="71"/>
        <v>1</v>
      </c>
      <c r="BR122" s="4">
        <f t="shared" si="72"/>
        <v>0</v>
      </c>
      <c r="BS122" s="4">
        <f t="shared" si="73"/>
        <v>1</v>
      </c>
      <c r="BT122" s="4">
        <f t="shared" si="74"/>
        <v>0</v>
      </c>
      <c r="BU122" s="4">
        <f t="shared" si="75"/>
        <v>0</v>
      </c>
      <c r="BV122" s="4">
        <f t="shared" si="76"/>
        <v>1</v>
      </c>
      <c r="BW122" s="4">
        <f t="shared" si="77"/>
        <v>1</v>
      </c>
      <c r="BX122" s="4">
        <f t="shared" si="78"/>
        <v>1</v>
      </c>
      <c r="BY122" s="4">
        <f t="shared" si="79"/>
        <v>0</v>
      </c>
      <c r="BZ122" s="4">
        <f t="shared" si="80"/>
        <v>1</v>
      </c>
      <c r="CA122" s="4">
        <f t="shared" si="81"/>
        <v>1</v>
      </c>
      <c r="CB122" s="4">
        <f t="shared" si="82"/>
        <v>1</v>
      </c>
      <c r="CC122" s="4">
        <f t="shared" si="83"/>
        <v>1</v>
      </c>
      <c r="CD122" s="4">
        <f t="shared" si="84"/>
        <v>1</v>
      </c>
      <c r="CE122" s="4">
        <f t="shared" si="85"/>
        <v>1</v>
      </c>
      <c r="CF122" s="6">
        <f t="shared" si="59"/>
        <v>20</v>
      </c>
    </row>
    <row r="123" spans="1:84" x14ac:dyDescent="0.25">
      <c r="A123" s="1" t="s">
        <v>250</v>
      </c>
      <c r="B123" s="1" t="s">
        <v>251</v>
      </c>
      <c r="C123" s="1" t="s">
        <v>252</v>
      </c>
      <c r="D123" s="1" t="s">
        <v>253</v>
      </c>
      <c r="E123" s="1" t="s">
        <v>254</v>
      </c>
      <c r="F123" s="1" t="s">
        <v>273</v>
      </c>
      <c r="G123" s="1" t="s">
        <v>274</v>
      </c>
      <c r="H123" s="1" t="s">
        <v>266</v>
      </c>
      <c r="I123" s="1" t="s">
        <v>272</v>
      </c>
      <c r="J123" s="1" t="s">
        <v>258</v>
      </c>
      <c r="K123" s="1" t="s">
        <v>259</v>
      </c>
      <c r="L123" s="1" t="s">
        <v>260</v>
      </c>
      <c r="M123" s="1" t="s">
        <v>261</v>
      </c>
      <c r="N123" s="1" t="s">
        <v>262</v>
      </c>
      <c r="O123" s="1" t="s">
        <v>263</v>
      </c>
      <c r="P123" s="1" t="s">
        <v>264</v>
      </c>
      <c r="Q123" s="1" t="s">
        <v>265</v>
      </c>
      <c r="R123" s="1" t="s">
        <v>266</v>
      </c>
      <c r="S123" s="1" t="s">
        <v>267</v>
      </c>
      <c r="T123" s="1" t="s">
        <v>268</v>
      </c>
      <c r="U123" s="1" t="s">
        <v>269</v>
      </c>
      <c r="V123" s="1" t="s">
        <v>270</v>
      </c>
      <c r="W123" s="1" t="s">
        <v>271</v>
      </c>
      <c r="X123" s="1" t="s">
        <v>272</v>
      </c>
      <c r="Y123" s="1" t="s">
        <v>250</v>
      </c>
      <c r="Z123" s="1" t="s">
        <v>255</v>
      </c>
      <c r="AA123">
        <f>COUNTIF(A123:Z123,'a-z'!A$1)</f>
        <v>1</v>
      </c>
      <c r="AB123">
        <f>COUNTIF(A123:Z123,'a-z'!B$1)</f>
        <v>1</v>
      </c>
      <c r="AC123">
        <f>COUNTIF(A123:Z123,'a-z'!C$1)</f>
        <v>1</v>
      </c>
      <c r="AD123">
        <f>COUNTIF(A123:Z123,'a-z'!D$1)</f>
        <v>1</v>
      </c>
      <c r="AE123">
        <f>COUNTIF(A123:Z123,'a-z'!E$1)</f>
        <v>1</v>
      </c>
      <c r="AF123">
        <f>COUNTIF(A123:Z123,'a-z'!F$1)</f>
        <v>1</v>
      </c>
      <c r="AG123">
        <f>COUNTIF(A123:Z123,'a-z'!G$1)</f>
        <v>1</v>
      </c>
      <c r="AH123">
        <f>COUNTIF(A123:Z123,'a-z'!H$1)</f>
        <v>1</v>
      </c>
      <c r="AI123">
        <f>COUNTIF(A123:Z123,'a-z'!I$1)</f>
        <v>2</v>
      </c>
      <c r="AJ123">
        <f>COUNTIF(A123:Z123,'a-z'!J$1)</f>
        <v>1</v>
      </c>
      <c r="AK123">
        <f>COUNTIF(A123:Z123,'a-z'!K$1)</f>
        <v>0</v>
      </c>
      <c r="AL123">
        <f>COUNTIF(A123:Z123,'a-z'!L$1)</f>
        <v>1</v>
      </c>
      <c r="AM123">
        <f>COUNTIF(A123:Z123,'a-z'!M$1)</f>
        <v>1</v>
      </c>
      <c r="AN123">
        <f>COUNTIF(A123:Z123,'a-z'!N$1)</f>
        <v>1</v>
      </c>
      <c r="AO123">
        <f>COUNTIF(A123:Z123,'a-z'!O$1)</f>
        <v>2</v>
      </c>
      <c r="AP123">
        <f>COUNTIF(A123:Z123,'a-z'!P$1)</f>
        <v>1</v>
      </c>
      <c r="AQ123">
        <f>COUNTIF(A123:Z123,'a-z'!Q$1)</f>
        <v>1</v>
      </c>
      <c r="AR123">
        <f>COUNTIF(A123:Z123,'a-z'!R$1)</f>
        <v>1</v>
      </c>
      <c r="AS123">
        <f>COUNTIF(A123:Z123,'a-z'!S$1)</f>
        <v>2</v>
      </c>
      <c r="AT123">
        <f>COUNTIF(A123:Z123,'a-z'!T$1)</f>
        <v>1</v>
      </c>
      <c r="AU123">
        <f>COUNTIF(A123:Z123,'a-z'!U$1)</f>
        <v>0</v>
      </c>
      <c r="AV123">
        <f>COUNTIF(A123:Z123,'a-z'!V$1)</f>
        <v>1</v>
      </c>
      <c r="AW123">
        <f>COUNTIF(A123:Z123,'a-z'!W$1)</f>
        <v>1</v>
      </c>
      <c r="AX123">
        <f>COUNTIF(A123:Z123,'a-z'!X$1)</f>
        <v>0</v>
      </c>
      <c r="AY123">
        <f>COUNTIF(A123:Z123,'a-z'!Y$1)</f>
        <v>1</v>
      </c>
      <c r="AZ123">
        <f>COUNTIF(A123:Z123,'a-z'!Z$1)</f>
        <v>1</v>
      </c>
      <c r="BA123" s="3">
        <f t="shared" si="56"/>
        <v>3</v>
      </c>
      <c r="BB123" s="3">
        <f t="shared" si="57"/>
        <v>0</v>
      </c>
      <c r="BC123">
        <f t="shared" si="58"/>
        <v>1</v>
      </c>
      <c r="BD123">
        <f t="shared" si="58"/>
        <v>0</v>
      </c>
      <c r="BF123" s="4">
        <f t="shared" si="60"/>
        <v>1</v>
      </c>
      <c r="BG123" s="4">
        <f t="shared" si="61"/>
        <v>1</v>
      </c>
      <c r="BH123" s="4">
        <f t="shared" si="62"/>
        <v>1</v>
      </c>
      <c r="BI123" s="4">
        <f t="shared" si="63"/>
        <v>1</v>
      </c>
      <c r="BJ123" s="4">
        <f t="shared" si="64"/>
        <v>1</v>
      </c>
      <c r="BK123" s="4">
        <f t="shared" si="65"/>
        <v>1</v>
      </c>
      <c r="BL123" s="4">
        <f t="shared" si="66"/>
        <v>0</v>
      </c>
      <c r="BM123" s="4">
        <f t="shared" si="67"/>
        <v>0</v>
      </c>
      <c r="BN123" s="4">
        <f t="shared" si="68"/>
        <v>0</v>
      </c>
      <c r="BO123" s="4">
        <f t="shared" si="69"/>
        <v>1</v>
      </c>
      <c r="BP123" s="4">
        <f t="shared" si="70"/>
        <v>1</v>
      </c>
      <c r="BQ123" s="4">
        <f t="shared" si="71"/>
        <v>1</v>
      </c>
      <c r="BR123" s="4">
        <f t="shared" si="72"/>
        <v>0</v>
      </c>
      <c r="BS123" s="4">
        <f t="shared" si="73"/>
        <v>1</v>
      </c>
      <c r="BT123" s="4">
        <f t="shared" si="74"/>
        <v>1</v>
      </c>
      <c r="BU123" s="4">
        <f t="shared" si="75"/>
        <v>1</v>
      </c>
      <c r="BV123" s="4">
        <f t="shared" si="76"/>
        <v>1</v>
      </c>
      <c r="BW123" s="4">
        <f t="shared" si="77"/>
        <v>1</v>
      </c>
      <c r="BX123" s="4">
        <f t="shared" si="78"/>
        <v>1</v>
      </c>
      <c r="BY123" s="4">
        <f t="shared" si="79"/>
        <v>0</v>
      </c>
      <c r="BZ123" s="4">
        <f t="shared" si="80"/>
        <v>1</v>
      </c>
      <c r="CA123" s="4">
        <f t="shared" si="81"/>
        <v>1</v>
      </c>
      <c r="CB123" s="4">
        <f t="shared" si="82"/>
        <v>1</v>
      </c>
      <c r="CC123" s="4">
        <f t="shared" si="83"/>
        <v>1</v>
      </c>
      <c r="CD123" s="4">
        <f t="shared" si="84"/>
        <v>0</v>
      </c>
      <c r="CE123" s="4">
        <f t="shared" si="85"/>
        <v>1</v>
      </c>
      <c r="CF123" s="6">
        <f t="shared" si="59"/>
        <v>20</v>
      </c>
    </row>
    <row r="124" spans="1:84" x14ac:dyDescent="0.25">
      <c r="A124" s="1" t="s">
        <v>250</v>
      </c>
      <c r="B124" s="1" t="s">
        <v>263</v>
      </c>
      <c r="C124" s="1" t="s">
        <v>253</v>
      </c>
      <c r="D124" s="1" t="s">
        <v>253</v>
      </c>
      <c r="E124" s="1" t="s">
        <v>254</v>
      </c>
      <c r="F124" s="1" t="s">
        <v>273</v>
      </c>
      <c r="G124" s="1" t="s">
        <v>274</v>
      </c>
      <c r="H124" s="1" t="s">
        <v>256</v>
      </c>
      <c r="I124" s="1" t="s">
        <v>257</v>
      </c>
      <c r="J124" s="1" t="s">
        <v>258</v>
      </c>
      <c r="K124" s="1" t="s">
        <v>259</v>
      </c>
      <c r="L124" s="1" t="s">
        <v>260</v>
      </c>
      <c r="M124" s="1" t="s">
        <v>261</v>
      </c>
      <c r="N124" s="1" t="s">
        <v>262</v>
      </c>
      <c r="O124" s="1" t="s">
        <v>263</v>
      </c>
      <c r="P124" s="1" t="s">
        <v>264</v>
      </c>
      <c r="Q124" s="1" t="s">
        <v>265</v>
      </c>
      <c r="R124" s="1" t="s">
        <v>266</v>
      </c>
      <c r="S124" s="1" t="s">
        <v>267</v>
      </c>
      <c r="T124" s="1" t="s">
        <v>268</v>
      </c>
      <c r="U124" s="1" t="s">
        <v>269</v>
      </c>
      <c r="V124" s="1" t="s">
        <v>270</v>
      </c>
      <c r="W124" s="1" t="s">
        <v>271</v>
      </c>
      <c r="X124" s="1" t="s">
        <v>272</v>
      </c>
      <c r="Y124" s="1" t="s">
        <v>259</v>
      </c>
      <c r="Z124" s="1" t="s">
        <v>255</v>
      </c>
      <c r="AA124">
        <f>COUNTIF(A124:Z124,'a-z'!A$1)</f>
        <v>1</v>
      </c>
      <c r="AB124">
        <f>COUNTIF(A124:Z124,'a-z'!B$1)</f>
        <v>1</v>
      </c>
      <c r="AC124">
        <f>COUNTIF(A124:Z124,'a-z'!C$1)</f>
        <v>1</v>
      </c>
      <c r="AD124">
        <f>COUNTIF(A124:Z124,'a-z'!D$1)</f>
        <v>1</v>
      </c>
      <c r="AE124">
        <f>COUNTIF(A124:Z124,'a-z'!E$1)</f>
        <v>1</v>
      </c>
      <c r="AF124">
        <f>COUNTIF(A124:Z124,'a-z'!F$1)</f>
        <v>1</v>
      </c>
      <c r="AG124">
        <f>COUNTIF(A124:Z124,'a-z'!G$1)</f>
        <v>1</v>
      </c>
      <c r="AH124">
        <f>COUNTIF(A124:Z124,'a-z'!H$1)</f>
        <v>1</v>
      </c>
      <c r="AI124">
        <f>COUNTIF(A124:Z124,'a-z'!I$1)</f>
        <v>1</v>
      </c>
      <c r="AJ124">
        <f>COUNTIF(A124:Z124,'a-z'!J$1)</f>
        <v>1</v>
      </c>
      <c r="AK124">
        <f>COUNTIF(A124:Z124,'a-z'!K$1)</f>
        <v>1</v>
      </c>
      <c r="AL124">
        <f>COUNTIF(A124:Z124,'a-z'!L$1)</f>
        <v>0</v>
      </c>
      <c r="AM124">
        <f>COUNTIF(A124:Z124,'a-z'!M$1)</f>
        <v>0</v>
      </c>
      <c r="AN124">
        <f>COUNTIF(A124:Z124,'a-z'!N$1)</f>
        <v>2</v>
      </c>
      <c r="AO124">
        <f>COUNTIF(A124:Z124,'a-z'!O$1)</f>
        <v>1</v>
      </c>
      <c r="AP124">
        <f>COUNTIF(A124:Z124,'a-z'!P$1)</f>
        <v>1</v>
      </c>
      <c r="AQ124">
        <f>COUNTIF(A124:Z124,'a-z'!Q$1)</f>
        <v>1</v>
      </c>
      <c r="AR124">
        <f>COUNTIF(A124:Z124,'a-z'!R$1)</f>
        <v>1</v>
      </c>
      <c r="AS124">
        <f>COUNTIF(A124:Z124,'a-z'!S$1)</f>
        <v>1</v>
      </c>
      <c r="AT124">
        <f>COUNTIF(A124:Z124,'a-z'!T$1)</f>
        <v>1</v>
      </c>
      <c r="AU124">
        <f>COUNTIF(A124:Z124,'a-z'!U$1)</f>
        <v>0</v>
      </c>
      <c r="AV124">
        <f>COUNTIF(A124:Z124,'a-z'!V$1)</f>
        <v>2</v>
      </c>
      <c r="AW124">
        <f>COUNTIF(A124:Z124,'a-z'!W$1)</f>
        <v>1</v>
      </c>
      <c r="AX124">
        <f>COUNTIF(A124:Z124,'a-z'!X$1)</f>
        <v>1</v>
      </c>
      <c r="AY124">
        <f>COUNTIF(A124:Z124,'a-z'!Y$1)</f>
        <v>2</v>
      </c>
      <c r="AZ124">
        <f>COUNTIF(A124:Z124,'a-z'!Z$1)</f>
        <v>1</v>
      </c>
      <c r="BA124" s="3">
        <f t="shared" si="56"/>
        <v>3</v>
      </c>
      <c r="BB124" s="3">
        <f t="shared" si="57"/>
        <v>0</v>
      </c>
      <c r="BC124">
        <f t="shared" si="58"/>
        <v>1</v>
      </c>
      <c r="BD124">
        <f t="shared" si="58"/>
        <v>0</v>
      </c>
      <c r="BF124" s="4">
        <f t="shared" si="60"/>
        <v>1</v>
      </c>
      <c r="BG124" s="4">
        <f t="shared" si="61"/>
        <v>0</v>
      </c>
      <c r="BH124" s="4">
        <f t="shared" si="62"/>
        <v>0</v>
      </c>
      <c r="BI124" s="4">
        <f t="shared" si="63"/>
        <v>1</v>
      </c>
      <c r="BJ124" s="4">
        <f t="shared" si="64"/>
        <v>1</v>
      </c>
      <c r="BK124" s="4">
        <f t="shared" si="65"/>
        <v>1</v>
      </c>
      <c r="BL124" s="4">
        <f t="shared" si="66"/>
        <v>0</v>
      </c>
      <c r="BM124" s="4">
        <f t="shared" si="67"/>
        <v>1</v>
      </c>
      <c r="BN124" s="4">
        <f t="shared" si="68"/>
        <v>1</v>
      </c>
      <c r="BO124" s="4">
        <f t="shared" si="69"/>
        <v>1</v>
      </c>
      <c r="BP124" s="4">
        <f t="shared" si="70"/>
        <v>1</v>
      </c>
      <c r="BQ124" s="4">
        <f t="shared" si="71"/>
        <v>1</v>
      </c>
      <c r="BR124" s="4">
        <f t="shared" si="72"/>
        <v>0</v>
      </c>
      <c r="BS124" s="4">
        <f t="shared" si="73"/>
        <v>1</v>
      </c>
      <c r="BT124" s="4">
        <f t="shared" si="74"/>
        <v>1</v>
      </c>
      <c r="BU124" s="4">
        <f t="shared" si="75"/>
        <v>1</v>
      </c>
      <c r="BV124" s="4">
        <f t="shared" si="76"/>
        <v>1</v>
      </c>
      <c r="BW124" s="4">
        <f t="shared" si="77"/>
        <v>1</v>
      </c>
      <c r="BX124" s="4">
        <f t="shared" si="78"/>
        <v>1</v>
      </c>
      <c r="BY124" s="4">
        <f t="shared" si="79"/>
        <v>0</v>
      </c>
      <c r="BZ124" s="4">
        <f t="shared" si="80"/>
        <v>1</v>
      </c>
      <c r="CA124" s="4">
        <f t="shared" si="81"/>
        <v>1</v>
      </c>
      <c r="CB124" s="4">
        <f t="shared" si="82"/>
        <v>1</v>
      </c>
      <c r="CC124" s="4">
        <f t="shared" si="83"/>
        <v>1</v>
      </c>
      <c r="CD124" s="4">
        <f t="shared" si="84"/>
        <v>0</v>
      </c>
      <c r="CE124" s="4">
        <f t="shared" si="85"/>
        <v>1</v>
      </c>
      <c r="CF124" s="6">
        <f t="shared" si="59"/>
        <v>20</v>
      </c>
    </row>
    <row r="125" spans="1:84" x14ac:dyDescent="0.25">
      <c r="A125" s="1" t="s">
        <v>262</v>
      </c>
      <c r="B125" s="1" t="s">
        <v>251</v>
      </c>
      <c r="C125" s="1" t="s">
        <v>252</v>
      </c>
      <c r="D125" s="1" t="s">
        <v>253</v>
      </c>
      <c r="E125" s="1" t="s">
        <v>254</v>
      </c>
      <c r="F125" s="1" t="s">
        <v>273</v>
      </c>
      <c r="G125" s="1" t="s">
        <v>274</v>
      </c>
      <c r="H125" s="1" t="s">
        <v>256</v>
      </c>
      <c r="I125" s="1" t="s">
        <v>257</v>
      </c>
      <c r="J125" s="1" t="s">
        <v>258</v>
      </c>
      <c r="K125" s="1" t="s">
        <v>259</v>
      </c>
      <c r="L125" s="1" t="s">
        <v>260</v>
      </c>
      <c r="M125" s="1" t="s">
        <v>261</v>
      </c>
      <c r="N125" s="1" t="s">
        <v>262</v>
      </c>
      <c r="O125" s="1" t="s">
        <v>263</v>
      </c>
      <c r="P125" s="1" t="s">
        <v>264</v>
      </c>
      <c r="Q125" s="1" t="s">
        <v>265</v>
      </c>
      <c r="R125" s="1" t="s">
        <v>266</v>
      </c>
      <c r="S125" s="1" t="s">
        <v>273</v>
      </c>
      <c r="T125" s="1" t="s">
        <v>268</v>
      </c>
      <c r="U125" s="1" t="s">
        <v>267</v>
      </c>
      <c r="V125" s="1" t="s">
        <v>270</v>
      </c>
      <c r="W125" s="1" t="s">
        <v>271</v>
      </c>
      <c r="X125" s="1" t="s">
        <v>272</v>
      </c>
      <c r="Y125" s="1" t="s">
        <v>275</v>
      </c>
      <c r="Z125" s="1" t="s">
        <v>255</v>
      </c>
      <c r="AA125">
        <f>COUNTIF(A125:Z125,'a-z'!A$1)</f>
        <v>1</v>
      </c>
      <c r="AB125">
        <f>COUNTIF(A125:Z125,'a-z'!B$1)</f>
        <v>1</v>
      </c>
      <c r="AC125">
        <f>COUNTIF(A125:Z125,'a-z'!C$1)</f>
        <v>1</v>
      </c>
      <c r="AD125">
        <f>COUNTIF(A125:Z125,'a-z'!D$1)</f>
        <v>2</v>
      </c>
      <c r="AE125">
        <f>COUNTIF(A125:Z125,'a-z'!E$1)</f>
        <v>1</v>
      </c>
      <c r="AF125">
        <f>COUNTIF(A125:Z125,'a-z'!F$1)</f>
        <v>1</v>
      </c>
      <c r="AG125">
        <f>COUNTIF(A125:Z125,'a-z'!G$1)</f>
        <v>1</v>
      </c>
      <c r="AH125">
        <f>COUNTIF(A125:Z125,'a-z'!H$1)</f>
        <v>1</v>
      </c>
      <c r="AI125">
        <f>COUNTIF(A125:Z125,'a-z'!I$1)</f>
        <v>1</v>
      </c>
      <c r="AJ125">
        <f>COUNTIF(A125:Z125,'a-z'!J$1)</f>
        <v>0</v>
      </c>
      <c r="AK125">
        <f>COUNTIF(A125:Z125,'a-z'!K$1)</f>
        <v>1</v>
      </c>
      <c r="AL125">
        <f>COUNTIF(A125:Z125,'a-z'!L$1)</f>
        <v>1</v>
      </c>
      <c r="AM125">
        <f>COUNTIF(A125:Z125,'a-z'!M$1)</f>
        <v>1</v>
      </c>
      <c r="AN125">
        <f>COUNTIF(A125:Z125,'a-z'!N$1)</f>
        <v>1</v>
      </c>
      <c r="AO125">
        <f>COUNTIF(A125:Z125,'a-z'!O$1)</f>
        <v>0</v>
      </c>
      <c r="AP125">
        <f>COUNTIF(A125:Z125,'a-z'!P$1)</f>
        <v>1</v>
      </c>
      <c r="AQ125">
        <f>COUNTIF(A125:Z125,'a-z'!Q$1)</f>
        <v>2</v>
      </c>
      <c r="AR125">
        <f>COUNTIF(A125:Z125,'a-z'!R$1)</f>
        <v>1</v>
      </c>
      <c r="AS125">
        <f>COUNTIF(A125:Z125,'a-z'!S$1)</f>
        <v>1</v>
      </c>
      <c r="AT125">
        <f>COUNTIF(A125:Z125,'a-z'!T$1)</f>
        <v>1</v>
      </c>
      <c r="AU125">
        <f>COUNTIF(A125:Z125,'a-z'!U$1)</f>
        <v>1</v>
      </c>
      <c r="AV125">
        <f>COUNTIF(A125:Z125,'a-z'!V$1)</f>
        <v>1</v>
      </c>
      <c r="AW125">
        <f>COUNTIF(A125:Z125,'a-z'!W$1)</f>
        <v>1</v>
      </c>
      <c r="AX125">
        <f>COUNTIF(A125:Z125,'a-z'!X$1)</f>
        <v>1</v>
      </c>
      <c r="AY125">
        <f>COUNTIF(A125:Z125,'a-z'!Y$1)</f>
        <v>1</v>
      </c>
      <c r="AZ125">
        <f>COUNTIF(A125:Z125,'a-z'!Z$1)</f>
        <v>1</v>
      </c>
      <c r="BA125" s="3">
        <f t="shared" si="56"/>
        <v>2</v>
      </c>
      <c r="BB125" s="3">
        <f t="shared" si="57"/>
        <v>0</v>
      </c>
      <c r="BC125">
        <f t="shared" si="58"/>
        <v>1</v>
      </c>
      <c r="BD125">
        <f t="shared" si="58"/>
        <v>0</v>
      </c>
      <c r="BF125" s="4">
        <f t="shared" si="60"/>
        <v>0</v>
      </c>
      <c r="BG125" s="4">
        <f t="shared" si="61"/>
        <v>1</v>
      </c>
      <c r="BH125" s="4">
        <f t="shared" si="62"/>
        <v>1</v>
      </c>
      <c r="BI125" s="4">
        <f t="shared" si="63"/>
        <v>1</v>
      </c>
      <c r="BJ125" s="4">
        <f t="shared" si="64"/>
        <v>1</v>
      </c>
      <c r="BK125" s="4">
        <f t="shared" si="65"/>
        <v>1</v>
      </c>
      <c r="BL125" s="4">
        <f t="shared" si="66"/>
        <v>0</v>
      </c>
      <c r="BM125" s="4">
        <f t="shared" si="67"/>
        <v>1</v>
      </c>
      <c r="BN125" s="4">
        <f t="shared" si="68"/>
        <v>1</v>
      </c>
      <c r="BO125" s="4">
        <f t="shared" si="69"/>
        <v>1</v>
      </c>
      <c r="BP125" s="4">
        <f t="shared" si="70"/>
        <v>1</v>
      </c>
      <c r="BQ125" s="4">
        <f t="shared" si="71"/>
        <v>1</v>
      </c>
      <c r="BR125" s="4">
        <f t="shared" si="72"/>
        <v>0</v>
      </c>
      <c r="BS125" s="4">
        <f t="shared" si="73"/>
        <v>1</v>
      </c>
      <c r="BT125" s="4">
        <f t="shared" si="74"/>
        <v>1</v>
      </c>
      <c r="BU125" s="4">
        <f t="shared" si="75"/>
        <v>1</v>
      </c>
      <c r="BV125" s="4">
        <f t="shared" si="76"/>
        <v>1</v>
      </c>
      <c r="BW125" s="4">
        <f t="shared" si="77"/>
        <v>1</v>
      </c>
      <c r="BX125" s="4">
        <f t="shared" si="78"/>
        <v>0</v>
      </c>
      <c r="BY125" s="4">
        <f t="shared" si="79"/>
        <v>0</v>
      </c>
      <c r="BZ125" s="4">
        <f t="shared" si="80"/>
        <v>0</v>
      </c>
      <c r="CA125" s="4">
        <f t="shared" si="81"/>
        <v>1</v>
      </c>
      <c r="CB125" s="4">
        <f t="shared" si="82"/>
        <v>1</v>
      </c>
      <c r="CC125" s="4">
        <f t="shared" si="83"/>
        <v>1</v>
      </c>
      <c r="CD125" s="4">
        <f t="shared" si="84"/>
        <v>1</v>
      </c>
      <c r="CE125" s="4">
        <f t="shared" si="85"/>
        <v>1</v>
      </c>
      <c r="CF125" s="6">
        <f t="shared" si="59"/>
        <v>20</v>
      </c>
    </row>
    <row r="126" spans="1:84" x14ac:dyDescent="0.25">
      <c r="A126" s="1" t="s">
        <v>250</v>
      </c>
      <c r="B126" s="1" t="s">
        <v>251</v>
      </c>
      <c r="C126" s="1" t="s">
        <v>252</v>
      </c>
      <c r="D126" s="1" t="s">
        <v>253</v>
      </c>
      <c r="E126" s="1" t="s">
        <v>254</v>
      </c>
      <c r="F126" s="1" t="s">
        <v>275</v>
      </c>
      <c r="G126" s="1" t="s">
        <v>274</v>
      </c>
      <c r="H126" s="1" t="s">
        <v>256</v>
      </c>
      <c r="I126" s="1" t="s">
        <v>257</v>
      </c>
      <c r="J126" s="1" t="s">
        <v>258</v>
      </c>
      <c r="K126" s="1" t="s">
        <v>259</v>
      </c>
      <c r="L126" s="1" t="s">
        <v>260</v>
      </c>
      <c r="M126" s="1" t="s">
        <v>275</v>
      </c>
      <c r="N126" s="1" t="s">
        <v>262</v>
      </c>
      <c r="O126" s="1" t="s">
        <v>263</v>
      </c>
      <c r="P126" s="1" t="s">
        <v>264</v>
      </c>
      <c r="Q126" s="1" t="s">
        <v>265</v>
      </c>
      <c r="R126" s="1" t="s">
        <v>266</v>
      </c>
      <c r="S126" s="1" t="s">
        <v>267</v>
      </c>
      <c r="T126" s="1" t="s">
        <v>268</v>
      </c>
      <c r="U126" s="1" t="s">
        <v>269</v>
      </c>
      <c r="V126" s="1" t="s">
        <v>270</v>
      </c>
      <c r="W126" s="1" t="s">
        <v>271</v>
      </c>
      <c r="X126" s="1" t="s">
        <v>272</v>
      </c>
      <c r="Y126" s="1" t="s">
        <v>255</v>
      </c>
      <c r="Z126" s="1" t="s">
        <v>255</v>
      </c>
      <c r="AA126">
        <f>COUNTIF(A126:Z126,'a-z'!A$1)</f>
        <v>1</v>
      </c>
      <c r="AB126">
        <f>COUNTIF(A126:Z126,'a-z'!B$1)</f>
        <v>1</v>
      </c>
      <c r="AC126">
        <f>COUNTIF(A126:Z126,'a-z'!C$1)</f>
        <v>1</v>
      </c>
      <c r="AD126">
        <f>COUNTIF(A126:Z126,'a-z'!D$1)</f>
        <v>0</v>
      </c>
      <c r="AE126">
        <f>COUNTIF(A126:Z126,'a-z'!E$1)</f>
        <v>1</v>
      </c>
      <c r="AF126">
        <f>COUNTIF(A126:Z126,'a-z'!F$1)</f>
        <v>1</v>
      </c>
      <c r="AG126">
        <f>COUNTIF(A126:Z126,'a-z'!G$1)</f>
        <v>1</v>
      </c>
      <c r="AH126">
        <f>COUNTIF(A126:Z126,'a-z'!H$1)</f>
        <v>1</v>
      </c>
      <c r="AI126">
        <f>COUNTIF(A126:Z126,'a-z'!I$1)</f>
        <v>1</v>
      </c>
      <c r="AJ126">
        <f>COUNTIF(A126:Z126,'a-z'!J$1)</f>
        <v>1</v>
      </c>
      <c r="AK126">
        <f>COUNTIF(A126:Z126,'a-z'!K$1)</f>
        <v>1</v>
      </c>
      <c r="AL126">
        <f>COUNTIF(A126:Z126,'a-z'!L$1)</f>
        <v>1</v>
      </c>
      <c r="AM126">
        <f>COUNTIF(A126:Z126,'a-z'!M$1)</f>
        <v>1</v>
      </c>
      <c r="AN126">
        <f>COUNTIF(A126:Z126,'a-z'!N$1)</f>
        <v>1</v>
      </c>
      <c r="AO126">
        <f>COUNTIF(A126:Z126,'a-z'!O$1)</f>
        <v>1</v>
      </c>
      <c r="AP126">
        <f>COUNTIF(A126:Z126,'a-z'!P$1)</f>
        <v>2</v>
      </c>
      <c r="AQ126">
        <f>COUNTIF(A126:Z126,'a-z'!Q$1)</f>
        <v>1</v>
      </c>
      <c r="AR126">
        <f>COUNTIF(A126:Z126,'a-z'!R$1)</f>
        <v>1</v>
      </c>
      <c r="AS126">
        <f>COUNTIF(A126:Z126,'a-z'!S$1)</f>
        <v>1</v>
      </c>
      <c r="AT126">
        <f>COUNTIF(A126:Z126,'a-z'!T$1)</f>
        <v>0</v>
      </c>
      <c r="AU126">
        <f>COUNTIF(A126:Z126,'a-z'!U$1)</f>
        <v>2</v>
      </c>
      <c r="AV126">
        <f>COUNTIF(A126:Z126,'a-z'!V$1)</f>
        <v>1</v>
      </c>
      <c r="AW126">
        <f>COUNTIF(A126:Z126,'a-z'!W$1)</f>
        <v>1</v>
      </c>
      <c r="AX126">
        <f>COUNTIF(A126:Z126,'a-z'!X$1)</f>
        <v>1</v>
      </c>
      <c r="AY126">
        <f>COUNTIF(A126:Z126,'a-z'!Y$1)</f>
        <v>1</v>
      </c>
      <c r="AZ126">
        <f>COUNTIF(A126:Z126,'a-z'!Z$1)</f>
        <v>1</v>
      </c>
      <c r="BA126" s="3">
        <f t="shared" si="56"/>
        <v>2</v>
      </c>
      <c r="BB126" s="3">
        <f t="shared" si="57"/>
        <v>0</v>
      </c>
      <c r="BC126">
        <f t="shared" si="58"/>
        <v>1</v>
      </c>
      <c r="BD126">
        <f t="shared" si="58"/>
        <v>0</v>
      </c>
      <c r="BF126" s="4">
        <f t="shared" si="60"/>
        <v>1</v>
      </c>
      <c r="BG126" s="4">
        <f t="shared" si="61"/>
        <v>1</v>
      </c>
      <c r="BH126" s="4">
        <f t="shared" si="62"/>
        <v>1</v>
      </c>
      <c r="BI126" s="4">
        <f t="shared" si="63"/>
        <v>1</v>
      </c>
      <c r="BJ126" s="4">
        <f t="shared" si="64"/>
        <v>1</v>
      </c>
      <c r="BK126" s="4">
        <f t="shared" si="65"/>
        <v>0</v>
      </c>
      <c r="BL126" s="4">
        <f t="shared" si="66"/>
        <v>0</v>
      </c>
      <c r="BM126" s="4">
        <f t="shared" si="67"/>
        <v>1</v>
      </c>
      <c r="BN126" s="4">
        <f t="shared" si="68"/>
        <v>1</v>
      </c>
      <c r="BO126" s="4">
        <f t="shared" si="69"/>
        <v>1</v>
      </c>
      <c r="BP126" s="4">
        <f t="shared" si="70"/>
        <v>1</v>
      </c>
      <c r="BQ126" s="4">
        <f t="shared" si="71"/>
        <v>1</v>
      </c>
      <c r="BR126" s="4">
        <f t="shared" si="72"/>
        <v>0</v>
      </c>
      <c r="BS126" s="4">
        <f t="shared" si="73"/>
        <v>1</v>
      </c>
      <c r="BT126" s="4">
        <f t="shared" si="74"/>
        <v>1</v>
      </c>
      <c r="BU126" s="4">
        <f t="shared" si="75"/>
        <v>1</v>
      </c>
      <c r="BV126" s="4">
        <f t="shared" si="76"/>
        <v>1</v>
      </c>
      <c r="BW126" s="4">
        <f t="shared" si="77"/>
        <v>1</v>
      </c>
      <c r="BX126" s="4">
        <f t="shared" si="78"/>
        <v>1</v>
      </c>
      <c r="BY126" s="4">
        <f t="shared" si="79"/>
        <v>0</v>
      </c>
      <c r="BZ126" s="4">
        <f t="shared" si="80"/>
        <v>1</v>
      </c>
      <c r="CA126" s="4">
        <f t="shared" si="81"/>
        <v>1</v>
      </c>
      <c r="CB126" s="4">
        <f t="shared" si="82"/>
        <v>1</v>
      </c>
      <c r="CC126" s="4">
        <f t="shared" si="83"/>
        <v>1</v>
      </c>
      <c r="CD126" s="4">
        <f t="shared" si="84"/>
        <v>0</v>
      </c>
      <c r="CE126" s="4">
        <f t="shared" si="85"/>
        <v>1</v>
      </c>
      <c r="CF126" s="6">
        <f t="shared" si="59"/>
        <v>21</v>
      </c>
    </row>
    <row r="127" spans="1:84" x14ac:dyDescent="0.25">
      <c r="A127" s="1" t="s">
        <v>250</v>
      </c>
      <c r="B127" s="1" t="s">
        <v>251</v>
      </c>
      <c r="C127" s="1" t="s">
        <v>266</v>
      </c>
      <c r="D127" s="1" t="s">
        <v>255</v>
      </c>
      <c r="E127" s="1" t="s">
        <v>254</v>
      </c>
      <c r="F127" s="1" t="s">
        <v>273</v>
      </c>
      <c r="G127" s="1" t="s">
        <v>274</v>
      </c>
      <c r="H127" s="1" t="s">
        <v>256</v>
      </c>
      <c r="I127" s="1" t="s">
        <v>257</v>
      </c>
      <c r="J127" s="1" t="s">
        <v>258</v>
      </c>
      <c r="K127" s="1" t="s">
        <v>259</v>
      </c>
      <c r="L127" s="1" t="s">
        <v>260</v>
      </c>
      <c r="M127" s="1" t="s">
        <v>261</v>
      </c>
      <c r="N127" s="1" t="s">
        <v>262</v>
      </c>
      <c r="O127" s="1" t="s">
        <v>263</v>
      </c>
      <c r="P127" s="1" t="s">
        <v>264</v>
      </c>
      <c r="Q127" s="1" t="s">
        <v>265</v>
      </c>
      <c r="R127" s="1" t="s">
        <v>266</v>
      </c>
      <c r="S127" s="1" t="s">
        <v>267</v>
      </c>
      <c r="T127" s="1" t="s">
        <v>268</v>
      </c>
      <c r="U127" s="1" t="s">
        <v>269</v>
      </c>
      <c r="V127" s="1" t="s">
        <v>270</v>
      </c>
      <c r="W127" s="1" t="s">
        <v>271</v>
      </c>
      <c r="X127" s="1" t="s">
        <v>272</v>
      </c>
      <c r="Y127" s="1" t="s">
        <v>258</v>
      </c>
      <c r="Z127" s="1" t="s">
        <v>255</v>
      </c>
      <c r="AA127">
        <f>COUNTIF(A127:Z127,'a-z'!A$1)</f>
        <v>1</v>
      </c>
      <c r="AB127">
        <f>COUNTIF(A127:Z127,'a-z'!B$1)</f>
        <v>1</v>
      </c>
      <c r="AC127">
        <f>COUNTIF(A127:Z127,'a-z'!C$1)</f>
        <v>1</v>
      </c>
      <c r="AD127">
        <f>COUNTIF(A127:Z127,'a-z'!D$1)</f>
        <v>1</v>
      </c>
      <c r="AE127">
        <f>COUNTIF(A127:Z127,'a-z'!E$1)</f>
        <v>1</v>
      </c>
      <c r="AF127">
        <f>COUNTIF(A127:Z127,'a-z'!F$1)</f>
        <v>2</v>
      </c>
      <c r="AG127">
        <f>COUNTIF(A127:Z127,'a-z'!G$1)</f>
        <v>1</v>
      </c>
      <c r="AH127">
        <f>COUNTIF(A127:Z127,'a-z'!H$1)</f>
        <v>1</v>
      </c>
      <c r="AI127">
        <f>COUNTIF(A127:Z127,'a-z'!I$1)</f>
        <v>1</v>
      </c>
      <c r="AJ127">
        <f>COUNTIF(A127:Z127,'a-z'!J$1)</f>
        <v>1</v>
      </c>
      <c r="AK127">
        <f>COUNTIF(A127:Z127,'a-z'!K$1)</f>
        <v>1</v>
      </c>
      <c r="AL127">
        <f>COUNTIF(A127:Z127,'a-z'!L$1)</f>
        <v>0</v>
      </c>
      <c r="AM127">
        <f>COUNTIF(A127:Z127,'a-z'!M$1)</f>
        <v>1</v>
      </c>
      <c r="AN127">
        <f>COUNTIF(A127:Z127,'a-z'!N$1)</f>
        <v>1</v>
      </c>
      <c r="AO127">
        <f>COUNTIF(A127:Z127,'a-z'!O$1)</f>
        <v>1</v>
      </c>
      <c r="AP127">
        <f>COUNTIF(A127:Z127,'a-z'!P$1)</f>
        <v>2</v>
      </c>
      <c r="AQ127">
        <f>COUNTIF(A127:Z127,'a-z'!Q$1)</f>
        <v>1</v>
      </c>
      <c r="AR127">
        <f>COUNTIF(A127:Z127,'a-z'!R$1)</f>
        <v>1</v>
      </c>
      <c r="AS127">
        <f>COUNTIF(A127:Z127,'a-z'!S$1)</f>
        <v>2</v>
      </c>
      <c r="AT127">
        <f>COUNTIF(A127:Z127,'a-z'!T$1)</f>
        <v>1</v>
      </c>
      <c r="AU127">
        <f>COUNTIF(A127:Z127,'a-z'!U$1)</f>
        <v>0</v>
      </c>
      <c r="AV127">
        <f>COUNTIF(A127:Z127,'a-z'!V$1)</f>
        <v>0</v>
      </c>
      <c r="AW127">
        <f>COUNTIF(A127:Z127,'a-z'!W$1)</f>
        <v>1</v>
      </c>
      <c r="AX127">
        <f>COUNTIF(A127:Z127,'a-z'!X$1)</f>
        <v>1</v>
      </c>
      <c r="AY127">
        <f>COUNTIF(A127:Z127,'a-z'!Y$1)</f>
        <v>1</v>
      </c>
      <c r="AZ127">
        <f>COUNTIF(A127:Z127,'a-z'!Z$1)</f>
        <v>1</v>
      </c>
      <c r="BA127" s="3">
        <f t="shared" si="56"/>
        <v>3</v>
      </c>
      <c r="BB127" s="3">
        <f t="shared" si="57"/>
        <v>0</v>
      </c>
      <c r="BC127">
        <f t="shared" si="58"/>
        <v>1</v>
      </c>
      <c r="BD127">
        <f t="shared" si="58"/>
        <v>0</v>
      </c>
      <c r="BF127" s="4">
        <f t="shared" si="60"/>
        <v>1</v>
      </c>
      <c r="BG127" s="4">
        <f t="shared" si="61"/>
        <v>1</v>
      </c>
      <c r="BH127" s="4">
        <f t="shared" si="62"/>
        <v>0</v>
      </c>
      <c r="BI127" s="4">
        <f t="shared" si="63"/>
        <v>0</v>
      </c>
      <c r="BJ127" s="4">
        <f t="shared" si="64"/>
        <v>1</v>
      </c>
      <c r="BK127" s="4">
        <f t="shared" si="65"/>
        <v>1</v>
      </c>
      <c r="BL127" s="4">
        <f t="shared" si="66"/>
        <v>0</v>
      </c>
      <c r="BM127" s="4">
        <f t="shared" si="67"/>
        <v>1</v>
      </c>
      <c r="BN127" s="4">
        <f t="shared" si="68"/>
        <v>1</v>
      </c>
      <c r="BO127" s="4">
        <f t="shared" si="69"/>
        <v>1</v>
      </c>
      <c r="BP127" s="4">
        <f t="shared" si="70"/>
        <v>1</v>
      </c>
      <c r="BQ127" s="4">
        <f t="shared" si="71"/>
        <v>1</v>
      </c>
      <c r="BR127" s="4">
        <f t="shared" si="72"/>
        <v>0</v>
      </c>
      <c r="BS127" s="4">
        <f t="shared" si="73"/>
        <v>1</v>
      </c>
      <c r="BT127" s="4">
        <f t="shared" si="74"/>
        <v>1</v>
      </c>
      <c r="BU127" s="4">
        <f t="shared" si="75"/>
        <v>1</v>
      </c>
      <c r="BV127" s="4">
        <f t="shared" si="76"/>
        <v>1</v>
      </c>
      <c r="BW127" s="4">
        <f t="shared" si="77"/>
        <v>1</v>
      </c>
      <c r="BX127" s="4">
        <f t="shared" si="78"/>
        <v>1</v>
      </c>
      <c r="BY127" s="4">
        <f t="shared" si="79"/>
        <v>0</v>
      </c>
      <c r="BZ127" s="4">
        <f t="shared" si="80"/>
        <v>1</v>
      </c>
      <c r="CA127" s="4">
        <f t="shared" si="81"/>
        <v>1</v>
      </c>
      <c r="CB127" s="4">
        <f t="shared" si="82"/>
        <v>1</v>
      </c>
      <c r="CC127" s="4">
        <f t="shared" si="83"/>
        <v>1</v>
      </c>
      <c r="CD127" s="4">
        <f t="shared" si="84"/>
        <v>0</v>
      </c>
      <c r="CE127" s="4">
        <f t="shared" si="85"/>
        <v>1</v>
      </c>
      <c r="CF127" s="6">
        <f t="shared" si="59"/>
        <v>20</v>
      </c>
    </row>
    <row r="128" spans="1:84" x14ac:dyDescent="0.25">
      <c r="A128" s="1" t="s">
        <v>250</v>
      </c>
      <c r="B128" s="1" t="s">
        <v>251</v>
      </c>
      <c r="C128" s="1" t="s">
        <v>252</v>
      </c>
      <c r="D128" s="1" t="s">
        <v>253</v>
      </c>
      <c r="E128" s="1" t="s">
        <v>254</v>
      </c>
      <c r="F128" s="1" t="s">
        <v>273</v>
      </c>
      <c r="G128" s="1" t="s">
        <v>274</v>
      </c>
      <c r="H128" s="1" t="s">
        <v>256</v>
      </c>
      <c r="I128" s="1" t="s">
        <v>257</v>
      </c>
      <c r="J128" s="1" t="s">
        <v>258</v>
      </c>
      <c r="K128" s="1" t="s">
        <v>259</v>
      </c>
      <c r="L128" s="1" t="s">
        <v>267</v>
      </c>
      <c r="M128" s="1" t="s">
        <v>251</v>
      </c>
      <c r="N128" s="1" t="s">
        <v>262</v>
      </c>
      <c r="O128" s="1" t="s">
        <v>263</v>
      </c>
      <c r="P128" s="1" t="s">
        <v>264</v>
      </c>
      <c r="Q128" s="1" t="s">
        <v>265</v>
      </c>
      <c r="R128" s="1" t="s">
        <v>263</v>
      </c>
      <c r="S128" s="1" t="s">
        <v>267</v>
      </c>
      <c r="T128" s="1" t="s">
        <v>268</v>
      </c>
      <c r="U128" s="1" t="s">
        <v>269</v>
      </c>
      <c r="V128" s="1" t="s">
        <v>270</v>
      </c>
      <c r="W128" s="1" t="s">
        <v>271</v>
      </c>
      <c r="X128" s="1" t="s">
        <v>272</v>
      </c>
      <c r="Y128" s="1" t="s">
        <v>275</v>
      </c>
      <c r="Z128" s="1" t="s">
        <v>255</v>
      </c>
      <c r="AA128">
        <f>COUNTIF(A128:Z128,'a-z'!A$1)</f>
        <v>2</v>
      </c>
      <c r="AB128">
        <f>COUNTIF(A128:Z128,'a-z'!B$1)</f>
        <v>1</v>
      </c>
      <c r="AC128">
        <f>COUNTIF(A128:Z128,'a-z'!C$1)</f>
        <v>0</v>
      </c>
      <c r="AD128">
        <f>COUNTIF(A128:Z128,'a-z'!D$1)</f>
        <v>1</v>
      </c>
      <c r="AE128">
        <f>COUNTIF(A128:Z128,'a-z'!E$1)</f>
        <v>1</v>
      </c>
      <c r="AF128">
        <f>COUNTIF(A128:Z128,'a-z'!F$1)</f>
        <v>1</v>
      </c>
      <c r="AG128">
        <f>COUNTIF(A128:Z128,'a-z'!G$1)</f>
        <v>1</v>
      </c>
      <c r="AH128">
        <f>COUNTIF(A128:Z128,'a-z'!H$1)</f>
        <v>1</v>
      </c>
      <c r="AI128">
        <f>COUNTIF(A128:Z128,'a-z'!I$1)</f>
        <v>1</v>
      </c>
      <c r="AJ128">
        <f>COUNTIF(A128:Z128,'a-z'!J$1)</f>
        <v>1</v>
      </c>
      <c r="AK128">
        <f>COUNTIF(A128:Z128,'a-z'!K$1)</f>
        <v>1</v>
      </c>
      <c r="AL128">
        <f>COUNTIF(A128:Z128,'a-z'!L$1)</f>
        <v>1</v>
      </c>
      <c r="AM128">
        <f>COUNTIF(A128:Z128,'a-z'!M$1)</f>
        <v>2</v>
      </c>
      <c r="AN128">
        <f>COUNTIF(A128:Z128,'a-z'!N$1)</f>
        <v>1</v>
      </c>
      <c r="AO128">
        <f>COUNTIF(A128:Z128,'a-z'!O$1)</f>
        <v>1</v>
      </c>
      <c r="AP128">
        <f>COUNTIF(A128:Z128,'a-z'!P$1)</f>
        <v>1</v>
      </c>
      <c r="AQ128">
        <f>COUNTIF(A128:Z128,'a-z'!Q$1)</f>
        <v>1</v>
      </c>
      <c r="AR128">
        <f>COUNTIF(A128:Z128,'a-z'!R$1)</f>
        <v>1</v>
      </c>
      <c r="AS128">
        <f>COUNTIF(A128:Z128,'a-z'!S$1)</f>
        <v>0</v>
      </c>
      <c r="AT128">
        <f>COUNTIF(A128:Z128,'a-z'!T$1)</f>
        <v>0</v>
      </c>
      <c r="AU128">
        <f>COUNTIF(A128:Z128,'a-z'!U$1)</f>
        <v>1</v>
      </c>
      <c r="AV128">
        <f>COUNTIF(A128:Z128,'a-z'!V$1)</f>
        <v>1</v>
      </c>
      <c r="AW128">
        <f>COUNTIF(A128:Z128,'a-z'!W$1)</f>
        <v>1</v>
      </c>
      <c r="AX128">
        <f>COUNTIF(A128:Z128,'a-z'!X$1)</f>
        <v>1</v>
      </c>
      <c r="AY128">
        <f>COUNTIF(A128:Z128,'a-z'!Y$1)</f>
        <v>2</v>
      </c>
      <c r="AZ128">
        <f>COUNTIF(A128:Z128,'a-z'!Z$1)</f>
        <v>1</v>
      </c>
      <c r="BA128" s="3">
        <f t="shared" si="56"/>
        <v>3</v>
      </c>
      <c r="BB128" s="3">
        <f t="shared" si="57"/>
        <v>0</v>
      </c>
      <c r="BC128">
        <f t="shared" si="58"/>
        <v>1</v>
      </c>
      <c r="BD128">
        <f t="shared" si="58"/>
        <v>0</v>
      </c>
      <c r="BF128" s="4">
        <f t="shared" si="60"/>
        <v>1</v>
      </c>
      <c r="BG128" s="4">
        <f t="shared" si="61"/>
        <v>1</v>
      </c>
      <c r="BH128" s="4">
        <f t="shared" si="62"/>
        <v>1</v>
      </c>
      <c r="BI128" s="4">
        <f t="shared" si="63"/>
        <v>1</v>
      </c>
      <c r="BJ128" s="4">
        <f t="shared" si="64"/>
        <v>1</v>
      </c>
      <c r="BK128" s="4">
        <f t="shared" si="65"/>
        <v>1</v>
      </c>
      <c r="BL128" s="4">
        <f t="shared" si="66"/>
        <v>0</v>
      </c>
      <c r="BM128" s="4">
        <f t="shared" si="67"/>
        <v>1</v>
      </c>
      <c r="BN128" s="4">
        <f t="shared" si="68"/>
        <v>1</v>
      </c>
      <c r="BO128" s="4">
        <f t="shared" si="69"/>
        <v>1</v>
      </c>
      <c r="BP128" s="4">
        <f t="shared" si="70"/>
        <v>1</v>
      </c>
      <c r="BQ128" s="4">
        <f t="shared" si="71"/>
        <v>0</v>
      </c>
      <c r="BR128" s="4">
        <f t="shared" si="72"/>
        <v>0</v>
      </c>
      <c r="BS128" s="4">
        <f t="shared" si="73"/>
        <v>1</v>
      </c>
      <c r="BT128" s="4">
        <f t="shared" si="74"/>
        <v>1</v>
      </c>
      <c r="BU128" s="4">
        <f t="shared" si="75"/>
        <v>1</v>
      </c>
      <c r="BV128" s="4">
        <f t="shared" si="76"/>
        <v>1</v>
      </c>
      <c r="BW128" s="4">
        <f t="shared" si="77"/>
        <v>0</v>
      </c>
      <c r="BX128" s="4">
        <f t="shared" si="78"/>
        <v>1</v>
      </c>
      <c r="BY128" s="4">
        <f t="shared" si="79"/>
        <v>0</v>
      </c>
      <c r="BZ128" s="4">
        <f t="shared" si="80"/>
        <v>1</v>
      </c>
      <c r="CA128" s="4">
        <f t="shared" si="81"/>
        <v>1</v>
      </c>
      <c r="CB128" s="4">
        <f t="shared" si="82"/>
        <v>1</v>
      </c>
      <c r="CC128" s="4">
        <f t="shared" si="83"/>
        <v>1</v>
      </c>
      <c r="CD128" s="4">
        <f t="shared" si="84"/>
        <v>1</v>
      </c>
      <c r="CE128" s="4">
        <f t="shared" si="85"/>
        <v>1</v>
      </c>
      <c r="CF128" s="6">
        <f t="shared" si="59"/>
        <v>21</v>
      </c>
    </row>
    <row r="129" spans="1:84" x14ac:dyDescent="0.25">
      <c r="A129" s="1" t="s">
        <v>250</v>
      </c>
      <c r="B129" s="1" t="s">
        <v>251</v>
      </c>
      <c r="C129" s="1" t="s">
        <v>252</v>
      </c>
      <c r="D129" s="1" t="s">
        <v>253</v>
      </c>
      <c r="E129" s="1" t="s">
        <v>254</v>
      </c>
      <c r="F129" s="1" t="s">
        <v>273</v>
      </c>
      <c r="G129" s="1" t="s">
        <v>274</v>
      </c>
      <c r="H129" s="1" t="s">
        <v>256</v>
      </c>
      <c r="I129" s="1" t="s">
        <v>259</v>
      </c>
      <c r="J129" s="1" t="s">
        <v>254</v>
      </c>
      <c r="K129" s="1" t="s">
        <v>259</v>
      </c>
      <c r="L129" s="1" t="s">
        <v>260</v>
      </c>
      <c r="M129" s="1" t="s">
        <v>261</v>
      </c>
      <c r="N129" s="1" t="s">
        <v>262</v>
      </c>
      <c r="O129" s="1" t="s">
        <v>263</v>
      </c>
      <c r="P129" s="1" t="s">
        <v>257</v>
      </c>
      <c r="Q129" s="1" t="s">
        <v>265</v>
      </c>
      <c r="R129" s="1" t="s">
        <v>266</v>
      </c>
      <c r="S129" s="1" t="s">
        <v>267</v>
      </c>
      <c r="T129" s="1" t="s">
        <v>268</v>
      </c>
      <c r="U129" s="1" t="s">
        <v>269</v>
      </c>
      <c r="V129" s="1" t="s">
        <v>270</v>
      </c>
      <c r="W129" s="1" t="s">
        <v>271</v>
      </c>
      <c r="X129" s="1" t="s">
        <v>272</v>
      </c>
      <c r="Y129" s="1" t="s">
        <v>275</v>
      </c>
      <c r="Z129" s="1" t="s">
        <v>255</v>
      </c>
      <c r="AA129">
        <f>COUNTIF(A129:Z129,'a-z'!A$1)</f>
        <v>1</v>
      </c>
      <c r="AB129">
        <f>COUNTIF(A129:Z129,'a-z'!B$1)</f>
        <v>1</v>
      </c>
      <c r="AC129">
        <f>COUNTIF(A129:Z129,'a-z'!C$1)</f>
        <v>1</v>
      </c>
      <c r="AD129">
        <f>COUNTIF(A129:Z129,'a-z'!D$1)</f>
        <v>1</v>
      </c>
      <c r="AE129">
        <f>COUNTIF(A129:Z129,'a-z'!E$1)</f>
        <v>0</v>
      </c>
      <c r="AF129">
        <f>COUNTIF(A129:Z129,'a-z'!F$1)</f>
        <v>0</v>
      </c>
      <c r="AG129">
        <f>COUNTIF(A129:Z129,'a-z'!G$1)</f>
        <v>2</v>
      </c>
      <c r="AH129">
        <f>COUNTIF(A129:Z129,'a-z'!H$1)</f>
        <v>1</v>
      </c>
      <c r="AI129">
        <f>COUNTIF(A129:Z129,'a-z'!I$1)</f>
        <v>1</v>
      </c>
      <c r="AJ129">
        <f>COUNTIF(A129:Z129,'a-z'!J$1)</f>
        <v>1</v>
      </c>
      <c r="AK129">
        <f>COUNTIF(A129:Z129,'a-z'!K$1)</f>
        <v>1</v>
      </c>
      <c r="AL129">
        <f>COUNTIF(A129:Z129,'a-z'!L$1)</f>
        <v>1</v>
      </c>
      <c r="AM129">
        <f>COUNTIF(A129:Z129,'a-z'!M$1)</f>
        <v>1</v>
      </c>
      <c r="AN129">
        <f>COUNTIF(A129:Z129,'a-z'!N$1)</f>
        <v>2</v>
      </c>
      <c r="AO129">
        <f>COUNTIF(A129:Z129,'a-z'!O$1)</f>
        <v>1</v>
      </c>
      <c r="AP129">
        <f>COUNTIF(A129:Z129,'a-z'!P$1)</f>
        <v>1</v>
      </c>
      <c r="AQ129">
        <f>COUNTIF(A129:Z129,'a-z'!Q$1)</f>
        <v>1</v>
      </c>
      <c r="AR129">
        <f>COUNTIF(A129:Z129,'a-z'!R$1)</f>
        <v>1</v>
      </c>
      <c r="AS129">
        <f>COUNTIF(A129:Z129,'a-z'!S$1)</f>
        <v>1</v>
      </c>
      <c r="AT129">
        <f>COUNTIF(A129:Z129,'a-z'!T$1)</f>
        <v>1</v>
      </c>
      <c r="AU129">
        <f>COUNTIF(A129:Z129,'a-z'!U$1)</f>
        <v>1</v>
      </c>
      <c r="AV129">
        <f>COUNTIF(A129:Z129,'a-z'!V$1)</f>
        <v>1</v>
      </c>
      <c r="AW129">
        <f>COUNTIF(A129:Z129,'a-z'!W$1)</f>
        <v>1</v>
      </c>
      <c r="AX129">
        <f>COUNTIF(A129:Z129,'a-z'!X$1)</f>
        <v>1</v>
      </c>
      <c r="AY129">
        <f>COUNTIF(A129:Z129,'a-z'!Y$1)</f>
        <v>1</v>
      </c>
      <c r="AZ129">
        <f>COUNTIF(A129:Z129,'a-z'!Z$1)</f>
        <v>1</v>
      </c>
      <c r="BA129" s="3">
        <f t="shared" si="56"/>
        <v>2</v>
      </c>
      <c r="BB129" s="3">
        <f t="shared" si="57"/>
        <v>0</v>
      </c>
      <c r="BC129">
        <f t="shared" si="58"/>
        <v>1</v>
      </c>
      <c r="BD129">
        <f t="shared" si="58"/>
        <v>0</v>
      </c>
      <c r="BF129" s="4">
        <f t="shared" si="60"/>
        <v>1</v>
      </c>
      <c r="BG129" s="4">
        <f t="shared" si="61"/>
        <v>1</v>
      </c>
      <c r="BH129" s="4">
        <f t="shared" si="62"/>
        <v>1</v>
      </c>
      <c r="BI129" s="4">
        <f t="shared" si="63"/>
        <v>1</v>
      </c>
      <c r="BJ129" s="4">
        <f t="shared" si="64"/>
        <v>1</v>
      </c>
      <c r="BK129" s="4">
        <f t="shared" si="65"/>
        <v>1</v>
      </c>
      <c r="BL129" s="4">
        <f t="shared" si="66"/>
        <v>0</v>
      </c>
      <c r="BM129" s="4">
        <f t="shared" si="67"/>
        <v>1</v>
      </c>
      <c r="BN129" s="4">
        <f t="shared" si="68"/>
        <v>0</v>
      </c>
      <c r="BO129" s="4">
        <f t="shared" si="69"/>
        <v>0</v>
      </c>
      <c r="BP129" s="4">
        <f t="shared" si="70"/>
        <v>1</v>
      </c>
      <c r="BQ129" s="4">
        <f t="shared" si="71"/>
        <v>1</v>
      </c>
      <c r="BR129" s="4">
        <f t="shared" si="72"/>
        <v>0</v>
      </c>
      <c r="BS129" s="4">
        <f t="shared" si="73"/>
        <v>1</v>
      </c>
      <c r="BT129" s="4">
        <f t="shared" si="74"/>
        <v>1</v>
      </c>
      <c r="BU129" s="4">
        <f t="shared" si="75"/>
        <v>0</v>
      </c>
      <c r="BV129" s="4">
        <f t="shared" si="76"/>
        <v>1</v>
      </c>
      <c r="BW129" s="4">
        <f t="shared" si="77"/>
        <v>1</v>
      </c>
      <c r="BX129" s="4">
        <f t="shared" si="78"/>
        <v>1</v>
      </c>
      <c r="BY129" s="4">
        <f t="shared" si="79"/>
        <v>0</v>
      </c>
      <c r="BZ129" s="4">
        <f t="shared" si="80"/>
        <v>1</v>
      </c>
      <c r="CA129" s="4">
        <f t="shared" si="81"/>
        <v>1</v>
      </c>
      <c r="CB129" s="4">
        <f t="shared" si="82"/>
        <v>1</v>
      </c>
      <c r="CC129" s="4">
        <f t="shared" si="83"/>
        <v>1</v>
      </c>
      <c r="CD129" s="4">
        <f t="shared" si="84"/>
        <v>1</v>
      </c>
      <c r="CE129" s="4">
        <f t="shared" si="85"/>
        <v>1</v>
      </c>
      <c r="CF129" s="6">
        <f t="shared" si="59"/>
        <v>20</v>
      </c>
    </row>
    <row r="130" spans="1:84" x14ac:dyDescent="0.25">
      <c r="A130" s="1" t="s">
        <v>250</v>
      </c>
      <c r="B130" s="1" t="s">
        <v>251</v>
      </c>
      <c r="C130" s="1" t="s">
        <v>273</v>
      </c>
      <c r="D130" s="1" t="s">
        <v>253</v>
      </c>
      <c r="E130" s="1" t="s">
        <v>260</v>
      </c>
      <c r="F130" s="1" t="s">
        <v>273</v>
      </c>
      <c r="G130" s="1" t="s">
        <v>274</v>
      </c>
      <c r="H130" s="1" t="s">
        <v>256</v>
      </c>
      <c r="I130" s="1" t="s">
        <v>257</v>
      </c>
      <c r="J130" s="1" t="s">
        <v>258</v>
      </c>
      <c r="K130" s="1" t="s">
        <v>259</v>
      </c>
      <c r="L130" s="1" t="s">
        <v>260</v>
      </c>
      <c r="M130" s="1" t="s">
        <v>261</v>
      </c>
      <c r="N130" s="1" t="s">
        <v>262</v>
      </c>
      <c r="O130" s="1" t="s">
        <v>263</v>
      </c>
      <c r="P130" s="1" t="s">
        <v>259</v>
      </c>
      <c r="Q130" s="1" t="s">
        <v>265</v>
      </c>
      <c r="R130" s="1" t="s">
        <v>266</v>
      </c>
      <c r="S130" s="1" t="s">
        <v>267</v>
      </c>
      <c r="T130" s="1" t="s">
        <v>268</v>
      </c>
      <c r="U130" s="1" t="s">
        <v>269</v>
      </c>
      <c r="V130" s="1" t="s">
        <v>270</v>
      </c>
      <c r="W130" s="1" t="s">
        <v>271</v>
      </c>
      <c r="X130" s="1" t="s">
        <v>272</v>
      </c>
      <c r="Y130" s="1" t="s">
        <v>275</v>
      </c>
      <c r="Z130" s="1" t="s">
        <v>255</v>
      </c>
      <c r="AA130">
        <f>COUNTIF(A130:Z130,'a-z'!A$1)</f>
        <v>1</v>
      </c>
      <c r="AB130">
        <f>COUNTIF(A130:Z130,'a-z'!B$1)</f>
        <v>1</v>
      </c>
      <c r="AC130">
        <f>COUNTIF(A130:Z130,'a-z'!C$1)</f>
        <v>2</v>
      </c>
      <c r="AD130">
        <f>COUNTIF(A130:Z130,'a-z'!D$1)</f>
        <v>2</v>
      </c>
      <c r="AE130">
        <f>COUNTIF(A130:Z130,'a-z'!E$1)</f>
        <v>0</v>
      </c>
      <c r="AF130">
        <f>COUNTIF(A130:Z130,'a-z'!F$1)</f>
        <v>1</v>
      </c>
      <c r="AG130">
        <f>COUNTIF(A130:Z130,'a-z'!G$1)</f>
        <v>0</v>
      </c>
      <c r="AH130">
        <f>COUNTIF(A130:Z130,'a-z'!H$1)</f>
        <v>1</v>
      </c>
      <c r="AI130">
        <f>COUNTIF(A130:Z130,'a-z'!I$1)</f>
        <v>1</v>
      </c>
      <c r="AJ130">
        <f>COUNTIF(A130:Z130,'a-z'!J$1)</f>
        <v>1</v>
      </c>
      <c r="AK130">
        <f>COUNTIF(A130:Z130,'a-z'!K$1)</f>
        <v>1</v>
      </c>
      <c r="AL130">
        <f>COUNTIF(A130:Z130,'a-z'!L$1)</f>
        <v>0</v>
      </c>
      <c r="AM130">
        <f>COUNTIF(A130:Z130,'a-z'!M$1)</f>
        <v>1</v>
      </c>
      <c r="AN130">
        <f>COUNTIF(A130:Z130,'a-z'!N$1)</f>
        <v>2</v>
      </c>
      <c r="AO130">
        <f>COUNTIF(A130:Z130,'a-z'!O$1)</f>
        <v>1</v>
      </c>
      <c r="AP130">
        <f>COUNTIF(A130:Z130,'a-z'!P$1)</f>
        <v>1</v>
      </c>
      <c r="AQ130">
        <f>COUNTIF(A130:Z130,'a-z'!Q$1)</f>
        <v>1</v>
      </c>
      <c r="AR130">
        <f>COUNTIF(A130:Z130,'a-z'!R$1)</f>
        <v>1</v>
      </c>
      <c r="AS130">
        <f>COUNTIF(A130:Z130,'a-z'!S$1)</f>
        <v>1</v>
      </c>
      <c r="AT130">
        <f>COUNTIF(A130:Z130,'a-z'!T$1)</f>
        <v>1</v>
      </c>
      <c r="AU130">
        <f>COUNTIF(A130:Z130,'a-z'!U$1)</f>
        <v>1</v>
      </c>
      <c r="AV130">
        <f>COUNTIF(A130:Z130,'a-z'!V$1)</f>
        <v>1</v>
      </c>
      <c r="AW130">
        <f>COUNTIF(A130:Z130,'a-z'!W$1)</f>
        <v>1</v>
      </c>
      <c r="AX130">
        <f>COUNTIF(A130:Z130,'a-z'!X$1)</f>
        <v>1</v>
      </c>
      <c r="AY130">
        <f>COUNTIF(A130:Z130,'a-z'!Y$1)</f>
        <v>1</v>
      </c>
      <c r="AZ130">
        <f>COUNTIF(A130:Z130,'a-z'!Z$1)</f>
        <v>1</v>
      </c>
      <c r="BA130" s="3">
        <f t="shared" si="56"/>
        <v>3</v>
      </c>
      <c r="BB130" s="3">
        <f t="shared" si="57"/>
        <v>0</v>
      </c>
      <c r="BC130">
        <f t="shared" si="58"/>
        <v>1</v>
      </c>
      <c r="BD130">
        <f t="shared" si="58"/>
        <v>0</v>
      </c>
      <c r="BF130" s="4">
        <f t="shared" si="60"/>
        <v>1</v>
      </c>
      <c r="BG130" s="4">
        <f t="shared" si="61"/>
        <v>1</v>
      </c>
      <c r="BH130" s="4">
        <f t="shared" si="62"/>
        <v>0</v>
      </c>
      <c r="BI130" s="4">
        <f t="shared" si="63"/>
        <v>1</v>
      </c>
      <c r="BJ130" s="4">
        <f t="shared" si="64"/>
        <v>0</v>
      </c>
      <c r="BK130" s="4">
        <f t="shared" si="65"/>
        <v>1</v>
      </c>
      <c r="BL130" s="4">
        <f t="shared" si="66"/>
        <v>0</v>
      </c>
      <c r="BM130" s="4">
        <f t="shared" si="67"/>
        <v>1</v>
      </c>
      <c r="BN130" s="4">
        <f t="shared" si="68"/>
        <v>1</v>
      </c>
      <c r="BO130" s="4">
        <f t="shared" si="69"/>
        <v>1</v>
      </c>
      <c r="BP130" s="4">
        <f t="shared" si="70"/>
        <v>1</v>
      </c>
      <c r="BQ130" s="4">
        <f t="shared" si="71"/>
        <v>1</v>
      </c>
      <c r="BR130" s="4">
        <f t="shared" si="72"/>
        <v>0</v>
      </c>
      <c r="BS130" s="4">
        <f t="shared" si="73"/>
        <v>1</v>
      </c>
      <c r="BT130" s="4">
        <f t="shared" si="74"/>
        <v>1</v>
      </c>
      <c r="BU130" s="4">
        <f t="shared" si="75"/>
        <v>0</v>
      </c>
      <c r="BV130" s="4">
        <f t="shared" si="76"/>
        <v>1</v>
      </c>
      <c r="BW130" s="4">
        <f t="shared" si="77"/>
        <v>1</v>
      </c>
      <c r="BX130" s="4">
        <f t="shared" si="78"/>
        <v>1</v>
      </c>
      <c r="BY130" s="4">
        <f t="shared" si="79"/>
        <v>0</v>
      </c>
      <c r="BZ130" s="4">
        <f t="shared" si="80"/>
        <v>1</v>
      </c>
      <c r="CA130" s="4">
        <f t="shared" si="81"/>
        <v>1</v>
      </c>
      <c r="CB130" s="4">
        <f t="shared" si="82"/>
        <v>1</v>
      </c>
      <c r="CC130" s="4">
        <f t="shared" si="83"/>
        <v>1</v>
      </c>
      <c r="CD130" s="4">
        <f t="shared" si="84"/>
        <v>1</v>
      </c>
      <c r="CE130" s="4">
        <f t="shared" si="85"/>
        <v>1</v>
      </c>
      <c r="CF130" s="6">
        <f t="shared" si="59"/>
        <v>20</v>
      </c>
    </row>
    <row r="131" spans="1:84" x14ac:dyDescent="0.25">
      <c r="A131" s="1" t="s">
        <v>250</v>
      </c>
      <c r="B131" s="1" t="s">
        <v>251</v>
      </c>
      <c r="C131" s="1" t="s">
        <v>263</v>
      </c>
      <c r="D131" s="1" t="s">
        <v>253</v>
      </c>
      <c r="E131" s="1" t="s">
        <v>254</v>
      </c>
      <c r="F131" s="1" t="s">
        <v>273</v>
      </c>
      <c r="G131" s="1" t="s">
        <v>274</v>
      </c>
      <c r="H131" s="1" t="s">
        <v>256</v>
      </c>
      <c r="I131" s="1" t="s">
        <v>257</v>
      </c>
      <c r="J131" s="1" t="s">
        <v>258</v>
      </c>
      <c r="K131" s="1" t="s">
        <v>259</v>
      </c>
      <c r="L131" s="1" t="s">
        <v>260</v>
      </c>
      <c r="M131" s="1" t="s">
        <v>261</v>
      </c>
      <c r="N131" s="1" t="s">
        <v>262</v>
      </c>
      <c r="O131" s="1" t="s">
        <v>263</v>
      </c>
      <c r="P131" s="1" t="s">
        <v>264</v>
      </c>
      <c r="Q131" s="1" t="s">
        <v>265</v>
      </c>
      <c r="R131" s="1" t="s">
        <v>263</v>
      </c>
      <c r="S131" s="1" t="s">
        <v>267</v>
      </c>
      <c r="T131" s="1" t="s">
        <v>268</v>
      </c>
      <c r="U131" s="1" t="s">
        <v>269</v>
      </c>
      <c r="V131" s="1" t="s">
        <v>263</v>
      </c>
      <c r="W131" s="1" t="s">
        <v>271</v>
      </c>
      <c r="X131" s="1" t="s">
        <v>272</v>
      </c>
      <c r="Y131" s="1" t="s">
        <v>275</v>
      </c>
      <c r="Z131" s="1" t="s">
        <v>255</v>
      </c>
      <c r="AA131">
        <f>COUNTIF(A131:Z131,'a-z'!A$1)</f>
        <v>1</v>
      </c>
      <c r="AB131">
        <f>COUNTIF(A131:Z131,'a-z'!B$1)</f>
        <v>1</v>
      </c>
      <c r="AC131">
        <f>COUNTIF(A131:Z131,'a-z'!C$1)</f>
        <v>1</v>
      </c>
      <c r="AD131">
        <f>COUNTIF(A131:Z131,'a-z'!D$1)</f>
        <v>1</v>
      </c>
      <c r="AE131">
        <f>COUNTIF(A131:Z131,'a-z'!E$1)</f>
        <v>1</v>
      </c>
      <c r="AF131">
        <f>COUNTIF(A131:Z131,'a-z'!F$1)</f>
        <v>1</v>
      </c>
      <c r="AG131">
        <f>COUNTIF(A131:Z131,'a-z'!G$1)</f>
        <v>1</v>
      </c>
      <c r="AH131">
        <f>COUNTIF(A131:Z131,'a-z'!H$1)</f>
        <v>1</v>
      </c>
      <c r="AI131">
        <f>COUNTIF(A131:Z131,'a-z'!I$1)</f>
        <v>1</v>
      </c>
      <c r="AJ131">
        <f>COUNTIF(A131:Z131,'a-z'!J$1)</f>
        <v>1</v>
      </c>
      <c r="AK131">
        <f>COUNTIF(A131:Z131,'a-z'!K$1)</f>
        <v>1</v>
      </c>
      <c r="AL131">
        <f>COUNTIF(A131:Z131,'a-z'!L$1)</f>
        <v>0</v>
      </c>
      <c r="AM131">
        <f>COUNTIF(A131:Z131,'a-z'!M$1)</f>
        <v>1</v>
      </c>
      <c r="AN131">
        <f>COUNTIF(A131:Z131,'a-z'!N$1)</f>
        <v>1</v>
      </c>
      <c r="AO131">
        <f>COUNTIF(A131:Z131,'a-z'!O$1)</f>
        <v>1</v>
      </c>
      <c r="AP131">
        <f>COUNTIF(A131:Z131,'a-z'!P$1)</f>
        <v>1</v>
      </c>
      <c r="AQ131">
        <f>COUNTIF(A131:Z131,'a-z'!Q$1)</f>
        <v>1</v>
      </c>
      <c r="AR131">
        <f>COUNTIF(A131:Z131,'a-z'!R$1)</f>
        <v>1</v>
      </c>
      <c r="AS131">
        <f>COUNTIF(A131:Z131,'a-z'!S$1)</f>
        <v>0</v>
      </c>
      <c r="AT131">
        <f>COUNTIF(A131:Z131,'a-z'!T$1)</f>
        <v>1</v>
      </c>
      <c r="AU131">
        <f>COUNTIF(A131:Z131,'a-z'!U$1)</f>
        <v>1</v>
      </c>
      <c r="AV131">
        <f>COUNTIF(A131:Z131,'a-z'!V$1)</f>
        <v>1</v>
      </c>
      <c r="AW131">
        <f>COUNTIF(A131:Z131,'a-z'!W$1)</f>
        <v>0</v>
      </c>
      <c r="AX131">
        <f>COUNTIF(A131:Z131,'a-z'!X$1)</f>
        <v>1</v>
      </c>
      <c r="AY131">
        <f>COUNTIF(A131:Z131,'a-z'!Y$1)</f>
        <v>4</v>
      </c>
      <c r="AZ131">
        <f>COUNTIF(A131:Z131,'a-z'!Z$1)</f>
        <v>1</v>
      </c>
      <c r="BA131" s="3">
        <f t="shared" ref="BA131:BA194" si="86">COUNTIF(AA131:AZ131,2)</f>
        <v>0</v>
      </c>
      <c r="BB131" s="3">
        <f t="shared" ref="BB131:BB194" si="87">COUNTIF(AA131:AZ131,3)</f>
        <v>0</v>
      </c>
      <c r="BC131">
        <f t="shared" ref="BC131:BD194" si="88">IF(BA131&gt;0,1,0)</f>
        <v>0</v>
      </c>
      <c r="BD131">
        <f t="shared" si="88"/>
        <v>0</v>
      </c>
      <c r="BF131" s="4">
        <f t="shared" si="60"/>
        <v>1</v>
      </c>
      <c r="BG131" s="4">
        <f t="shared" si="61"/>
        <v>1</v>
      </c>
      <c r="BH131" s="4">
        <f t="shared" si="62"/>
        <v>0</v>
      </c>
      <c r="BI131" s="4">
        <f t="shared" si="63"/>
        <v>1</v>
      </c>
      <c r="BJ131" s="4">
        <f t="shared" si="64"/>
        <v>1</v>
      </c>
      <c r="BK131" s="4">
        <f t="shared" si="65"/>
        <v>1</v>
      </c>
      <c r="BL131" s="4">
        <f t="shared" si="66"/>
        <v>0</v>
      </c>
      <c r="BM131" s="4">
        <f t="shared" si="67"/>
        <v>1</v>
      </c>
      <c r="BN131" s="4">
        <f t="shared" si="68"/>
        <v>1</v>
      </c>
      <c r="BO131" s="4">
        <f t="shared" si="69"/>
        <v>1</v>
      </c>
      <c r="BP131" s="4">
        <f t="shared" si="70"/>
        <v>1</v>
      </c>
      <c r="BQ131" s="4">
        <f t="shared" si="71"/>
        <v>1</v>
      </c>
      <c r="BR131" s="4">
        <f t="shared" si="72"/>
        <v>0</v>
      </c>
      <c r="BS131" s="4">
        <f t="shared" si="73"/>
        <v>1</v>
      </c>
      <c r="BT131" s="4">
        <f t="shared" si="74"/>
        <v>1</v>
      </c>
      <c r="BU131" s="4">
        <f t="shared" si="75"/>
        <v>1</v>
      </c>
      <c r="BV131" s="4">
        <f t="shared" si="76"/>
        <v>1</v>
      </c>
      <c r="BW131" s="4">
        <f t="shared" si="77"/>
        <v>0</v>
      </c>
      <c r="BX131" s="4">
        <f t="shared" si="78"/>
        <v>1</v>
      </c>
      <c r="BY131" s="4">
        <f t="shared" si="79"/>
        <v>0</v>
      </c>
      <c r="BZ131" s="4">
        <f t="shared" si="80"/>
        <v>1</v>
      </c>
      <c r="CA131" s="4">
        <f t="shared" si="81"/>
        <v>0</v>
      </c>
      <c r="CB131" s="4">
        <f t="shared" si="82"/>
        <v>1</v>
      </c>
      <c r="CC131" s="4">
        <f t="shared" si="83"/>
        <v>1</v>
      </c>
      <c r="CD131" s="4">
        <f t="shared" si="84"/>
        <v>1</v>
      </c>
      <c r="CE131" s="4">
        <f t="shared" si="85"/>
        <v>1</v>
      </c>
      <c r="CF131" s="6">
        <f t="shared" ref="CF131:CF194" si="89">SUM(BF131:CE131)</f>
        <v>20</v>
      </c>
    </row>
    <row r="132" spans="1:84" x14ac:dyDescent="0.25">
      <c r="A132" s="1" t="s">
        <v>274</v>
      </c>
      <c r="B132" s="1" t="s">
        <v>251</v>
      </c>
      <c r="C132" s="1" t="s">
        <v>252</v>
      </c>
      <c r="D132" s="1" t="s">
        <v>253</v>
      </c>
      <c r="E132" s="1" t="s">
        <v>254</v>
      </c>
      <c r="F132" s="1" t="s">
        <v>273</v>
      </c>
      <c r="G132" s="1" t="s">
        <v>274</v>
      </c>
      <c r="H132" s="1" t="s">
        <v>256</v>
      </c>
      <c r="I132" s="1" t="s">
        <v>257</v>
      </c>
      <c r="J132" s="1" t="s">
        <v>258</v>
      </c>
      <c r="K132" s="1" t="s">
        <v>259</v>
      </c>
      <c r="L132" s="1" t="s">
        <v>260</v>
      </c>
      <c r="M132" s="1" t="s">
        <v>261</v>
      </c>
      <c r="N132" s="1" t="s">
        <v>262</v>
      </c>
      <c r="O132" s="1" t="s">
        <v>263</v>
      </c>
      <c r="P132" s="1" t="s">
        <v>264</v>
      </c>
      <c r="Q132" s="1" t="s">
        <v>265</v>
      </c>
      <c r="R132" s="1" t="s">
        <v>266</v>
      </c>
      <c r="S132" s="1" t="s">
        <v>267</v>
      </c>
      <c r="T132" s="1" t="s">
        <v>268</v>
      </c>
      <c r="U132" s="1" t="s">
        <v>269</v>
      </c>
      <c r="V132" s="1" t="s">
        <v>270</v>
      </c>
      <c r="W132" s="1" t="s">
        <v>271</v>
      </c>
      <c r="X132" s="1" t="s">
        <v>270</v>
      </c>
      <c r="Y132" s="1" t="s">
        <v>267</v>
      </c>
      <c r="Z132" s="1" t="s">
        <v>255</v>
      </c>
      <c r="AA132">
        <f>COUNTIF(A132:Z132,'a-z'!A$1)</f>
        <v>2</v>
      </c>
      <c r="AB132">
        <f>COUNTIF(A132:Z132,'a-z'!B$1)</f>
        <v>1</v>
      </c>
      <c r="AC132">
        <f>COUNTIF(A132:Z132,'a-z'!C$1)</f>
        <v>1</v>
      </c>
      <c r="AD132">
        <f>COUNTIF(A132:Z132,'a-z'!D$1)</f>
        <v>1</v>
      </c>
      <c r="AE132">
        <f>COUNTIF(A132:Z132,'a-z'!E$1)</f>
        <v>1</v>
      </c>
      <c r="AF132">
        <f>COUNTIF(A132:Z132,'a-z'!F$1)</f>
        <v>1</v>
      </c>
      <c r="AG132">
        <f>COUNTIF(A132:Z132,'a-z'!G$1)</f>
        <v>1</v>
      </c>
      <c r="AH132">
        <f>COUNTIF(A132:Z132,'a-z'!H$1)</f>
        <v>2</v>
      </c>
      <c r="AI132">
        <f>COUNTIF(A132:Z132,'a-z'!I$1)</f>
        <v>0</v>
      </c>
      <c r="AJ132">
        <f>COUNTIF(A132:Z132,'a-z'!J$1)</f>
        <v>1</v>
      </c>
      <c r="AK132">
        <f>COUNTIF(A132:Z132,'a-z'!K$1)</f>
        <v>1</v>
      </c>
      <c r="AL132">
        <f>COUNTIF(A132:Z132,'a-z'!L$1)</f>
        <v>1</v>
      </c>
      <c r="AM132">
        <f>COUNTIF(A132:Z132,'a-z'!M$1)</f>
        <v>1</v>
      </c>
      <c r="AN132">
        <f>COUNTIF(A132:Z132,'a-z'!N$1)</f>
        <v>1</v>
      </c>
      <c r="AO132">
        <f>COUNTIF(A132:Z132,'a-z'!O$1)</f>
        <v>0</v>
      </c>
      <c r="AP132">
        <f>COUNTIF(A132:Z132,'a-z'!P$1)</f>
        <v>1</v>
      </c>
      <c r="AQ132">
        <f>COUNTIF(A132:Z132,'a-z'!Q$1)</f>
        <v>1</v>
      </c>
      <c r="AR132">
        <f>COUNTIF(A132:Z132,'a-z'!R$1)</f>
        <v>1</v>
      </c>
      <c r="AS132">
        <f>COUNTIF(A132:Z132,'a-z'!S$1)</f>
        <v>1</v>
      </c>
      <c r="AT132">
        <f>COUNTIF(A132:Z132,'a-z'!T$1)</f>
        <v>1</v>
      </c>
      <c r="AU132">
        <f>COUNTIF(A132:Z132,'a-z'!U$1)</f>
        <v>0</v>
      </c>
      <c r="AV132">
        <f>COUNTIF(A132:Z132,'a-z'!V$1)</f>
        <v>1</v>
      </c>
      <c r="AW132">
        <f>COUNTIF(A132:Z132,'a-z'!W$1)</f>
        <v>2</v>
      </c>
      <c r="AX132">
        <f>COUNTIF(A132:Z132,'a-z'!X$1)</f>
        <v>1</v>
      </c>
      <c r="AY132">
        <f>COUNTIF(A132:Z132,'a-z'!Y$1)</f>
        <v>1</v>
      </c>
      <c r="AZ132">
        <f>COUNTIF(A132:Z132,'a-z'!Z$1)</f>
        <v>1</v>
      </c>
      <c r="BA132" s="3">
        <f t="shared" si="86"/>
        <v>3</v>
      </c>
      <c r="BB132" s="3">
        <f t="shared" si="87"/>
        <v>0</v>
      </c>
      <c r="BC132">
        <f t="shared" si="88"/>
        <v>1</v>
      </c>
      <c r="BD132">
        <f t="shared" si="88"/>
        <v>0</v>
      </c>
      <c r="BF132" s="4">
        <f t="shared" ref="BF132:BF195" si="90">IF(BF$1=A132,1,0)</f>
        <v>0</v>
      </c>
      <c r="BG132" s="4">
        <f t="shared" ref="BG132:BG195" si="91">IF(BG$1=B132,1,0)</f>
        <v>1</v>
      </c>
      <c r="BH132" s="4">
        <f t="shared" ref="BH132:BH195" si="92">IF(BH$1=C132,1,0)</f>
        <v>1</v>
      </c>
      <c r="BI132" s="4">
        <f t="shared" ref="BI132:BI195" si="93">IF(BI$1=D132,1,0)</f>
        <v>1</v>
      </c>
      <c r="BJ132" s="4">
        <f t="shared" ref="BJ132:BJ195" si="94">IF(BJ$1=E132,1,0)</f>
        <v>1</v>
      </c>
      <c r="BK132" s="4">
        <f t="shared" ref="BK132:BK195" si="95">IF(BK$1=F132,1,0)</f>
        <v>1</v>
      </c>
      <c r="BL132" s="4">
        <f t="shared" ref="BL132:BL195" si="96">IF(BL$1=G132,1,0)</f>
        <v>0</v>
      </c>
      <c r="BM132" s="4">
        <f t="shared" ref="BM132:BM195" si="97">IF(BM$1=H132,1,0)</f>
        <v>1</v>
      </c>
      <c r="BN132" s="4">
        <f t="shared" ref="BN132:BN195" si="98">IF(BN$1=I132,1,0)</f>
        <v>1</v>
      </c>
      <c r="BO132" s="4">
        <f t="shared" ref="BO132:BO195" si="99">IF(BO$1=J132,1,0)</f>
        <v>1</v>
      </c>
      <c r="BP132" s="4">
        <f t="shared" ref="BP132:BP195" si="100">IF(BP$1=K132,1,0)</f>
        <v>1</v>
      </c>
      <c r="BQ132" s="4">
        <f t="shared" ref="BQ132:BQ195" si="101">IF(BQ$1=L132,1,0)</f>
        <v>1</v>
      </c>
      <c r="BR132" s="4">
        <f t="shared" ref="BR132:BR195" si="102">IF(BR$1=M132,1,0)</f>
        <v>0</v>
      </c>
      <c r="BS132" s="4">
        <f t="shared" ref="BS132:BS195" si="103">IF(BS$1=N132,1,0)</f>
        <v>1</v>
      </c>
      <c r="BT132" s="4">
        <f t="shared" ref="BT132:BT195" si="104">IF(BT$1=O132,1,0)</f>
        <v>1</v>
      </c>
      <c r="BU132" s="4">
        <f t="shared" ref="BU132:BU195" si="105">IF(BU$1=P132,1,0)</f>
        <v>1</v>
      </c>
      <c r="BV132" s="4">
        <f t="shared" ref="BV132:BV195" si="106">IF(BV$1=Q132,1,0)</f>
        <v>1</v>
      </c>
      <c r="BW132" s="4">
        <f t="shared" ref="BW132:BW195" si="107">IF(BW$1=R132,1,0)</f>
        <v>1</v>
      </c>
      <c r="BX132" s="4">
        <f t="shared" ref="BX132:BX195" si="108">IF(BX$1=S132,1,0)</f>
        <v>1</v>
      </c>
      <c r="BY132" s="4">
        <f t="shared" ref="BY132:BY195" si="109">IF(BY$1=T132,1,0)</f>
        <v>0</v>
      </c>
      <c r="BZ132" s="4">
        <f t="shared" ref="BZ132:BZ195" si="110">IF(BZ$1=U132,1,0)</f>
        <v>1</v>
      </c>
      <c r="CA132" s="4">
        <f t="shared" ref="CA132:CA195" si="111">IF(CA$1=V132,1,0)</f>
        <v>1</v>
      </c>
      <c r="CB132" s="4">
        <f t="shared" ref="CB132:CB195" si="112">IF(CB$1=W132,1,0)</f>
        <v>1</v>
      </c>
      <c r="CC132" s="4">
        <f t="shared" ref="CC132:CC195" si="113">IF(CC$1=X132,1,0)</f>
        <v>0</v>
      </c>
      <c r="CD132" s="4">
        <f t="shared" ref="CD132:CD195" si="114">IF(CD$1=Y132,1,0)</f>
        <v>0</v>
      </c>
      <c r="CE132" s="4">
        <f t="shared" ref="CE132:CE195" si="115">IF(CE$1=Z132,1,0)</f>
        <v>1</v>
      </c>
      <c r="CF132" s="6">
        <f t="shared" si="89"/>
        <v>20</v>
      </c>
    </row>
    <row r="133" spans="1:84" x14ac:dyDescent="0.25">
      <c r="A133" s="1" t="s">
        <v>250</v>
      </c>
      <c r="B133" s="1" t="s">
        <v>251</v>
      </c>
      <c r="C133" s="1" t="s">
        <v>268</v>
      </c>
      <c r="D133" s="1" t="s">
        <v>253</v>
      </c>
      <c r="E133" s="1" t="s">
        <v>254</v>
      </c>
      <c r="F133" s="1" t="s">
        <v>273</v>
      </c>
      <c r="G133" s="1" t="s">
        <v>274</v>
      </c>
      <c r="H133" s="1" t="s">
        <v>256</v>
      </c>
      <c r="I133" s="1" t="s">
        <v>257</v>
      </c>
      <c r="J133" s="1" t="s">
        <v>258</v>
      </c>
      <c r="K133" s="1" t="s">
        <v>263</v>
      </c>
      <c r="L133" s="1" t="s">
        <v>260</v>
      </c>
      <c r="M133" s="1" t="s">
        <v>261</v>
      </c>
      <c r="N133" s="1" t="s">
        <v>262</v>
      </c>
      <c r="O133" s="1" t="s">
        <v>263</v>
      </c>
      <c r="P133" s="1" t="s">
        <v>264</v>
      </c>
      <c r="Q133" s="1" t="s">
        <v>265</v>
      </c>
      <c r="R133" s="1" t="s">
        <v>266</v>
      </c>
      <c r="S133" s="1" t="s">
        <v>267</v>
      </c>
      <c r="T133" s="1" t="s">
        <v>268</v>
      </c>
      <c r="U133" s="1" t="s">
        <v>269</v>
      </c>
      <c r="V133" s="1" t="s">
        <v>270</v>
      </c>
      <c r="W133" s="1" t="s">
        <v>271</v>
      </c>
      <c r="X133" s="1" t="s">
        <v>272</v>
      </c>
      <c r="Y133" s="1" t="s">
        <v>275</v>
      </c>
      <c r="Z133" s="1" t="s">
        <v>256</v>
      </c>
      <c r="AA133">
        <f>COUNTIF(A133:Z133,'a-z'!A$1)</f>
        <v>1</v>
      </c>
      <c r="AB133">
        <f>COUNTIF(A133:Z133,'a-z'!B$1)</f>
        <v>2</v>
      </c>
      <c r="AC133">
        <f>COUNTIF(A133:Z133,'a-z'!C$1)</f>
        <v>1</v>
      </c>
      <c r="AD133">
        <f>COUNTIF(A133:Z133,'a-z'!D$1)</f>
        <v>1</v>
      </c>
      <c r="AE133">
        <f>COUNTIF(A133:Z133,'a-z'!E$1)</f>
        <v>1</v>
      </c>
      <c r="AF133">
        <f>COUNTIF(A133:Z133,'a-z'!F$1)</f>
        <v>1</v>
      </c>
      <c r="AG133">
        <f>COUNTIF(A133:Z133,'a-z'!G$1)</f>
        <v>1</v>
      </c>
      <c r="AH133">
        <f>COUNTIF(A133:Z133,'a-z'!H$1)</f>
        <v>1</v>
      </c>
      <c r="AI133">
        <f>COUNTIF(A133:Z133,'a-z'!I$1)</f>
        <v>1</v>
      </c>
      <c r="AJ133">
        <f>COUNTIF(A133:Z133,'a-z'!J$1)</f>
        <v>1</v>
      </c>
      <c r="AK133">
        <f>COUNTIF(A133:Z133,'a-z'!K$1)</f>
        <v>2</v>
      </c>
      <c r="AL133">
        <f>COUNTIF(A133:Z133,'a-z'!L$1)</f>
        <v>0</v>
      </c>
      <c r="AM133">
        <f>COUNTIF(A133:Z133,'a-z'!M$1)</f>
        <v>1</v>
      </c>
      <c r="AN133">
        <f>COUNTIF(A133:Z133,'a-z'!N$1)</f>
        <v>0</v>
      </c>
      <c r="AO133">
        <f>COUNTIF(A133:Z133,'a-z'!O$1)</f>
        <v>1</v>
      </c>
      <c r="AP133">
        <f>COUNTIF(A133:Z133,'a-z'!P$1)</f>
        <v>0</v>
      </c>
      <c r="AQ133">
        <f>COUNTIF(A133:Z133,'a-z'!Q$1)</f>
        <v>1</v>
      </c>
      <c r="AR133">
        <f>COUNTIF(A133:Z133,'a-z'!R$1)</f>
        <v>1</v>
      </c>
      <c r="AS133">
        <f>COUNTIF(A133:Z133,'a-z'!S$1)</f>
        <v>1</v>
      </c>
      <c r="AT133">
        <f>COUNTIF(A133:Z133,'a-z'!T$1)</f>
        <v>1</v>
      </c>
      <c r="AU133">
        <f>COUNTIF(A133:Z133,'a-z'!U$1)</f>
        <v>1</v>
      </c>
      <c r="AV133">
        <f>COUNTIF(A133:Z133,'a-z'!V$1)</f>
        <v>1</v>
      </c>
      <c r="AW133">
        <f>COUNTIF(A133:Z133,'a-z'!W$1)</f>
        <v>1</v>
      </c>
      <c r="AX133">
        <f>COUNTIF(A133:Z133,'a-z'!X$1)</f>
        <v>1</v>
      </c>
      <c r="AY133">
        <f>COUNTIF(A133:Z133,'a-z'!Y$1)</f>
        <v>2</v>
      </c>
      <c r="AZ133">
        <f>COUNTIF(A133:Z133,'a-z'!Z$1)</f>
        <v>1</v>
      </c>
      <c r="BA133" s="3">
        <f t="shared" si="86"/>
        <v>3</v>
      </c>
      <c r="BB133" s="3">
        <f t="shared" si="87"/>
        <v>0</v>
      </c>
      <c r="BC133">
        <f t="shared" si="88"/>
        <v>1</v>
      </c>
      <c r="BD133">
        <f t="shared" si="88"/>
        <v>0</v>
      </c>
      <c r="BF133" s="4">
        <f t="shared" si="90"/>
        <v>1</v>
      </c>
      <c r="BG133" s="4">
        <f t="shared" si="91"/>
        <v>1</v>
      </c>
      <c r="BH133" s="4">
        <f t="shared" si="92"/>
        <v>0</v>
      </c>
      <c r="BI133" s="4">
        <f t="shared" si="93"/>
        <v>1</v>
      </c>
      <c r="BJ133" s="4">
        <f t="shared" si="94"/>
        <v>1</v>
      </c>
      <c r="BK133" s="4">
        <f t="shared" si="95"/>
        <v>1</v>
      </c>
      <c r="BL133" s="4">
        <f t="shared" si="96"/>
        <v>0</v>
      </c>
      <c r="BM133" s="4">
        <f t="shared" si="97"/>
        <v>1</v>
      </c>
      <c r="BN133" s="4">
        <f t="shared" si="98"/>
        <v>1</v>
      </c>
      <c r="BO133" s="4">
        <f t="shared" si="99"/>
        <v>1</v>
      </c>
      <c r="BP133" s="4">
        <f t="shared" si="100"/>
        <v>0</v>
      </c>
      <c r="BQ133" s="4">
        <f t="shared" si="101"/>
        <v>1</v>
      </c>
      <c r="BR133" s="4">
        <f t="shared" si="102"/>
        <v>0</v>
      </c>
      <c r="BS133" s="4">
        <f t="shared" si="103"/>
        <v>1</v>
      </c>
      <c r="BT133" s="4">
        <f t="shared" si="104"/>
        <v>1</v>
      </c>
      <c r="BU133" s="4">
        <f t="shared" si="105"/>
        <v>1</v>
      </c>
      <c r="BV133" s="4">
        <f t="shared" si="106"/>
        <v>1</v>
      </c>
      <c r="BW133" s="4">
        <f t="shared" si="107"/>
        <v>1</v>
      </c>
      <c r="BX133" s="4">
        <f t="shared" si="108"/>
        <v>1</v>
      </c>
      <c r="BY133" s="4">
        <f t="shared" si="109"/>
        <v>0</v>
      </c>
      <c r="BZ133" s="4">
        <f t="shared" si="110"/>
        <v>1</v>
      </c>
      <c r="CA133" s="4">
        <f t="shared" si="111"/>
        <v>1</v>
      </c>
      <c r="CB133" s="4">
        <f t="shared" si="112"/>
        <v>1</v>
      </c>
      <c r="CC133" s="4">
        <f t="shared" si="113"/>
        <v>1</v>
      </c>
      <c r="CD133" s="4">
        <f t="shared" si="114"/>
        <v>1</v>
      </c>
      <c r="CE133" s="4">
        <f t="shared" si="115"/>
        <v>0</v>
      </c>
      <c r="CF133" s="6">
        <f t="shared" si="89"/>
        <v>20</v>
      </c>
    </row>
    <row r="134" spans="1:84" x14ac:dyDescent="0.25">
      <c r="A134" s="1" t="s">
        <v>250</v>
      </c>
      <c r="B134" s="1" t="s">
        <v>251</v>
      </c>
      <c r="C134" s="1" t="s">
        <v>252</v>
      </c>
      <c r="D134" s="1" t="s">
        <v>253</v>
      </c>
      <c r="E134" s="1" t="s">
        <v>267</v>
      </c>
      <c r="F134" s="1" t="s">
        <v>273</v>
      </c>
      <c r="G134" s="1" t="s">
        <v>274</v>
      </c>
      <c r="H134" s="1" t="s">
        <v>256</v>
      </c>
      <c r="I134" s="1" t="s">
        <v>257</v>
      </c>
      <c r="J134" s="1" t="s">
        <v>258</v>
      </c>
      <c r="K134" s="1" t="s">
        <v>259</v>
      </c>
      <c r="L134" s="1" t="s">
        <v>260</v>
      </c>
      <c r="M134" s="1" t="s">
        <v>261</v>
      </c>
      <c r="N134" s="1" t="s">
        <v>262</v>
      </c>
      <c r="O134" s="1" t="s">
        <v>263</v>
      </c>
      <c r="P134" s="1" t="s">
        <v>264</v>
      </c>
      <c r="Q134" s="1" t="s">
        <v>265</v>
      </c>
      <c r="R134" s="1" t="s">
        <v>266</v>
      </c>
      <c r="S134" s="1" t="s">
        <v>250</v>
      </c>
      <c r="T134" s="1" t="s">
        <v>262</v>
      </c>
      <c r="U134" s="1" t="s">
        <v>269</v>
      </c>
      <c r="V134" s="1" t="s">
        <v>270</v>
      </c>
      <c r="W134" s="1" t="s">
        <v>271</v>
      </c>
      <c r="X134" s="1" t="s">
        <v>272</v>
      </c>
      <c r="Y134" s="1" t="s">
        <v>275</v>
      </c>
      <c r="Z134" s="1" t="s">
        <v>255</v>
      </c>
      <c r="AA134">
        <f>COUNTIF(A134:Z134,'a-z'!A$1)</f>
        <v>1</v>
      </c>
      <c r="AB134">
        <f>COUNTIF(A134:Z134,'a-z'!B$1)</f>
        <v>0</v>
      </c>
      <c r="AC134">
        <f>COUNTIF(A134:Z134,'a-z'!C$1)</f>
        <v>1</v>
      </c>
      <c r="AD134">
        <f>COUNTIF(A134:Z134,'a-z'!D$1)</f>
        <v>1</v>
      </c>
      <c r="AE134">
        <f>COUNTIF(A134:Z134,'a-z'!E$1)</f>
        <v>1</v>
      </c>
      <c r="AF134">
        <f>COUNTIF(A134:Z134,'a-z'!F$1)</f>
        <v>1</v>
      </c>
      <c r="AG134">
        <f>COUNTIF(A134:Z134,'a-z'!G$1)</f>
        <v>0</v>
      </c>
      <c r="AH134">
        <f>COUNTIF(A134:Z134,'a-z'!H$1)</f>
        <v>1</v>
      </c>
      <c r="AI134">
        <f>COUNTIF(A134:Z134,'a-z'!I$1)</f>
        <v>1</v>
      </c>
      <c r="AJ134">
        <f>COUNTIF(A134:Z134,'a-z'!J$1)</f>
        <v>1</v>
      </c>
      <c r="AK134">
        <f>COUNTIF(A134:Z134,'a-z'!K$1)</f>
        <v>1</v>
      </c>
      <c r="AL134">
        <f>COUNTIF(A134:Z134,'a-z'!L$1)</f>
        <v>1</v>
      </c>
      <c r="AM134">
        <f>COUNTIF(A134:Z134,'a-z'!M$1)</f>
        <v>1</v>
      </c>
      <c r="AN134">
        <f>COUNTIF(A134:Z134,'a-z'!N$1)</f>
        <v>1</v>
      </c>
      <c r="AO134">
        <f>COUNTIF(A134:Z134,'a-z'!O$1)</f>
        <v>2</v>
      </c>
      <c r="AP134">
        <f>COUNTIF(A134:Z134,'a-z'!P$1)</f>
        <v>1</v>
      </c>
      <c r="AQ134">
        <f>COUNTIF(A134:Z134,'a-z'!Q$1)</f>
        <v>2</v>
      </c>
      <c r="AR134">
        <f>COUNTIF(A134:Z134,'a-z'!R$1)</f>
        <v>1</v>
      </c>
      <c r="AS134">
        <f>COUNTIF(A134:Z134,'a-z'!S$1)</f>
        <v>1</v>
      </c>
      <c r="AT134">
        <f>COUNTIF(A134:Z134,'a-z'!T$1)</f>
        <v>1</v>
      </c>
      <c r="AU134">
        <f>COUNTIF(A134:Z134,'a-z'!U$1)</f>
        <v>1</v>
      </c>
      <c r="AV134">
        <f>COUNTIF(A134:Z134,'a-z'!V$1)</f>
        <v>1</v>
      </c>
      <c r="AW134">
        <f>COUNTIF(A134:Z134,'a-z'!W$1)</f>
        <v>1</v>
      </c>
      <c r="AX134">
        <f>COUNTIF(A134:Z134,'a-z'!X$1)</f>
        <v>1</v>
      </c>
      <c r="AY134">
        <f>COUNTIF(A134:Z134,'a-z'!Y$1)</f>
        <v>1</v>
      </c>
      <c r="AZ134">
        <f>COUNTIF(A134:Z134,'a-z'!Z$1)</f>
        <v>1</v>
      </c>
      <c r="BA134" s="3">
        <f t="shared" si="86"/>
        <v>2</v>
      </c>
      <c r="BB134" s="3">
        <f t="shared" si="87"/>
        <v>0</v>
      </c>
      <c r="BC134">
        <f t="shared" si="88"/>
        <v>1</v>
      </c>
      <c r="BD134">
        <f t="shared" si="88"/>
        <v>0</v>
      </c>
      <c r="BF134" s="4">
        <f t="shared" si="90"/>
        <v>1</v>
      </c>
      <c r="BG134" s="4">
        <f t="shared" si="91"/>
        <v>1</v>
      </c>
      <c r="BH134" s="4">
        <f t="shared" si="92"/>
        <v>1</v>
      </c>
      <c r="BI134" s="4">
        <f t="shared" si="93"/>
        <v>1</v>
      </c>
      <c r="BJ134" s="4">
        <f t="shared" si="94"/>
        <v>0</v>
      </c>
      <c r="BK134" s="4">
        <f t="shared" si="95"/>
        <v>1</v>
      </c>
      <c r="BL134" s="4">
        <f t="shared" si="96"/>
        <v>0</v>
      </c>
      <c r="BM134" s="4">
        <f t="shared" si="97"/>
        <v>1</v>
      </c>
      <c r="BN134" s="4">
        <f t="shared" si="98"/>
        <v>1</v>
      </c>
      <c r="BO134" s="4">
        <f t="shared" si="99"/>
        <v>1</v>
      </c>
      <c r="BP134" s="4">
        <f t="shared" si="100"/>
        <v>1</v>
      </c>
      <c r="BQ134" s="4">
        <f t="shared" si="101"/>
        <v>1</v>
      </c>
      <c r="BR134" s="4">
        <f t="shared" si="102"/>
        <v>0</v>
      </c>
      <c r="BS134" s="4">
        <f t="shared" si="103"/>
        <v>1</v>
      </c>
      <c r="BT134" s="4">
        <f t="shared" si="104"/>
        <v>1</v>
      </c>
      <c r="BU134" s="4">
        <f t="shared" si="105"/>
        <v>1</v>
      </c>
      <c r="BV134" s="4">
        <f t="shared" si="106"/>
        <v>1</v>
      </c>
      <c r="BW134" s="4">
        <f t="shared" si="107"/>
        <v>1</v>
      </c>
      <c r="BX134" s="4">
        <f t="shared" si="108"/>
        <v>0</v>
      </c>
      <c r="BY134" s="4">
        <f t="shared" si="109"/>
        <v>0</v>
      </c>
      <c r="BZ134" s="4">
        <f t="shared" si="110"/>
        <v>1</v>
      </c>
      <c r="CA134" s="4">
        <f t="shared" si="111"/>
        <v>1</v>
      </c>
      <c r="CB134" s="4">
        <f t="shared" si="112"/>
        <v>1</v>
      </c>
      <c r="CC134" s="4">
        <f t="shared" si="113"/>
        <v>1</v>
      </c>
      <c r="CD134" s="4">
        <f t="shared" si="114"/>
        <v>1</v>
      </c>
      <c r="CE134" s="4">
        <f t="shared" si="115"/>
        <v>1</v>
      </c>
      <c r="CF134" s="6">
        <f t="shared" si="89"/>
        <v>21</v>
      </c>
    </row>
    <row r="135" spans="1:84" x14ac:dyDescent="0.25">
      <c r="A135" s="1" t="s">
        <v>250</v>
      </c>
      <c r="B135" s="1" t="s">
        <v>252</v>
      </c>
      <c r="C135" s="1" t="s">
        <v>252</v>
      </c>
      <c r="D135" s="1" t="s">
        <v>275</v>
      </c>
      <c r="E135" s="1" t="s">
        <v>254</v>
      </c>
      <c r="F135" s="1" t="s">
        <v>273</v>
      </c>
      <c r="G135" s="1" t="s">
        <v>274</v>
      </c>
      <c r="H135" s="1" t="s">
        <v>256</v>
      </c>
      <c r="I135" s="1" t="s">
        <v>257</v>
      </c>
      <c r="J135" s="1" t="s">
        <v>258</v>
      </c>
      <c r="K135" s="1" t="s">
        <v>259</v>
      </c>
      <c r="L135" s="1" t="s">
        <v>260</v>
      </c>
      <c r="M135" s="1" t="s">
        <v>261</v>
      </c>
      <c r="N135" s="1" t="s">
        <v>262</v>
      </c>
      <c r="O135" s="1" t="s">
        <v>263</v>
      </c>
      <c r="P135" s="1" t="s">
        <v>264</v>
      </c>
      <c r="Q135" s="1" t="s">
        <v>265</v>
      </c>
      <c r="R135" s="1" t="s">
        <v>266</v>
      </c>
      <c r="S135" s="1" t="s">
        <v>267</v>
      </c>
      <c r="T135" s="1" t="s">
        <v>268</v>
      </c>
      <c r="U135" s="1" t="s">
        <v>269</v>
      </c>
      <c r="V135" s="1" t="s">
        <v>270</v>
      </c>
      <c r="W135" s="1" t="s">
        <v>271</v>
      </c>
      <c r="X135" s="1" t="s">
        <v>272</v>
      </c>
      <c r="Y135" s="1" t="s">
        <v>271</v>
      </c>
      <c r="Z135" s="1" t="s">
        <v>255</v>
      </c>
      <c r="AA135">
        <f>COUNTIF(A135:Z135,'a-z'!A$1)</f>
        <v>1</v>
      </c>
      <c r="AB135">
        <f>COUNTIF(A135:Z135,'a-z'!B$1)</f>
        <v>1</v>
      </c>
      <c r="AC135">
        <f>COUNTIF(A135:Z135,'a-z'!C$1)</f>
        <v>1</v>
      </c>
      <c r="AD135">
        <f>COUNTIF(A135:Z135,'a-z'!D$1)</f>
        <v>1</v>
      </c>
      <c r="AE135">
        <f>COUNTIF(A135:Z135,'a-z'!E$1)</f>
        <v>1</v>
      </c>
      <c r="AF135">
        <f>COUNTIF(A135:Z135,'a-z'!F$1)</f>
        <v>1</v>
      </c>
      <c r="AG135">
        <f>COUNTIF(A135:Z135,'a-z'!G$1)</f>
        <v>1</v>
      </c>
      <c r="AH135">
        <f>COUNTIF(A135:Z135,'a-z'!H$1)</f>
        <v>1</v>
      </c>
      <c r="AI135">
        <f>COUNTIF(A135:Z135,'a-z'!I$1)</f>
        <v>1</v>
      </c>
      <c r="AJ135">
        <f>COUNTIF(A135:Z135,'a-z'!J$1)</f>
        <v>1</v>
      </c>
      <c r="AK135">
        <f>COUNTIF(A135:Z135,'a-z'!K$1)</f>
        <v>1</v>
      </c>
      <c r="AL135">
        <f>COUNTIF(A135:Z135,'a-z'!L$1)</f>
        <v>2</v>
      </c>
      <c r="AM135">
        <f>COUNTIF(A135:Z135,'a-z'!M$1)</f>
        <v>0</v>
      </c>
      <c r="AN135">
        <f>COUNTIF(A135:Z135,'a-z'!N$1)</f>
        <v>1</v>
      </c>
      <c r="AO135">
        <f>COUNTIF(A135:Z135,'a-z'!O$1)</f>
        <v>1</v>
      </c>
      <c r="AP135">
        <f>COUNTIF(A135:Z135,'a-z'!P$1)</f>
        <v>1</v>
      </c>
      <c r="AQ135">
        <f>COUNTIF(A135:Z135,'a-z'!Q$1)</f>
        <v>1</v>
      </c>
      <c r="AR135">
        <f>COUNTIF(A135:Z135,'a-z'!R$1)</f>
        <v>1</v>
      </c>
      <c r="AS135">
        <f>COUNTIF(A135:Z135,'a-z'!S$1)</f>
        <v>1</v>
      </c>
      <c r="AT135">
        <f>COUNTIF(A135:Z135,'a-z'!T$1)</f>
        <v>1</v>
      </c>
      <c r="AU135">
        <f>COUNTIF(A135:Z135,'a-z'!U$1)</f>
        <v>1</v>
      </c>
      <c r="AV135">
        <f>COUNTIF(A135:Z135,'a-z'!V$1)</f>
        <v>0</v>
      </c>
      <c r="AW135">
        <f>COUNTIF(A135:Z135,'a-z'!W$1)</f>
        <v>1</v>
      </c>
      <c r="AX135">
        <f>COUNTIF(A135:Z135,'a-z'!X$1)</f>
        <v>1</v>
      </c>
      <c r="AY135">
        <f>COUNTIF(A135:Z135,'a-z'!Y$1)</f>
        <v>1</v>
      </c>
      <c r="AZ135">
        <f>COUNTIF(A135:Z135,'a-z'!Z$1)</f>
        <v>2</v>
      </c>
      <c r="BA135" s="3">
        <f t="shared" si="86"/>
        <v>2</v>
      </c>
      <c r="BB135" s="3">
        <f t="shared" si="87"/>
        <v>0</v>
      </c>
      <c r="BC135">
        <f t="shared" si="88"/>
        <v>1</v>
      </c>
      <c r="BD135">
        <f t="shared" si="88"/>
        <v>0</v>
      </c>
      <c r="BF135" s="4">
        <f t="shared" si="90"/>
        <v>1</v>
      </c>
      <c r="BG135" s="4">
        <f t="shared" si="91"/>
        <v>0</v>
      </c>
      <c r="BH135" s="4">
        <f t="shared" si="92"/>
        <v>1</v>
      </c>
      <c r="BI135" s="4">
        <f t="shared" si="93"/>
        <v>0</v>
      </c>
      <c r="BJ135" s="4">
        <f t="shared" si="94"/>
        <v>1</v>
      </c>
      <c r="BK135" s="4">
        <f t="shared" si="95"/>
        <v>1</v>
      </c>
      <c r="BL135" s="4">
        <f t="shared" si="96"/>
        <v>0</v>
      </c>
      <c r="BM135" s="4">
        <f t="shared" si="97"/>
        <v>1</v>
      </c>
      <c r="BN135" s="4">
        <f t="shared" si="98"/>
        <v>1</v>
      </c>
      <c r="BO135" s="4">
        <f t="shared" si="99"/>
        <v>1</v>
      </c>
      <c r="BP135" s="4">
        <f t="shared" si="100"/>
        <v>1</v>
      </c>
      <c r="BQ135" s="4">
        <f t="shared" si="101"/>
        <v>1</v>
      </c>
      <c r="BR135" s="4">
        <f t="shared" si="102"/>
        <v>0</v>
      </c>
      <c r="BS135" s="4">
        <f t="shared" si="103"/>
        <v>1</v>
      </c>
      <c r="BT135" s="4">
        <f t="shared" si="104"/>
        <v>1</v>
      </c>
      <c r="BU135" s="4">
        <f t="shared" si="105"/>
        <v>1</v>
      </c>
      <c r="BV135" s="4">
        <f t="shared" si="106"/>
        <v>1</v>
      </c>
      <c r="BW135" s="4">
        <f t="shared" si="107"/>
        <v>1</v>
      </c>
      <c r="BX135" s="4">
        <f t="shared" si="108"/>
        <v>1</v>
      </c>
      <c r="BY135" s="4">
        <f t="shared" si="109"/>
        <v>0</v>
      </c>
      <c r="BZ135" s="4">
        <f t="shared" si="110"/>
        <v>1</v>
      </c>
      <c r="CA135" s="4">
        <f t="shared" si="111"/>
        <v>1</v>
      </c>
      <c r="CB135" s="4">
        <f t="shared" si="112"/>
        <v>1</v>
      </c>
      <c r="CC135" s="4">
        <f t="shared" si="113"/>
        <v>1</v>
      </c>
      <c r="CD135" s="4">
        <f t="shared" si="114"/>
        <v>0</v>
      </c>
      <c r="CE135" s="4">
        <f t="shared" si="115"/>
        <v>1</v>
      </c>
      <c r="CF135" s="6">
        <f t="shared" si="89"/>
        <v>20</v>
      </c>
    </row>
    <row r="136" spans="1:84" x14ac:dyDescent="0.25">
      <c r="A136" s="1" t="s">
        <v>250</v>
      </c>
      <c r="B136" s="1" t="s">
        <v>251</v>
      </c>
      <c r="C136" s="1" t="s">
        <v>252</v>
      </c>
      <c r="D136" s="1" t="s">
        <v>253</v>
      </c>
      <c r="E136" s="1" t="s">
        <v>254</v>
      </c>
      <c r="F136" s="1" t="s">
        <v>273</v>
      </c>
      <c r="G136" s="1" t="s">
        <v>274</v>
      </c>
      <c r="H136" s="1" t="s">
        <v>256</v>
      </c>
      <c r="I136" s="1" t="s">
        <v>257</v>
      </c>
      <c r="J136" s="1" t="s">
        <v>258</v>
      </c>
      <c r="K136" s="1" t="s">
        <v>259</v>
      </c>
      <c r="L136" s="1" t="s">
        <v>260</v>
      </c>
      <c r="M136" s="1" t="s">
        <v>253</v>
      </c>
      <c r="N136" s="1" t="s">
        <v>262</v>
      </c>
      <c r="O136" s="1" t="s">
        <v>251</v>
      </c>
      <c r="P136" s="1" t="s">
        <v>264</v>
      </c>
      <c r="Q136" s="1" t="s">
        <v>265</v>
      </c>
      <c r="R136" s="1" t="s">
        <v>266</v>
      </c>
      <c r="S136" s="1" t="s">
        <v>267</v>
      </c>
      <c r="T136" s="1" t="s">
        <v>268</v>
      </c>
      <c r="U136" s="1" t="s">
        <v>269</v>
      </c>
      <c r="V136" s="1" t="s">
        <v>270</v>
      </c>
      <c r="W136" s="1" t="s">
        <v>272</v>
      </c>
      <c r="X136" s="1" t="s">
        <v>272</v>
      </c>
      <c r="Y136" s="1" t="s">
        <v>275</v>
      </c>
      <c r="Z136" s="1" t="s">
        <v>255</v>
      </c>
      <c r="AA136">
        <f>COUNTIF(A136:Z136,'a-z'!A$1)</f>
        <v>1</v>
      </c>
      <c r="AB136">
        <f>COUNTIF(A136:Z136,'a-z'!B$1)</f>
        <v>1</v>
      </c>
      <c r="AC136">
        <f>COUNTIF(A136:Z136,'a-z'!C$1)</f>
        <v>1</v>
      </c>
      <c r="AD136">
        <f>COUNTIF(A136:Z136,'a-z'!D$1)</f>
        <v>1</v>
      </c>
      <c r="AE136">
        <f>COUNTIF(A136:Z136,'a-z'!E$1)</f>
        <v>1</v>
      </c>
      <c r="AF136">
        <f>COUNTIF(A136:Z136,'a-z'!F$1)</f>
        <v>1</v>
      </c>
      <c r="AG136">
        <f>COUNTIF(A136:Z136,'a-z'!G$1)</f>
        <v>1</v>
      </c>
      <c r="AH136">
        <f>COUNTIF(A136:Z136,'a-z'!H$1)</f>
        <v>1</v>
      </c>
      <c r="AI136">
        <f>COUNTIF(A136:Z136,'a-z'!I$1)</f>
        <v>2</v>
      </c>
      <c r="AJ136">
        <f>COUNTIF(A136:Z136,'a-z'!J$1)</f>
        <v>1</v>
      </c>
      <c r="AK136">
        <f>COUNTIF(A136:Z136,'a-z'!K$1)</f>
        <v>1</v>
      </c>
      <c r="AL136">
        <f>COUNTIF(A136:Z136,'a-z'!L$1)</f>
        <v>1</v>
      </c>
      <c r="AM136">
        <f>COUNTIF(A136:Z136,'a-z'!M$1)</f>
        <v>2</v>
      </c>
      <c r="AN136">
        <f>COUNTIF(A136:Z136,'a-z'!N$1)</f>
        <v>1</v>
      </c>
      <c r="AO136">
        <f>COUNTIF(A136:Z136,'a-z'!O$1)</f>
        <v>1</v>
      </c>
      <c r="AP136">
        <f>COUNTIF(A136:Z136,'a-z'!P$1)</f>
        <v>1</v>
      </c>
      <c r="AQ136">
        <f>COUNTIF(A136:Z136,'a-z'!Q$1)</f>
        <v>1</v>
      </c>
      <c r="AR136">
        <f>COUNTIF(A136:Z136,'a-z'!R$1)</f>
        <v>1</v>
      </c>
      <c r="AS136">
        <f>COUNTIF(A136:Z136,'a-z'!S$1)</f>
        <v>1</v>
      </c>
      <c r="AT136">
        <f>COUNTIF(A136:Z136,'a-z'!T$1)</f>
        <v>0</v>
      </c>
      <c r="AU136">
        <f>COUNTIF(A136:Z136,'a-z'!U$1)</f>
        <v>1</v>
      </c>
      <c r="AV136">
        <f>COUNTIF(A136:Z136,'a-z'!V$1)</f>
        <v>2</v>
      </c>
      <c r="AW136">
        <f>COUNTIF(A136:Z136,'a-z'!W$1)</f>
        <v>1</v>
      </c>
      <c r="AX136">
        <f>COUNTIF(A136:Z136,'a-z'!X$1)</f>
        <v>1</v>
      </c>
      <c r="AY136">
        <f>COUNTIF(A136:Z136,'a-z'!Y$1)</f>
        <v>0</v>
      </c>
      <c r="AZ136">
        <f>COUNTIF(A136:Z136,'a-z'!Z$1)</f>
        <v>0</v>
      </c>
      <c r="BA136" s="3">
        <f t="shared" si="86"/>
        <v>3</v>
      </c>
      <c r="BB136" s="3">
        <f t="shared" si="87"/>
        <v>0</v>
      </c>
      <c r="BC136">
        <f t="shared" si="88"/>
        <v>1</v>
      </c>
      <c r="BD136">
        <f t="shared" si="88"/>
        <v>0</v>
      </c>
      <c r="BF136" s="4">
        <f t="shared" si="90"/>
        <v>1</v>
      </c>
      <c r="BG136" s="4">
        <f t="shared" si="91"/>
        <v>1</v>
      </c>
      <c r="BH136" s="4">
        <f t="shared" si="92"/>
        <v>1</v>
      </c>
      <c r="BI136" s="4">
        <f t="shared" si="93"/>
        <v>1</v>
      </c>
      <c r="BJ136" s="4">
        <f t="shared" si="94"/>
        <v>1</v>
      </c>
      <c r="BK136" s="4">
        <f t="shared" si="95"/>
        <v>1</v>
      </c>
      <c r="BL136" s="4">
        <f t="shared" si="96"/>
        <v>0</v>
      </c>
      <c r="BM136" s="4">
        <f t="shared" si="97"/>
        <v>1</v>
      </c>
      <c r="BN136" s="4">
        <f t="shared" si="98"/>
        <v>1</v>
      </c>
      <c r="BO136" s="4">
        <f t="shared" si="99"/>
        <v>1</v>
      </c>
      <c r="BP136" s="4">
        <f t="shared" si="100"/>
        <v>1</v>
      </c>
      <c r="BQ136" s="4">
        <f t="shared" si="101"/>
        <v>1</v>
      </c>
      <c r="BR136" s="4">
        <f t="shared" si="102"/>
        <v>1</v>
      </c>
      <c r="BS136" s="4">
        <f t="shared" si="103"/>
        <v>1</v>
      </c>
      <c r="BT136" s="4">
        <f t="shared" si="104"/>
        <v>0</v>
      </c>
      <c r="BU136" s="4">
        <f t="shared" si="105"/>
        <v>1</v>
      </c>
      <c r="BV136" s="4">
        <f t="shared" si="106"/>
        <v>1</v>
      </c>
      <c r="BW136" s="4">
        <f t="shared" si="107"/>
        <v>1</v>
      </c>
      <c r="BX136" s="4">
        <f t="shared" si="108"/>
        <v>1</v>
      </c>
      <c r="BY136" s="4">
        <f t="shared" si="109"/>
        <v>0</v>
      </c>
      <c r="BZ136" s="4">
        <f t="shared" si="110"/>
        <v>1</v>
      </c>
      <c r="CA136" s="4">
        <f t="shared" si="111"/>
        <v>1</v>
      </c>
      <c r="CB136" s="4">
        <f t="shared" si="112"/>
        <v>0</v>
      </c>
      <c r="CC136" s="4">
        <f t="shared" si="113"/>
        <v>1</v>
      </c>
      <c r="CD136" s="4">
        <f t="shared" si="114"/>
        <v>1</v>
      </c>
      <c r="CE136" s="4">
        <f t="shared" si="115"/>
        <v>1</v>
      </c>
      <c r="CF136" s="6">
        <f t="shared" si="89"/>
        <v>22</v>
      </c>
    </row>
    <row r="137" spans="1:84" x14ac:dyDescent="0.25">
      <c r="A137" s="1" t="s">
        <v>250</v>
      </c>
      <c r="B137" s="1" t="s">
        <v>251</v>
      </c>
      <c r="C137" s="1" t="s">
        <v>252</v>
      </c>
      <c r="D137" s="1" t="s">
        <v>253</v>
      </c>
      <c r="E137" s="1" t="s">
        <v>254</v>
      </c>
      <c r="F137" s="1" t="s">
        <v>273</v>
      </c>
      <c r="G137" s="1" t="s">
        <v>256</v>
      </c>
      <c r="H137" s="1" t="s">
        <v>256</v>
      </c>
      <c r="I137" s="1" t="s">
        <v>257</v>
      </c>
      <c r="J137" s="1" t="s">
        <v>258</v>
      </c>
      <c r="K137" s="1" t="s">
        <v>259</v>
      </c>
      <c r="L137" s="1" t="s">
        <v>275</v>
      </c>
      <c r="M137" s="1" t="s">
        <v>255</v>
      </c>
      <c r="N137" s="1" t="s">
        <v>262</v>
      </c>
      <c r="O137" s="1" t="s">
        <v>263</v>
      </c>
      <c r="P137" s="1" t="s">
        <v>264</v>
      </c>
      <c r="Q137" s="1" t="s">
        <v>265</v>
      </c>
      <c r="R137" s="1" t="s">
        <v>266</v>
      </c>
      <c r="S137" s="1" t="s">
        <v>267</v>
      </c>
      <c r="T137" s="1" t="s">
        <v>268</v>
      </c>
      <c r="U137" s="1" t="s">
        <v>269</v>
      </c>
      <c r="V137" s="1" t="s">
        <v>270</v>
      </c>
      <c r="W137" s="1" t="s">
        <v>271</v>
      </c>
      <c r="X137" s="1" t="s">
        <v>272</v>
      </c>
      <c r="Y137" s="1" t="s">
        <v>275</v>
      </c>
      <c r="Z137" s="1" t="s">
        <v>255</v>
      </c>
      <c r="AA137">
        <f>COUNTIF(A137:Z137,'a-z'!A$1)</f>
        <v>1</v>
      </c>
      <c r="AB137">
        <f>COUNTIF(A137:Z137,'a-z'!B$1)</f>
        <v>1</v>
      </c>
      <c r="AC137">
        <f>COUNTIF(A137:Z137,'a-z'!C$1)</f>
        <v>0</v>
      </c>
      <c r="AD137">
        <f>COUNTIF(A137:Z137,'a-z'!D$1)</f>
        <v>1</v>
      </c>
      <c r="AE137">
        <f>COUNTIF(A137:Z137,'a-z'!E$1)</f>
        <v>1</v>
      </c>
      <c r="AF137">
        <f>COUNTIF(A137:Z137,'a-z'!F$1)</f>
        <v>1</v>
      </c>
      <c r="AG137">
        <f>COUNTIF(A137:Z137,'a-z'!G$1)</f>
        <v>1</v>
      </c>
      <c r="AH137">
        <f>COUNTIF(A137:Z137,'a-z'!H$1)</f>
        <v>0</v>
      </c>
      <c r="AI137">
        <f>COUNTIF(A137:Z137,'a-z'!I$1)</f>
        <v>1</v>
      </c>
      <c r="AJ137">
        <f>COUNTIF(A137:Z137,'a-z'!J$1)</f>
        <v>1</v>
      </c>
      <c r="AK137">
        <f>COUNTIF(A137:Z137,'a-z'!K$1)</f>
        <v>2</v>
      </c>
      <c r="AL137">
        <f>COUNTIF(A137:Z137,'a-z'!L$1)</f>
        <v>1</v>
      </c>
      <c r="AM137">
        <f>COUNTIF(A137:Z137,'a-z'!M$1)</f>
        <v>1</v>
      </c>
      <c r="AN137">
        <f>COUNTIF(A137:Z137,'a-z'!N$1)</f>
        <v>1</v>
      </c>
      <c r="AO137">
        <f>COUNTIF(A137:Z137,'a-z'!O$1)</f>
        <v>1</v>
      </c>
      <c r="AP137">
        <f>COUNTIF(A137:Z137,'a-z'!P$1)</f>
        <v>2</v>
      </c>
      <c r="AQ137">
        <f>COUNTIF(A137:Z137,'a-z'!Q$1)</f>
        <v>1</v>
      </c>
      <c r="AR137">
        <f>COUNTIF(A137:Z137,'a-z'!R$1)</f>
        <v>1</v>
      </c>
      <c r="AS137">
        <f>COUNTIF(A137:Z137,'a-z'!S$1)</f>
        <v>1</v>
      </c>
      <c r="AT137">
        <f>COUNTIF(A137:Z137,'a-z'!T$1)</f>
        <v>0</v>
      </c>
      <c r="AU137">
        <f>COUNTIF(A137:Z137,'a-z'!U$1)</f>
        <v>2</v>
      </c>
      <c r="AV137">
        <f>COUNTIF(A137:Z137,'a-z'!V$1)</f>
        <v>1</v>
      </c>
      <c r="AW137">
        <f>COUNTIF(A137:Z137,'a-z'!W$1)</f>
        <v>1</v>
      </c>
      <c r="AX137">
        <f>COUNTIF(A137:Z137,'a-z'!X$1)</f>
        <v>1</v>
      </c>
      <c r="AY137">
        <f>COUNTIF(A137:Z137,'a-z'!Y$1)</f>
        <v>1</v>
      </c>
      <c r="AZ137">
        <f>COUNTIF(A137:Z137,'a-z'!Z$1)</f>
        <v>1</v>
      </c>
      <c r="BA137" s="3">
        <f t="shared" si="86"/>
        <v>3</v>
      </c>
      <c r="BB137" s="3">
        <f t="shared" si="87"/>
        <v>0</v>
      </c>
      <c r="BC137">
        <f t="shared" si="88"/>
        <v>1</v>
      </c>
      <c r="BD137">
        <f t="shared" si="88"/>
        <v>0</v>
      </c>
      <c r="BF137" s="4">
        <f t="shared" si="90"/>
        <v>1</v>
      </c>
      <c r="BG137" s="4">
        <f t="shared" si="91"/>
        <v>1</v>
      </c>
      <c r="BH137" s="4">
        <f t="shared" si="92"/>
        <v>1</v>
      </c>
      <c r="BI137" s="4">
        <f t="shared" si="93"/>
        <v>1</v>
      </c>
      <c r="BJ137" s="4">
        <f t="shared" si="94"/>
        <v>1</v>
      </c>
      <c r="BK137" s="4">
        <f t="shared" si="95"/>
        <v>1</v>
      </c>
      <c r="BL137" s="4">
        <f t="shared" si="96"/>
        <v>0</v>
      </c>
      <c r="BM137" s="4">
        <f t="shared" si="97"/>
        <v>1</v>
      </c>
      <c r="BN137" s="4">
        <f t="shared" si="98"/>
        <v>1</v>
      </c>
      <c r="BO137" s="4">
        <f t="shared" si="99"/>
        <v>1</v>
      </c>
      <c r="BP137" s="4">
        <f t="shared" si="100"/>
        <v>1</v>
      </c>
      <c r="BQ137" s="4">
        <f t="shared" si="101"/>
        <v>0</v>
      </c>
      <c r="BR137" s="4">
        <f t="shared" si="102"/>
        <v>0</v>
      </c>
      <c r="BS137" s="4">
        <f t="shared" si="103"/>
        <v>1</v>
      </c>
      <c r="BT137" s="4">
        <f t="shared" si="104"/>
        <v>1</v>
      </c>
      <c r="BU137" s="4">
        <f t="shared" si="105"/>
        <v>1</v>
      </c>
      <c r="BV137" s="4">
        <f t="shared" si="106"/>
        <v>1</v>
      </c>
      <c r="BW137" s="4">
        <f t="shared" si="107"/>
        <v>1</v>
      </c>
      <c r="BX137" s="4">
        <f t="shared" si="108"/>
        <v>1</v>
      </c>
      <c r="BY137" s="4">
        <f t="shared" si="109"/>
        <v>0</v>
      </c>
      <c r="BZ137" s="4">
        <f t="shared" si="110"/>
        <v>1</v>
      </c>
      <c r="CA137" s="4">
        <f t="shared" si="111"/>
        <v>1</v>
      </c>
      <c r="CB137" s="4">
        <f t="shared" si="112"/>
        <v>1</v>
      </c>
      <c r="CC137" s="4">
        <f t="shared" si="113"/>
        <v>1</v>
      </c>
      <c r="CD137" s="4">
        <f t="shared" si="114"/>
        <v>1</v>
      </c>
      <c r="CE137" s="4">
        <f t="shared" si="115"/>
        <v>1</v>
      </c>
      <c r="CF137" s="6">
        <f t="shared" si="89"/>
        <v>22</v>
      </c>
    </row>
    <row r="138" spans="1:84" x14ac:dyDescent="0.25">
      <c r="A138" s="1" t="s">
        <v>250</v>
      </c>
      <c r="B138" s="1" t="s">
        <v>251</v>
      </c>
      <c r="C138" s="1" t="s">
        <v>252</v>
      </c>
      <c r="D138" s="1" t="s">
        <v>253</v>
      </c>
      <c r="E138" s="1" t="s">
        <v>254</v>
      </c>
      <c r="F138" s="1" t="s">
        <v>273</v>
      </c>
      <c r="G138" s="1" t="s">
        <v>274</v>
      </c>
      <c r="H138" s="1" t="s">
        <v>256</v>
      </c>
      <c r="I138" s="1" t="s">
        <v>257</v>
      </c>
      <c r="J138" s="1" t="s">
        <v>258</v>
      </c>
      <c r="K138" s="1" t="s">
        <v>259</v>
      </c>
      <c r="L138" s="1" t="s">
        <v>260</v>
      </c>
      <c r="M138" s="1" t="s">
        <v>265</v>
      </c>
      <c r="N138" s="1" t="s">
        <v>267</v>
      </c>
      <c r="O138" s="1" t="s">
        <v>261</v>
      </c>
      <c r="P138" s="1" t="s">
        <v>264</v>
      </c>
      <c r="Q138" s="1" t="s">
        <v>265</v>
      </c>
      <c r="R138" s="1" t="s">
        <v>266</v>
      </c>
      <c r="S138" s="1" t="s">
        <v>267</v>
      </c>
      <c r="T138" s="1" t="s">
        <v>268</v>
      </c>
      <c r="U138" s="1" t="s">
        <v>269</v>
      </c>
      <c r="V138" s="1" t="s">
        <v>270</v>
      </c>
      <c r="W138" s="1" t="s">
        <v>271</v>
      </c>
      <c r="X138" s="1" t="s">
        <v>272</v>
      </c>
      <c r="Y138" s="1" t="s">
        <v>275</v>
      </c>
      <c r="Z138" s="1" t="s">
        <v>255</v>
      </c>
      <c r="AA138">
        <f>COUNTIF(A138:Z138,'a-z'!A$1)</f>
        <v>2</v>
      </c>
      <c r="AB138">
        <f>COUNTIF(A138:Z138,'a-z'!B$1)</f>
        <v>1</v>
      </c>
      <c r="AC138">
        <f>COUNTIF(A138:Z138,'a-z'!C$1)</f>
        <v>1</v>
      </c>
      <c r="AD138">
        <f>COUNTIF(A138:Z138,'a-z'!D$1)</f>
        <v>1</v>
      </c>
      <c r="AE138">
        <f>COUNTIF(A138:Z138,'a-z'!E$1)</f>
        <v>1</v>
      </c>
      <c r="AF138">
        <f>COUNTIF(A138:Z138,'a-z'!F$1)</f>
        <v>1</v>
      </c>
      <c r="AG138">
        <f>COUNTIF(A138:Z138,'a-z'!G$1)</f>
        <v>1</v>
      </c>
      <c r="AH138">
        <f>COUNTIF(A138:Z138,'a-z'!H$1)</f>
        <v>1</v>
      </c>
      <c r="AI138">
        <f>COUNTIF(A138:Z138,'a-z'!I$1)</f>
        <v>1</v>
      </c>
      <c r="AJ138">
        <f>COUNTIF(A138:Z138,'a-z'!J$1)</f>
        <v>1</v>
      </c>
      <c r="AK138">
        <f>COUNTIF(A138:Z138,'a-z'!K$1)</f>
        <v>1</v>
      </c>
      <c r="AL138">
        <f>COUNTIF(A138:Z138,'a-z'!L$1)</f>
        <v>1</v>
      </c>
      <c r="AM138">
        <f>COUNTIF(A138:Z138,'a-z'!M$1)</f>
        <v>1</v>
      </c>
      <c r="AN138">
        <f>COUNTIF(A138:Z138,'a-z'!N$1)</f>
        <v>1</v>
      </c>
      <c r="AO138">
        <f>COUNTIF(A138:Z138,'a-z'!O$1)</f>
        <v>1</v>
      </c>
      <c r="AP138">
        <f>COUNTIF(A138:Z138,'a-z'!P$1)</f>
        <v>1</v>
      </c>
      <c r="AQ138">
        <f>COUNTIF(A138:Z138,'a-z'!Q$1)</f>
        <v>0</v>
      </c>
      <c r="AR138">
        <f>COUNTIF(A138:Z138,'a-z'!R$1)</f>
        <v>2</v>
      </c>
      <c r="AS138">
        <f>COUNTIF(A138:Z138,'a-z'!S$1)</f>
        <v>1</v>
      </c>
      <c r="AT138">
        <f>COUNTIF(A138:Z138,'a-z'!T$1)</f>
        <v>1</v>
      </c>
      <c r="AU138">
        <f>COUNTIF(A138:Z138,'a-z'!U$1)</f>
        <v>1</v>
      </c>
      <c r="AV138">
        <f>COUNTIF(A138:Z138,'a-z'!V$1)</f>
        <v>1</v>
      </c>
      <c r="AW138">
        <f>COUNTIF(A138:Z138,'a-z'!W$1)</f>
        <v>1</v>
      </c>
      <c r="AX138">
        <f>COUNTIF(A138:Z138,'a-z'!X$1)</f>
        <v>1</v>
      </c>
      <c r="AY138">
        <f>COUNTIF(A138:Z138,'a-z'!Y$1)</f>
        <v>0</v>
      </c>
      <c r="AZ138">
        <f>COUNTIF(A138:Z138,'a-z'!Z$1)</f>
        <v>1</v>
      </c>
      <c r="BA138" s="3">
        <f t="shared" si="86"/>
        <v>2</v>
      </c>
      <c r="BB138" s="3">
        <f t="shared" si="87"/>
        <v>0</v>
      </c>
      <c r="BC138">
        <f t="shared" si="88"/>
        <v>1</v>
      </c>
      <c r="BD138">
        <f t="shared" si="88"/>
        <v>0</v>
      </c>
      <c r="BF138" s="4">
        <f t="shared" si="90"/>
        <v>1</v>
      </c>
      <c r="BG138" s="4">
        <f t="shared" si="91"/>
        <v>1</v>
      </c>
      <c r="BH138" s="4">
        <f t="shared" si="92"/>
        <v>1</v>
      </c>
      <c r="BI138" s="4">
        <f t="shared" si="93"/>
        <v>1</v>
      </c>
      <c r="BJ138" s="4">
        <f t="shared" si="94"/>
        <v>1</v>
      </c>
      <c r="BK138" s="4">
        <f t="shared" si="95"/>
        <v>1</v>
      </c>
      <c r="BL138" s="4">
        <f t="shared" si="96"/>
        <v>0</v>
      </c>
      <c r="BM138" s="4">
        <f t="shared" si="97"/>
        <v>1</v>
      </c>
      <c r="BN138" s="4">
        <f t="shared" si="98"/>
        <v>1</v>
      </c>
      <c r="BO138" s="4">
        <f t="shared" si="99"/>
        <v>1</v>
      </c>
      <c r="BP138" s="4">
        <f t="shared" si="100"/>
        <v>1</v>
      </c>
      <c r="BQ138" s="4">
        <f t="shared" si="101"/>
        <v>1</v>
      </c>
      <c r="BR138" s="4">
        <f t="shared" si="102"/>
        <v>0</v>
      </c>
      <c r="BS138" s="4">
        <f t="shared" si="103"/>
        <v>0</v>
      </c>
      <c r="BT138" s="4">
        <f t="shared" si="104"/>
        <v>0</v>
      </c>
      <c r="BU138" s="4">
        <f t="shared" si="105"/>
        <v>1</v>
      </c>
      <c r="BV138" s="4">
        <f t="shared" si="106"/>
        <v>1</v>
      </c>
      <c r="BW138" s="4">
        <f t="shared" si="107"/>
        <v>1</v>
      </c>
      <c r="BX138" s="4">
        <f t="shared" si="108"/>
        <v>1</v>
      </c>
      <c r="BY138" s="4">
        <f t="shared" si="109"/>
        <v>0</v>
      </c>
      <c r="BZ138" s="4">
        <f t="shared" si="110"/>
        <v>1</v>
      </c>
      <c r="CA138" s="4">
        <f t="shared" si="111"/>
        <v>1</v>
      </c>
      <c r="CB138" s="4">
        <f t="shared" si="112"/>
        <v>1</v>
      </c>
      <c r="CC138" s="4">
        <f t="shared" si="113"/>
        <v>1</v>
      </c>
      <c r="CD138" s="4">
        <f t="shared" si="114"/>
        <v>1</v>
      </c>
      <c r="CE138" s="4">
        <f t="shared" si="115"/>
        <v>1</v>
      </c>
      <c r="CF138" s="6">
        <f t="shared" si="89"/>
        <v>21</v>
      </c>
    </row>
    <row r="139" spans="1:84" x14ac:dyDescent="0.25">
      <c r="A139" s="1" t="s">
        <v>250</v>
      </c>
      <c r="B139" s="1" t="s">
        <v>256</v>
      </c>
      <c r="C139" s="1" t="s">
        <v>252</v>
      </c>
      <c r="D139" s="1" t="s">
        <v>253</v>
      </c>
      <c r="E139" s="1" t="s">
        <v>254</v>
      </c>
      <c r="F139" s="1" t="s">
        <v>273</v>
      </c>
      <c r="G139" s="1" t="s">
        <v>266</v>
      </c>
      <c r="H139" s="1" t="s">
        <v>256</v>
      </c>
      <c r="I139" s="1" t="s">
        <v>257</v>
      </c>
      <c r="J139" s="1" t="s">
        <v>258</v>
      </c>
      <c r="K139" s="1" t="s">
        <v>259</v>
      </c>
      <c r="L139" s="1" t="s">
        <v>260</v>
      </c>
      <c r="M139" s="1" t="s">
        <v>261</v>
      </c>
      <c r="N139" s="1" t="s">
        <v>262</v>
      </c>
      <c r="O139" s="1" t="s">
        <v>263</v>
      </c>
      <c r="P139" s="1" t="s">
        <v>264</v>
      </c>
      <c r="Q139" s="1" t="s">
        <v>265</v>
      </c>
      <c r="R139" s="1" t="s">
        <v>266</v>
      </c>
      <c r="S139" s="1" t="s">
        <v>267</v>
      </c>
      <c r="T139" s="1" t="s">
        <v>268</v>
      </c>
      <c r="U139" s="1" t="s">
        <v>269</v>
      </c>
      <c r="V139" s="1" t="s">
        <v>256</v>
      </c>
      <c r="W139" s="1" t="s">
        <v>271</v>
      </c>
      <c r="X139" s="1" t="s">
        <v>272</v>
      </c>
      <c r="Y139" s="1" t="s">
        <v>275</v>
      </c>
      <c r="Z139" s="1" t="s">
        <v>255</v>
      </c>
      <c r="AA139">
        <f>COUNTIF(A139:Z139,'a-z'!A$1)</f>
        <v>1</v>
      </c>
      <c r="AB139">
        <f>COUNTIF(A139:Z139,'a-z'!B$1)</f>
        <v>1</v>
      </c>
      <c r="AC139">
        <f>COUNTIF(A139:Z139,'a-z'!C$1)</f>
        <v>1</v>
      </c>
      <c r="AD139">
        <f>COUNTIF(A139:Z139,'a-z'!D$1)</f>
        <v>1</v>
      </c>
      <c r="AE139">
        <f>COUNTIF(A139:Z139,'a-z'!E$1)</f>
        <v>1</v>
      </c>
      <c r="AF139">
        <f>COUNTIF(A139:Z139,'a-z'!F$1)</f>
        <v>1</v>
      </c>
      <c r="AG139">
        <f>COUNTIF(A139:Z139,'a-z'!G$1)</f>
        <v>1</v>
      </c>
      <c r="AH139">
        <f>COUNTIF(A139:Z139,'a-z'!H$1)</f>
        <v>0</v>
      </c>
      <c r="AI139">
        <f>COUNTIF(A139:Z139,'a-z'!I$1)</f>
        <v>1</v>
      </c>
      <c r="AJ139">
        <f>COUNTIF(A139:Z139,'a-z'!J$1)</f>
        <v>1</v>
      </c>
      <c r="AK139">
        <f>COUNTIF(A139:Z139,'a-z'!K$1)</f>
        <v>3</v>
      </c>
      <c r="AL139">
        <f>COUNTIF(A139:Z139,'a-z'!L$1)</f>
        <v>1</v>
      </c>
      <c r="AM139">
        <f>COUNTIF(A139:Z139,'a-z'!M$1)</f>
        <v>0</v>
      </c>
      <c r="AN139">
        <f>COUNTIF(A139:Z139,'a-z'!N$1)</f>
        <v>1</v>
      </c>
      <c r="AO139">
        <f>COUNTIF(A139:Z139,'a-z'!O$1)</f>
        <v>1</v>
      </c>
      <c r="AP139">
        <f>COUNTIF(A139:Z139,'a-z'!P$1)</f>
        <v>1</v>
      </c>
      <c r="AQ139">
        <f>COUNTIF(A139:Z139,'a-z'!Q$1)</f>
        <v>1</v>
      </c>
      <c r="AR139">
        <f>COUNTIF(A139:Z139,'a-z'!R$1)</f>
        <v>1</v>
      </c>
      <c r="AS139">
        <f>COUNTIF(A139:Z139,'a-z'!S$1)</f>
        <v>2</v>
      </c>
      <c r="AT139">
        <f>COUNTIF(A139:Z139,'a-z'!T$1)</f>
        <v>1</v>
      </c>
      <c r="AU139">
        <f>COUNTIF(A139:Z139,'a-z'!U$1)</f>
        <v>1</v>
      </c>
      <c r="AV139">
        <f>COUNTIF(A139:Z139,'a-z'!V$1)</f>
        <v>1</v>
      </c>
      <c r="AW139">
        <f>COUNTIF(A139:Z139,'a-z'!W$1)</f>
        <v>0</v>
      </c>
      <c r="AX139">
        <f>COUNTIF(A139:Z139,'a-z'!X$1)</f>
        <v>1</v>
      </c>
      <c r="AY139">
        <f>COUNTIF(A139:Z139,'a-z'!Y$1)</f>
        <v>1</v>
      </c>
      <c r="AZ139">
        <f>COUNTIF(A139:Z139,'a-z'!Z$1)</f>
        <v>1</v>
      </c>
      <c r="BA139" s="3">
        <f t="shared" si="86"/>
        <v>1</v>
      </c>
      <c r="BB139" s="3">
        <f t="shared" si="87"/>
        <v>1</v>
      </c>
      <c r="BC139">
        <f t="shared" si="88"/>
        <v>1</v>
      </c>
      <c r="BD139">
        <f t="shared" si="88"/>
        <v>1</v>
      </c>
      <c r="BF139" s="4">
        <f t="shared" si="90"/>
        <v>1</v>
      </c>
      <c r="BG139" s="4">
        <f t="shared" si="91"/>
        <v>0</v>
      </c>
      <c r="BH139" s="4">
        <f t="shared" si="92"/>
        <v>1</v>
      </c>
      <c r="BI139" s="4">
        <f t="shared" si="93"/>
        <v>1</v>
      </c>
      <c r="BJ139" s="4">
        <f t="shared" si="94"/>
        <v>1</v>
      </c>
      <c r="BK139" s="4">
        <f t="shared" si="95"/>
        <v>1</v>
      </c>
      <c r="BL139" s="4">
        <f t="shared" si="96"/>
        <v>0</v>
      </c>
      <c r="BM139" s="4">
        <f t="shared" si="97"/>
        <v>1</v>
      </c>
      <c r="BN139" s="4">
        <f t="shared" si="98"/>
        <v>1</v>
      </c>
      <c r="BO139" s="4">
        <f t="shared" si="99"/>
        <v>1</v>
      </c>
      <c r="BP139" s="4">
        <f t="shared" si="100"/>
        <v>1</v>
      </c>
      <c r="BQ139" s="4">
        <f t="shared" si="101"/>
        <v>1</v>
      </c>
      <c r="BR139" s="4">
        <f t="shared" si="102"/>
        <v>0</v>
      </c>
      <c r="BS139" s="4">
        <f t="shared" si="103"/>
        <v>1</v>
      </c>
      <c r="BT139" s="4">
        <f t="shared" si="104"/>
        <v>1</v>
      </c>
      <c r="BU139" s="4">
        <f t="shared" si="105"/>
        <v>1</v>
      </c>
      <c r="BV139" s="4">
        <f t="shared" si="106"/>
        <v>1</v>
      </c>
      <c r="BW139" s="4">
        <f t="shared" si="107"/>
        <v>1</v>
      </c>
      <c r="BX139" s="4">
        <f t="shared" si="108"/>
        <v>1</v>
      </c>
      <c r="BY139" s="4">
        <f t="shared" si="109"/>
        <v>0</v>
      </c>
      <c r="BZ139" s="4">
        <f t="shared" si="110"/>
        <v>1</v>
      </c>
      <c r="CA139" s="4">
        <f t="shared" si="111"/>
        <v>0</v>
      </c>
      <c r="CB139" s="4">
        <f t="shared" si="112"/>
        <v>1</v>
      </c>
      <c r="CC139" s="4">
        <f t="shared" si="113"/>
        <v>1</v>
      </c>
      <c r="CD139" s="4">
        <f t="shared" si="114"/>
        <v>1</v>
      </c>
      <c r="CE139" s="4">
        <f t="shared" si="115"/>
        <v>1</v>
      </c>
      <c r="CF139" s="6">
        <f t="shared" si="89"/>
        <v>21</v>
      </c>
    </row>
    <row r="140" spans="1:84" x14ac:dyDescent="0.25">
      <c r="A140" s="1" t="s">
        <v>250</v>
      </c>
      <c r="B140" s="1" t="s">
        <v>251</v>
      </c>
      <c r="C140" s="1" t="s">
        <v>252</v>
      </c>
      <c r="D140" s="1" t="s">
        <v>253</v>
      </c>
      <c r="E140" s="1" t="s">
        <v>254</v>
      </c>
      <c r="F140" s="1" t="s">
        <v>273</v>
      </c>
      <c r="G140" s="1" t="s">
        <v>274</v>
      </c>
      <c r="H140" s="1" t="s">
        <v>256</v>
      </c>
      <c r="I140" s="1" t="s">
        <v>257</v>
      </c>
      <c r="J140" s="1" t="s">
        <v>258</v>
      </c>
      <c r="K140" s="1" t="s">
        <v>259</v>
      </c>
      <c r="L140" s="1" t="s">
        <v>260</v>
      </c>
      <c r="M140" s="1" t="s">
        <v>261</v>
      </c>
      <c r="N140" s="1" t="s">
        <v>262</v>
      </c>
      <c r="O140" s="1" t="s">
        <v>263</v>
      </c>
      <c r="P140" s="1" t="s">
        <v>264</v>
      </c>
      <c r="Q140" s="1" t="s">
        <v>265</v>
      </c>
      <c r="R140" s="1" t="s">
        <v>259</v>
      </c>
      <c r="S140" s="1" t="s">
        <v>264</v>
      </c>
      <c r="T140" s="1" t="s">
        <v>268</v>
      </c>
      <c r="U140" s="1" t="s">
        <v>254</v>
      </c>
      <c r="V140" s="1" t="s">
        <v>270</v>
      </c>
      <c r="W140" s="1" t="s">
        <v>271</v>
      </c>
      <c r="X140" s="1" t="s">
        <v>272</v>
      </c>
      <c r="Y140" s="1" t="s">
        <v>275</v>
      </c>
      <c r="Z140" s="1" t="s">
        <v>255</v>
      </c>
      <c r="AA140">
        <f>COUNTIF(A140:Z140,'a-z'!A$1)</f>
        <v>0</v>
      </c>
      <c r="AB140">
        <f>COUNTIF(A140:Z140,'a-z'!B$1)</f>
        <v>1</v>
      </c>
      <c r="AC140">
        <f>COUNTIF(A140:Z140,'a-z'!C$1)</f>
        <v>1</v>
      </c>
      <c r="AD140">
        <f>COUNTIF(A140:Z140,'a-z'!D$1)</f>
        <v>1</v>
      </c>
      <c r="AE140">
        <f>COUNTIF(A140:Z140,'a-z'!E$1)</f>
        <v>2</v>
      </c>
      <c r="AF140">
        <f>COUNTIF(A140:Z140,'a-z'!F$1)</f>
        <v>1</v>
      </c>
      <c r="AG140">
        <f>COUNTIF(A140:Z140,'a-z'!G$1)</f>
        <v>2</v>
      </c>
      <c r="AH140">
        <f>COUNTIF(A140:Z140,'a-z'!H$1)</f>
        <v>1</v>
      </c>
      <c r="AI140">
        <f>COUNTIF(A140:Z140,'a-z'!I$1)</f>
        <v>1</v>
      </c>
      <c r="AJ140">
        <f>COUNTIF(A140:Z140,'a-z'!J$1)</f>
        <v>0</v>
      </c>
      <c r="AK140">
        <f>COUNTIF(A140:Z140,'a-z'!K$1)</f>
        <v>1</v>
      </c>
      <c r="AL140">
        <f>COUNTIF(A140:Z140,'a-z'!L$1)</f>
        <v>1</v>
      </c>
      <c r="AM140">
        <f>COUNTIF(A140:Z140,'a-z'!M$1)</f>
        <v>1</v>
      </c>
      <c r="AN140">
        <f>COUNTIF(A140:Z140,'a-z'!N$1)</f>
        <v>2</v>
      </c>
      <c r="AO140">
        <f>COUNTIF(A140:Z140,'a-z'!O$1)</f>
        <v>1</v>
      </c>
      <c r="AP140">
        <f>COUNTIF(A140:Z140,'a-z'!P$1)</f>
        <v>1</v>
      </c>
      <c r="AQ140">
        <f>COUNTIF(A140:Z140,'a-z'!Q$1)</f>
        <v>1</v>
      </c>
      <c r="AR140">
        <f>COUNTIF(A140:Z140,'a-z'!R$1)</f>
        <v>1</v>
      </c>
      <c r="AS140">
        <f>COUNTIF(A140:Z140,'a-z'!S$1)</f>
        <v>0</v>
      </c>
      <c r="AT140">
        <f>COUNTIF(A140:Z140,'a-z'!T$1)</f>
        <v>1</v>
      </c>
      <c r="AU140">
        <f>COUNTIF(A140:Z140,'a-z'!U$1)</f>
        <v>1</v>
      </c>
      <c r="AV140">
        <f>COUNTIF(A140:Z140,'a-z'!V$1)</f>
        <v>1</v>
      </c>
      <c r="AW140">
        <f>COUNTIF(A140:Z140,'a-z'!W$1)</f>
        <v>1</v>
      </c>
      <c r="AX140">
        <f>COUNTIF(A140:Z140,'a-z'!X$1)</f>
        <v>1</v>
      </c>
      <c r="AY140">
        <f>COUNTIF(A140:Z140,'a-z'!Y$1)</f>
        <v>1</v>
      </c>
      <c r="AZ140">
        <f>COUNTIF(A140:Z140,'a-z'!Z$1)</f>
        <v>1</v>
      </c>
      <c r="BA140" s="3">
        <f t="shared" si="86"/>
        <v>3</v>
      </c>
      <c r="BB140" s="3">
        <f t="shared" si="87"/>
        <v>0</v>
      </c>
      <c r="BC140">
        <f t="shared" si="88"/>
        <v>1</v>
      </c>
      <c r="BD140">
        <f t="shared" si="88"/>
        <v>0</v>
      </c>
      <c r="BF140" s="4">
        <f t="shared" si="90"/>
        <v>1</v>
      </c>
      <c r="BG140" s="4">
        <f t="shared" si="91"/>
        <v>1</v>
      </c>
      <c r="BH140" s="4">
        <f t="shared" si="92"/>
        <v>1</v>
      </c>
      <c r="BI140" s="4">
        <f t="shared" si="93"/>
        <v>1</v>
      </c>
      <c r="BJ140" s="4">
        <f t="shared" si="94"/>
        <v>1</v>
      </c>
      <c r="BK140" s="4">
        <f t="shared" si="95"/>
        <v>1</v>
      </c>
      <c r="BL140" s="4">
        <f t="shared" si="96"/>
        <v>0</v>
      </c>
      <c r="BM140" s="4">
        <f t="shared" si="97"/>
        <v>1</v>
      </c>
      <c r="BN140" s="4">
        <f t="shared" si="98"/>
        <v>1</v>
      </c>
      <c r="BO140" s="4">
        <f t="shared" si="99"/>
        <v>1</v>
      </c>
      <c r="BP140" s="4">
        <f t="shared" si="100"/>
        <v>1</v>
      </c>
      <c r="BQ140" s="4">
        <f t="shared" si="101"/>
        <v>1</v>
      </c>
      <c r="BR140" s="4">
        <f t="shared" si="102"/>
        <v>0</v>
      </c>
      <c r="BS140" s="4">
        <f t="shared" si="103"/>
        <v>1</v>
      </c>
      <c r="BT140" s="4">
        <f t="shared" si="104"/>
        <v>1</v>
      </c>
      <c r="BU140" s="4">
        <f t="shared" si="105"/>
        <v>1</v>
      </c>
      <c r="BV140" s="4">
        <f t="shared" si="106"/>
        <v>1</v>
      </c>
      <c r="BW140" s="4">
        <f t="shared" si="107"/>
        <v>0</v>
      </c>
      <c r="BX140" s="4">
        <f t="shared" si="108"/>
        <v>0</v>
      </c>
      <c r="BY140" s="4">
        <f t="shared" si="109"/>
        <v>0</v>
      </c>
      <c r="BZ140" s="4">
        <f t="shared" si="110"/>
        <v>0</v>
      </c>
      <c r="CA140" s="4">
        <f t="shared" si="111"/>
        <v>1</v>
      </c>
      <c r="CB140" s="4">
        <f t="shared" si="112"/>
        <v>1</v>
      </c>
      <c r="CC140" s="4">
        <f t="shared" si="113"/>
        <v>1</v>
      </c>
      <c r="CD140" s="4">
        <f t="shared" si="114"/>
        <v>1</v>
      </c>
      <c r="CE140" s="4">
        <f t="shared" si="115"/>
        <v>1</v>
      </c>
      <c r="CF140" s="6">
        <f t="shared" si="89"/>
        <v>20</v>
      </c>
    </row>
    <row r="141" spans="1:84" x14ac:dyDescent="0.25">
      <c r="A141" s="1" t="s">
        <v>250</v>
      </c>
      <c r="B141" s="1" t="s">
        <v>251</v>
      </c>
      <c r="C141" s="1" t="s">
        <v>266</v>
      </c>
      <c r="D141" s="1" t="s">
        <v>253</v>
      </c>
      <c r="E141" s="1" t="s">
        <v>254</v>
      </c>
      <c r="F141" s="1" t="s">
        <v>273</v>
      </c>
      <c r="G141" s="1" t="s">
        <v>274</v>
      </c>
      <c r="H141" s="1" t="s">
        <v>256</v>
      </c>
      <c r="I141" s="1" t="s">
        <v>257</v>
      </c>
      <c r="J141" s="1" t="s">
        <v>258</v>
      </c>
      <c r="K141" s="1" t="s">
        <v>259</v>
      </c>
      <c r="L141" s="1" t="s">
        <v>260</v>
      </c>
      <c r="M141" s="1" t="s">
        <v>261</v>
      </c>
      <c r="N141" s="1" t="s">
        <v>262</v>
      </c>
      <c r="O141" s="1" t="s">
        <v>263</v>
      </c>
      <c r="P141" s="1" t="s">
        <v>264</v>
      </c>
      <c r="Q141" s="1" t="s">
        <v>265</v>
      </c>
      <c r="R141" s="1" t="s">
        <v>266</v>
      </c>
      <c r="S141" s="1" t="s">
        <v>267</v>
      </c>
      <c r="T141" s="1" t="s">
        <v>264</v>
      </c>
      <c r="U141" s="1" t="s">
        <v>269</v>
      </c>
      <c r="V141" s="1" t="s">
        <v>270</v>
      </c>
      <c r="W141" s="1" t="s">
        <v>271</v>
      </c>
      <c r="X141" s="1" t="s">
        <v>272</v>
      </c>
      <c r="Y141" s="1" t="s">
        <v>275</v>
      </c>
      <c r="Z141" s="1" t="s">
        <v>253</v>
      </c>
      <c r="AA141">
        <f>COUNTIF(A141:Z141,'a-z'!A$1)</f>
        <v>1</v>
      </c>
      <c r="AB141">
        <f>COUNTIF(A141:Z141,'a-z'!B$1)</f>
        <v>0</v>
      </c>
      <c r="AC141">
        <f>COUNTIF(A141:Z141,'a-z'!C$1)</f>
        <v>1</v>
      </c>
      <c r="AD141">
        <f>COUNTIF(A141:Z141,'a-z'!D$1)</f>
        <v>1</v>
      </c>
      <c r="AE141">
        <f>COUNTIF(A141:Z141,'a-z'!E$1)</f>
        <v>2</v>
      </c>
      <c r="AF141">
        <f>COUNTIF(A141:Z141,'a-z'!F$1)</f>
        <v>1</v>
      </c>
      <c r="AG141">
        <f>COUNTIF(A141:Z141,'a-z'!G$1)</f>
        <v>1</v>
      </c>
      <c r="AH141">
        <f>COUNTIF(A141:Z141,'a-z'!H$1)</f>
        <v>1</v>
      </c>
      <c r="AI141">
        <f>COUNTIF(A141:Z141,'a-z'!I$1)</f>
        <v>1</v>
      </c>
      <c r="AJ141">
        <f>COUNTIF(A141:Z141,'a-z'!J$1)</f>
        <v>1</v>
      </c>
      <c r="AK141">
        <f>COUNTIF(A141:Z141,'a-z'!K$1)</f>
        <v>1</v>
      </c>
      <c r="AL141">
        <f>COUNTIF(A141:Z141,'a-z'!L$1)</f>
        <v>0</v>
      </c>
      <c r="AM141">
        <f>COUNTIF(A141:Z141,'a-z'!M$1)</f>
        <v>1</v>
      </c>
      <c r="AN141">
        <f>COUNTIF(A141:Z141,'a-z'!N$1)</f>
        <v>1</v>
      </c>
      <c r="AO141">
        <f>COUNTIF(A141:Z141,'a-z'!O$1)</f>
        <v>1</v>
      </c>
      <c r="AP141">
        <f>COUNTIF(A141:Z141,'a-z'!P$1)</f>
        <v>0</v>
      </c>
      <c r="AQ141">
        <f>COUNTIF(A141:Z141,'a-z'!Q$1)</f>
        <v>1</v>
      </c>
      <c r="AR141">
        <f>COUNTIF(A141:Z141,'a-z'!R$1)</f>
        <v>1</v>
      </c>
      <c r="AS141">
        <f>COUNTIF(A141:Z141,'a-z'!S$1)</f>
        <v>2</v>
      </c>
      <c r="AT141">
        <f>COUNTIF(A141:Z141,'a-z'!T$1)</f>
        <v>1</v>
      </c>
      <c r="AU141">
        <f>COUNTIF(A141:Z141,'a-z'!U$1)</f>
        <v>1</v>
      </c>
      <c r="AV141">
        <f>COUNTIF(A141:Z141,'a-z'!V$1)</f>
        <v>2</v>
      </c>
      <c r="AW141">
        <f>COUNTIF(A141:Z141,'a-z'!W$1)</f>
        <v>1</v>
      </c>
      <c r="AX141">
        <f>COUNTIF(A141:Z141,'a-z'!X$1)</f>
        <v>1</v>
      </c>
      <c r="AY141">
        <f>COUNTIF(A141:Z141,'a-z'!Y$1)</f>
        <v>1</v>
      </c>
      <c r="AZ141">
        <f>COUNTIF(A141:Z141,'a-z'!Z$1)</f>
        <v>1</v>
      </c>
      <c r="BA141" s="3">
        <f t="shared" si="86"/>
        <v>3</v>
      </c>
      <c r="BB141" s="3">
        <f t="shared" si="87"/>
        <v>0</v>
      </c>
      <c r="BC141">
        <f t="shared" si="88"/>
        <v>1</v>
      </c>
      <c r="BD141">
        <f t="shared" si="88"/>
        <v>0</v>
      </c>
      <c r="BF141" s="4">
        <f t="shared" si="90"/>
        <v>1</v>
      </c>
      <c r="BG141" s="4">
        <f t="shared" si="91"/>
        <v>1</v>
      </c>
      <c r="BH141" s="4">
        <f t="shared" si="92"/>
        <v>0</v>
      </c>
      <c r="BI141" s="4">
        <f t="shared" si="93"/>
        <v>1</v>
      </c>
      <c r="BJ141" s="4">
        <f t="shared" si="94"/>
        <v>1</v>
      </c>
      <c r="BK141" s="4">
        <f t="shared" si="95"/>
        <v>1</v>
      </c>
      <c r="BL141" s="4">
        <f t="shared" si="96"/>
        <v>0</v>
      </c>
      <c r="BM141" s="4">
        <f t="shared" si="97"/>
        <v>1</v>
      </c>
      <c r="BN141" s="4">
        <f t="shared" si="98"/>
        <v>1</v>
      </c>
      <c r="BO141" s="4">
        <f t="shared" si="99"/>
        <v>1</v>
      </c>
      <c r="BP141" s="4">
        <f t="shared" si="100"/>
        <v>1</v>
      </c>
      <c r="BQ141" s="4">
        <f t="shared" si="101"/>
        <v>1</v>
      </c>
      <c r="BR141" s="4">
        <f t="shared" si="102"/>
        <v>0</v>
      </c>
      <c r="BS141" s="4">
        <f t="shared" si="103"/>
        <v>1</v>
      </c>
      <c r="BT141" s="4">
        <f t="shared" si="104"/>
        <v>1</v>
      </c>
      <c r="BU141" s="4">
        <f t="shared" si="105"/>
        <v>1</v>
      </c>
      <c r="BV141" s="4">
        <f t="shared" si="106"/>
        <v>1</v>
      </c>
      <c r="BW141" s="4">
        <f t="shared" si="107"/>
        <v>1</v>
      </c>
      <c r="BX141" s="4">
        <f t="shared" si="108"/>
        <v>1</v>
      </c>
      <c r="BY141" s="4">
        <f t="shared" si="109"/>
        <v>0</v>
      </c>
      <c r="BZ141" s="4">
        <f t="shared" si="110"/>
        <v>1</v>
      </c>
      <c r="CA141" s="4">
        <f t="shared" si="111"/>
        <v>1</v>
      </c>
      <c r="CB141" s="4">
        <f t="shared" si="112"/>
        <v>1</v>
      </c>
      <c r="CC141" s="4">
        <f t="shared" si="113"/>
        <v>1</v>
      </c>
      <c r="CD141" s="4">
        <f t="shared" si="114"/>
        <v>1</v>
      </c>
      <c r="CE141" s="4">
        <f t="shared" si="115"/>
        <v>0</v>
      </c>
      <c r="CF141" s="6">
        <f t="shared" si="89"/>
        <v>21</v>
      </c>
    </row>
    <row r="142" spans="1:84" x14ac:dyDescent="0.25">
      <c r="A142" s="1" t="s">
        <v>250</v>
      </c>
      <c r="B142" s="1" t="s">
        <v>251</v>
      </c>
      <c r="C142" s="1" t="s">
        <v>252</v>
      </c>
      <c r="D142" s="1" t="s">
        <v>253</v>
      </c>
      <c r="E142" s="1" t="s">
        <v>254</v>
      </c>
      <c r="F142" s="1" t="s">
        <v>273</v>
      </c>
      <c r="G142" s="1" t="s">
        <v>274</v>
      </c>
      <c r="H142" s="1" t="s">
        <v>256</v>
      </c>
      <c r="I142" s="1" t="s">
        <v>257</v>
      </c>
      <c r="J142" s="1" t="s">
        <v>258</v>
      </c>
      <c r="K142" s="1" t="s">
        <v>265</v>
      </c>
      <c r="L142" s="1" t="s">
        <v>260</v>
      </c>
      <c r="M142" s="1" t="s">
        <v>261</v>
      </c>
      <c r="N142" s="1" t="s">
        <v>252</v>
      </c>
      <c r="O142" s="1" t="s">
        <v>263</v>
      </c>
      <c r="P142" s="1" t="s">
        <v>259</v>
      </c>
      <c r="Q142" s="1" t="s">
        <v>265</v>
      </c>
      <c r="R142" s="1" t="s">
        <v>266</v>
      </c>
      <c r="S142" s="1" t="s">
        <v>267</v>
      </c>
      <c r="T142" s="1" t="s">
        <v>268</v>
      </c>
      <c r="U142" s="1" t="s">
        <v>269</v>
      </c>
      <c r="V142" s="1" t="s">
        <v>270</v>
      </c>
      <c r="W142" s="1" t="s">
        <v>271</v>
      </c>
      <c r="X142" s="1" t="s">
        <v>272</v>
      </c>
      <c r="Y142" s="1" t="s">
        <v>275</v>
      </c>
      <c r="Z142" s="1" t="s">
        <v>255</v>
      </c>
      <c r="AA142">
        <f>COUNTIF(A142:Z142,'a-z'!A$1)</f>
        <v>1</v>
      </c>
      <c r="AB142">
        <f>COUNTIF(A142:Z142,'a-z'!B$1)</f>
        <v>1</v>
      </c>
      <c r="AC142">
        <f>COUNTIF(A142:Z142,'a-z'!C$1)</f>
        <v>1</v>
      </c>
      <c r="AD142">
        <f>COUNTIF(A142:Z142,'a-z'!D$1)</f>
        <v>1</v>
      </c>
      <c r="AE142">
        <f>COUNTIF(A142:Z142,'a-z'!E$1)</f>
        <v>0</v>
      </c>
      <c r="AF142">
        <f>COUNTIF(A142:Z142,'a-z'!F$1)</f>
        <v>1</v>
      </c>
      <c r="AG142">
        <f>COUNTIF(A142:Z142,'a-z'!G$1)</f>
        <v>1</v>
      </c>
      <c r="AH142">
        <f>COUNTIF(A142:Z142,'a-z'!H$1)</f>
        <v>1</v>
      </c>
      <c r="AI142">
        <f>COUNTIF(A142:Z142,'a-z'!I$1)</f>
        <v>1</v>
      </c>
      <c r="AJ142">
        <f>COUNTIF(A142:Z142,'a-z'!J$1)</f>
        <v>1</v>
      </c>
      <c r="AK142">
        <f>COUNTIF(A142:Z142,'a-z'!K$1)</f>
        <v>1</v>
      </c>
      <c r="AL142">
        <f>COUNTIF(A142:Z142,'a-z'!L$1)</f>
        <v>2</v>
      </c>
      <c r="AM142">
        <f>COUNTIF(A142:Z142,'a-z'!M$1)</f>
        <v>1</v>
      </c>
      <c r="AN142">
        <f>COUNTIF(A142:Z142,'a-z'!N$1)</f>
        <v>1</v>
      </c>
      <c r="AO142">
        <f>COUNTIF(A142:Z142,'a-z'!O$1)</f>
        <v>1</v>
      </c>
      <c r="AP142">
        <f>COUNTIF(A142:Z142,'a-z'!P$1)</f>
        <v>1</v>
      </c>
      <c r="AQ142">
        <f>COUNTIF(A142:Z142,'a-z'!Q$1)</f>
        <v>0</v>
      </c>
      <c r="AR142">
        <f>COUNTIF(A142:Z142,'a-z'!R$1)</f>
        <v>2</v>
      </c>
      <c r="AS142">
        <f>COUNTIF(A142:Z142,'a-z'!S$1)</f>
        <v>1</v>
      </c>
      <c r="AT142">
        <f>COUNTIF(A142:Z142,'a-z'!T$1)</f>
        <v>1</v>
      </c>
      <c r="AU142">
        <f>COUNTIF(A142:Z142,'a-z'!U$1)</f>
        <v>1</v>
      </c>
      <c r="AV142">
        <f>COUNTIF(A142:Z142,'a-z'!V$1)</f>
        <v>1</v>
      </c>
      <c r="AW142">
        <f>COUNTIF(A142:Z142,'a-z'!W$1)</f>
        <v>1</v>
      </c>
      <c r="AX142">
        <f>COUNTIF(A142:Z142,'a-z'!X$1)</f>
        <v>1</v>
      </c>
      <c r="AY142">
        <f>COUNTIF(A142:Z142,'a-z'!Y$1)</f>
        <v>1</v>
      </c>
      <c r="AZ142">
        <f>COUNTIF(A142:Z142,'a-z'!Z$1)</f>
        <v>1</v>
      </c>
      <c r="BA142" s="3">
        <f t="shared" si="86"/>
        <v>2</v>
      </c>
      <c r="BB142" s="3">
        <f t="shared" si="87"/>
        <v>0</v>
      </c>
      <c r="BC142">
        <f t="shared" si="88"/>
        <v>1</v>
      </c>
      <c r="BD142">
        <f t="shared" si="88"/>
        <v>0</v>
      </c>
      <c r="BF142" s="4">
        <f t="shared" si="90"/>
        <v>1</v>
      </c>
      <c r="BG142" s="4">
        <f t="shared" si="91"/>
        <v>1</v>
      </c>
      <c r="BH142" s="4">
        <f t="shared" si="92"/>
        <v>1</v>
      </c>
      <c r="BI142" s="4">
        <f t="shared" si="93"/>
        <v>1</v>
      </c>
      <c r="BJ142" s="4">
        <f t="shared" si="94"/>
        <v>1</v>
      </c>
      <c r="BK142" s="4">
        <f t="shared" si="95"/>
        <v>1</v>
      </c>
      <c r="BL142" s="4">
        <f t="shared" si="96"/>
        <v>0</v>
      </c>
      <c r="BM142" s="4">
        <f t="shared" si="97"/>
        <v>1</v>
      </c>
      <c r="BN142" s="4">
        <f t="shared" si="98"/>
        <v>1</v>
      </c>
      <c r="BO142" s="4">
        <f t="shared" si="99"/>
        <v>1</v>
      </c>
      <c r="BP142" s="4">
        <f t="shared" si="100"/>
        <v>0</v>
      </c>
      <c r="BQ142" s="4">
        <f t="shared" si="101"/>
        <v>1</v>
      </c>
      <c r="BR142" s="4">
        <f t="shared" si="102"/>
        <v>0</v>
      </c>
      <c r="BS142" s="4">
        <f t="shared" si="103"/>
        <v>0</v>
      </c>
      <c r="BT142" s="4">
        <f t="shared" si="104"/>
        <v>1</v>
      </c>
      <c r="BU142" s="4">
        <f t="shared" si="105"/>
        <v>0</v>
      </c>
      <c r="BV142" s="4">
        <f t="shared" si="106"/>
        <v>1</v>
      </c>
      <c r="BW142" s="4">
        <f t="shared" si="107"/>
        <v>1</v>
      </c>
      <c r="BX142" s="4">
        <f t="shared" si="108"/>
        <v>1</v>
      </c>
      <c r="BY142" s="4">
        <f t="shared" si="109"/>
        <v>0</v>
      </c>
      <c r="BZ142" s="4">
        <f t="shared" si="110"/>
        <v>1</v>
      </c>
      <c r="CA142" s="4">
        <f t="shared" si="111"/>
        <v>1</v>
      </c>
      <c r="CB142" s="4">
        <f t="shared" si="112"/>
        <v>1</v>
      </c>
      <c r="CC142" s="4">
        <f t="shared" si="113"/>
        <v>1</v>
      </c>
      <c r="CD142" s="4">
        <f t="shared" si="114"/>
        <v>1</v>
      </c>
      <c r="CE142" s="4">
        <f t="shared" si="115"/>
        <v>1</v>
      </c>
      <c r="CF142" s="6">
        <f t="shared" si="89"/>
        <v>20</v>
      </c>
    </row>
    <row r="143" spans="1:84" x14ac:dyDescent="0.25">
      <c r="A143" s="1" t="s">
        <v>250</v>
      </c>
      <c r="B143" s="1" t="s">
        <v>251</v>
      </c>
      <c r="C143" s="1" t="s">
        <v>252</v>
      </c>
      <c r="D143" s="1" t="s">
        <v>254</v>
      </c>
      <c r="E143" s="1" t="s">
        <v>254</v>
      </c>
      <c r="F143" s="1" t="s">
        <v>273</v>
      </c>
      <c r="G143" s="1" t="s">
        <v>274</v>
      </c>
      <c r="H143" s="1" t="s">
        <v>256</v>
      </c>
      <c r="I143" s="1" t="s">
        <v>257</v>
      </c>
      <c r="J143" s="1" t="s">
        <v>258</v>
      </c>
      <c r="K143" s="1" t="s">
        <v>259</v>
      </c>
      <c r="L143" s="1" t="s">
        <v>260</v>
      </c>
      <c r="M143" s="1" t="s">
        <v>261</v>
      </c>
      <c r="N143" s="1" t="s">
        <v>262</v>
      </c>
      <c r="O143" s="1" t="s">
        <v>263</v>
      </c>
      <c r="P143" s="1" t="s">
        <v>264</v>
      </c>
      <c r="Q143" s="1" t="s">
        <v>265</v>
      </c>
      <c r="R143" s="1" t="s">
        <v>266</v>
      </c>
      <c r="S143" s="1" t="s">
        <v>268</v>
      </c>
      <c r="T143" s="1" t="s">
        <v>268</v>
      </c>
      <c r="U143" s="1" t="s">
        <v>269</v>
      </c>
      <c r="V143" s="1" t="s">
        <v>251</v>
      </c>
      <c r="W143" s="1" t="s">
        <v>271</v>
      </c>
      <c r="X143" s="1" t="s">
        <v>272</v>
      </c>
      <c r="Y143" s="1" t="s">
        <v>275</v>
      </c>
      <c r="Z143" s="1" t="s">
        <v>255</v>
      </c>
      <c r="AA143">
        <f>COUNTIF(A143:Z143,'a-z'!A$1)</f>
        <v>0</v>
      </c>
      <c r="AB143">
        <f>COUNTIF(A143:Z143,'a-z'!B$1)</f>
        <v>2</v>
      </c>
      <c r="AC143">
        <f>COUNTIF(A143:Z143,'a-z'!C$1)</f>
        <v>1</v>
      </c>
      <c r="AD143">
        <f>COUNTIF(A143:Z143,'a-z'!D$1)</f>
        <v>1</v>
      </c>
      <c r="AE143">
        <f>COUNTIF(A143:Z143,'a-z'!E$1)</f>
        <v>1</v>
      </c>
      <c r="AF143">
        <f>COUNTIF(A143:Z143,'a-z'!F$1)</f>
        <v>1</v>
      </c>
      <c r="AG143">
        <f>COUNTIF(A143:Z143,'a-z'!G$1)</f>
        <v>2</v>
      </c>
      <c r="AH143">
        <f>COUNTIF(A143:Z143,'a-z'!H$1)</f>
        <v>1</v>
      </c>
      <c r="AI143">
        <f>COUNTIF(A143:Z143,'a-z'!I$1)</f>
        <v>1</v>
      </c>
      <c r="AJ143">
        <f>COUNTIF(A143:Z143,'a-z'!J$1)</f>
        <v>1</v>
      </c>
      <c r="AK143">
        <f>COUNTIF(A143:Z143,'a-z'!K$1)</f>
        <v>1</v>
      </c>
      <c r="AL143">
        <f>COUNTIF(A143:Z143,'a-z'!L$1)</f>
        <v>1</v>
      </c>
      <c r="AM143">
        <f>COUNTIF(A143:Z143,'a-z'!M$1)</f>
        <v>2</v>
      </c>
      <c r="AN143">
        <f>COUNTIF(A143:Z143,'a-z'!N$1)</f>
        <v>1</v>
      </c>
      <c r="AO143">
        <f>COUNTIF(A143:Z143,'a-z'!O$1)</f>
        <v>1</v>
      </c>
      <c r="AP143">
        <f>COUNTIF(A143:Z143,'a-z'!P$1)</f>
        <v>1</v>
      </c>
      <c r="AQ143">
        <f>COUNTIF(A143:Z143,'a-z'!Q$1)</f>
        <v>1</v>
      </c>
      <c r="AR143">
        <f>COUNTIF(A143:Z143,'a-z'!R$1)</f>
        <v>1</v>
      </c>
      <c r="AS143">
        <f>COUNTIF(A143:Z143,'a-z'!S$1)</f>
        <v>1</v>
      </c>
      <c r="AT143">
        <f>COUNTIF(A143:Z143,'a-z'!T$1)</f>
        <v>1</v>
      </c>
      <c r="AU143">
        <f>COUNTIF(A143:Z143,'a-z'!U$1)</f>
        <v>1</v>
      </c>
      <c r="AV143">
        <f>COUNTIF(A143:Z143,'a-z'!V$1)</f>
        <v>0</v>
      </c>
      <c r="AW143">
        <f>COUNTIF(A143:Z143,'a-z'!W$1)</f>
        <v>0</v>
      </c>
      <c r="AX143">
        <f>COUNTIF(A143:Z143,'a-z'!X$1)</f>
        <v>1</v>
      </c>
      <c r="AY143">
        <f>COUNTIF(A143:Z143,'a-z'!Y$1)</f>
        <v>1</v>
      </c>
      <c r="AZ143">
        <f>COUNTIF(A143:Z143,'a-z'!Z$1)</f>
        <v>1</v>
      </c>
      <c r="BA143" s="3">
        <f t="shared" si="86"/>
        <v>3</v>
      </c>
      <c r="BB143" s="3">
        <f t="shared" si="87"/>
        <v>0</v>
      </c>
      <c r="BC143">
        <f t="shared" si="88"/>
        <v>1</v>
      </c>
      <c r="BD143">
        <f t="shared" si="88"/>
        <v>0</v>
      </c>
      <c r="BF143" s="4">
        <f t="shared" si="90"/>
        <v>1</v>
      </c>
      <c r="BG143" s="4">
        <f t="shared" si="91"/>
        <v>1</v>
      </c>
      <c r="BH143" s="4">
        <f t="shared" si="92"/>
        <v>1</v>
      </c>
      <c r="BI143" s="4">
        <f t="shared" si="93"/>
        <v>0</v>
      </c>
      <c r="BJ143" s="4">
        <f t="shared" si="94"/>
        <v>1</v>
      </c>
      <c r="BK143" s="4">
        <f t="shared" si="95"/>
        <v>1</v>
      </c>
      <c r="BL143" s="4">
        <f t="shared" si="96"/>
        <v>0</v>
      </c>
      <c r="BM143" s="4">
        <f t="shared" si="97"/>
        <v>1</v>
      </c>
      <c r="BN143" s="4">
        <f t="shared" si="98"/>
        <v>1</v>
      </c>
      <c r="BO143" s="4">
        <f t="shared" si="99"/>
        <v>1</v>
      </c>
      <c r="BP143" s="4">
        <f t="shared" si="100"/>
        <v>1</v>
      </c>
      <c r="BQ143" s="4">
        <f t="shared" si="101"/>
        <v>1</v>
      </c>
      <c r="BR143" s="4">
        <f t="shared" si="102"/>
        <v>0</v>
      </c>
      <c r="BS143" s="4">
        <f t="shared" si="103"/>
        <v>1</v>
      </c>
      <c r="BT143" s="4">
        <f t="shared" si="104"/>
        <v>1</v>
      </c>
      <c r="BU143" s="4">
        <f t="shared" si="105"/>
        <v>1</v>
      </c>
      <c r="BV143" s="4">
        <f t="shared" si="106"/>
        <v>1</v>
      </c>
      <c r="BW143" s="4">
        <f t="shared" si="107"/>
        <v>1</v>
      </c>
      <c r="BX143" s="4">
        <f t="shared" si="108"/>
        <v>0</v>
      </c>
      <c r="BY143" s="4">
        <f t="shared" si="109"/>
        <v>0</v>
      </c>
      <c r="BZ143" s="4">
        <f t="shared" si="110"/>
        <v>1</v>
      </c>
      <c r="CA143" s="4">
        <f t="shared" si="111"/>
        <v>0</v>
      </c>
      <c r="CB143" s="4">
        <f t="shared" si="112"/>
        <v>1</v>
      </c>
      <c r="CC143" s="4">
        <f t="shared" si="113"/>
        <v>1</v>
      </c>
      <c r="CD143" s="4">
        <f t="shared" si="114"/>
        <v>1</v>
      </c>
      <c r="CE143" s="4">
        <f t="shared" si="115"/>
        <v>1</v>
      </c>
      <c r="CF143" s="6">
        <f t="shared" si="89"/>
        <v>20</v>
      </c>
    </row>
    <row r="144" spans="1:84" x14ac:dyDescent="0.25">
      <c r="A144" s="1" t="s">
        <v>250</v>
      </c>
      <c r="B144" s="1" t="s">
        <v>251</v>
      </c>
      <c r="C144" s="1" t="s">
        <v>252</v>
      </c>
      <c r="D144" s="1" t="s">
        <v>253</v>
      </c>
      <c r="E144" s="1" t="s">
        <v>254</v>
      </c>
      <c r="F144" s="1" t="s">
        <v>273</v>
      </c>
      <c r="G144" s="1" t="s">
        <v>274</v>
      </c>
      <c r="H144" s="1" t="s">
        <v>258</v>
      </c>
      <c r="I144" s="1" t="s">
        <v>257</v>
      </c>
      <c r="J144" s="1" t="s">
        <v>258</v>
      </c>
      <c r="K144" s="1" t="s">
        <v>259</v>
      </c>
      <c r="L144" s="1" t="s">
        <v>260</v>
      </c>
      <c r="M144" s="1" t="s">
        <v>261</v>
      </c>
      <c r="N144" s="1" t="s">
        <v>262</v>
      </c>
      <c r="O144" s="1" t="s">
        <v>263</v>
      </c>
      <c r="P144" s="1" t="s">
        <v>264</v>
      </c>
      <c r="Q144" s="1" t="s">
        <v>274</v>
      </c>
      <c r="R144" s="1" t="s">
        <v>265</v>
      </c>
      <c r="S144" s="1" t="s">
        <v>267</v>
      </c>
      <c r="T144" s="1" t="s">
        <v>268</v>
      </c>
      <c r="U144" s="1" t="s">
        <v>269</v>
      </c>
      <c r="V144" s="1" t="s">
        <v>270</v>
      </c>
      <c r="W144" s="1" t="s">
        <v>271</v>
      </c>
      <c r="X144" s="1" t="s">
        <v>272</v>
      </c>
      <c r="Y144" s="1" t="s">
        <v>275</v>
      </c>
      <c r="Z144" s="1" t="s">
        <v>255</v>
      </c>
      <c r="AA144">
        <f>COUNTIF(A144:Z144,'a-z'!A$1)</f>
        <v>1</v>
      </c>
      <c r="AB144">
        <f>COUNTIF(A144:Z144,'a-z'!B$1)</f>
        <v>1</v>
      </c>
      <c r="AC144">
        <f>COUNTIF(A144:Z144,'a-z'!C$1)</f>
        <v>1</v>
      </c>
      <c r="AD144">
        <f>COUNTIF(A144:Z144,'a-z'!D$1)</f>
        <v>1</v>
      </c>
      <c r="AE144">
        <f>COUNTIF(A144:Z144,'a-z'!E$1)</f>
        <v>1</v>
      </c>
      <c r="AF144">
        <f>COUNTIF(A144:Z144,'a-z'!F$1)</f>
        <v>2</v>
      </c>
      <c r="AG144">
        <f>COUNTIF(A144:Z144,'a-z'!G$1)</f>
        <v>1</v>
      </c>
      <c r="AH144">
        <f>COUNTIF(A144:Z144,'a-z'!H$1)</f>
        <v>2</v>
      </c>
      <c r="AI144">
        <f>COUNTIF(A144:Z144,'a-z'!I$1)</f>
        <v>1</v>
      </c>
      <c r="AJ144">
        <f>COUNTIF(A144:Z144,'a-z'!J$1)</f>
        <v>1</v>
      </c>
      <c r="AK144">
        <f>COUNTIF(A144:Z144,'a-z'!K$1)</f>
        <v>0</v>
      </c>
      <c r="AL144">
        <f>COUNTIF(A144:Z144,'a-z'!L$1)</f>
        <v>1</v>
      </c>
      <c r="AM144">
        <f>COUNTIF(A144:Z144,'a-z'!M$1)</f>
        <v>1</v>
      </c>
      <c r="AN144">
        <f>COUNTIF(A144:Z144,'a-z'!N$1)</f>
        <v>1</v>
      </c>
      <c r="AO144">
        <f>COUNTIF(A144:Z144,'a-z'!O$1)</f>
        <v>1</v>
      </c>
      <c r="AP144">
        <f>COUNTIF(A144:Z144,'a-z'!P$1)</f>
        <v>1</v>
      </c>
      <c r="AQ144">
        <f>COUNTIF(A144:Z144,'a-z'!Q$1)</f>
        <v>1</v>
      </c>
      <c r="AR144">
        <f>COUNTIF(A144:Z144,'a-z'!R$1)</f>
        <v>1</v>
      </c>
      <c r="AS144">
        <f>COUNTIF(A144:Z144,'a-z'!S$1)</f>
        <v>0</v>
      </c>
      <c r="AT144">
        <f>COUNTIF(A144:Z144,'a-z'!T$1)</f>
        <v>1</v>
      </c>
      <c r="AU144">
        <f>COUNTIF(A144:Z144,'a-z'!U$1)</f>
        <v>1</v>
      </c>
      <c r="AV144">
        <f>COUNTIF(A144:Z144,'a-z'!V$1)</f>
        <v>1</v>
      </c>
      <c r="AW144">
        <f>COUNTIF(A144:Z144,'a-z'!W$1)</f>
        <v>1</v>
      </c>
      <c r="AX144">
        <f>COUNTIF(A144:Z144,'a-z'!X$1)</f>
        <v>1</v>
      </c>
      <c r="AY144">
        <f>COUNTIF(A144:Z144,'a-z'!Y$1)</f>
        <v>1</v>
      </c>
      <c r="AZ144">
        <f>COUNTIF(A144:Z144,'a-z'!Z$1)</f>
        <v>1</v>
      </c>
      <c r="BA144" s="3">
        <f t="shared" si="86"/>
        <v>2</v>
      </c>
      <c r="BB144" s="3">
        <f t="shared" si="87"/>
        <v>0</v>
      </c>
      <c r="BC144">
        <f t="shared" si="88"/>
        <v>1</v>
      </c>
      <c r="BD144">
        <f t="shared" si="88"/>
        <v>0</v>
      </c>
      <c r="BF144" s="4">
        <f t="shared" si="90"/>
        <v>1</v>
      </c>
      <c r="BG144" s="4">
        <f t="shared" si="91"/>
        <v>1</v>
      </c>
      <c r="BH144" s="4">
        <f t="shared" si="92"/>
        <v>1</v>
      </c>
      <c r="BI144" s="4">
        <f t="shared" si="93"/>
        <v>1</v>
      </c>
      <c r="BJ144" s="4">
        <f t="shared" si="94"/>
        <v>1</v>
      </c>
      <c r="BK144" s="4">
        <f t="shared" si="95"/>
        <v>1</v>
      </c>
      <c r="BL144" s="4">
        <f t="shared" si="96"/>
        <v>0</v>
      </c>
      <c r="BM144" s="4">
        <f t="shared" si="97"/>
        <v>0</v>
      </c>
      <c r="BN144" s="4">
        <f t="shared" si="98"/>
        <v>1</v>
      </c>
      <c r="BO144" s="4">
        <f t="shared" si="99"/>
        <v>1</v>
      </c>
      <c r="BP144" s="4">
        <f t="shared" si="100"/>
        <v>1</v>
      </c>
      <c r="BQ144" s="4">
        <f t="shared" si="101"/>
        <v>1</v>
      </c>
      <c r="BR144" s="4">
        <f t="shared" si="102"/>
        <v>0</v>
      </c>
      <c r="BS144" s="4">
        <f t="shared" si="103"/>
        <v>1</v>
      </c>
      <c r="BT144" s="4">
        <f t="shared" si="104"/>
        <v>1</v>
      </c>
      <c r="BU144" s="4">
        <f t="shared" si="105"/>
        <v>1</v>
      </c>
      <c r="BV144" s="4">
        <f t="shared" si="106"/>
        <v>0</v>
      </c>
      <c r="BW144" s="4">
        <f t="shared" si="107"/>
        <v>0</v>
      </c>
      <c r="BX144" s="4">
        <f t="shared" si="108"/>
        <v>1</v>
      </c>
      <c r="BY144" s="4">
        <f t="shared" si="109"/>
        <v>0</v>
      </c>
      <c r="BZ144" s="4">
        <f t="shared" si="110"/>
        <v>1</v>
      </c>
      <c r="CA144" s="4">
        <f t="shared" si="111"/>
        <v>1</v>
      </c>
      <c r="CB144" s="4">
        <f t="shared" si="112"/>
        <v>1</v>
      </c>
      <c r="CC144" s="4">
        <f t="shared" si="113"/>
        <v>1</v>
      </c>
      <c r="CD144" s="4">
        <f t="shared" si="114"/>
        <v>1</v>
      </c>
      <c r="CE144" s="4">
        <f t="shared" si="115"/>
        <v>1</v>
      </c>
      <c r="CF144" s="6">
        <f t="shared" si="89"/>
        <v>20</v>
      </c>
    </row>
    <row r="145" spans="1:84" x14ac:dyDescent="0.25">
      <c r="A145" s="1" t="s">
        <v>250</v>
      </c>
      <c r="B145" s="1" t="s">
        <v>251</v>
      </c>
      <c r="C145" s="1" t="s">
        <v>262</v>
      </c>
      <c r="D145" s="1" t="s">
        <v>253</v>
      </c>
      <c r="E145" s="1" t="s">
        <v>254</v>
      </c>
      <c r="F145" s="1" t="s">
        <v>273</v>
      </c>
      <c r="G145" s="1" t="s">
        <v>274</v>
      </c>
      <c r="H145" s="1" t="s">
        <v>256</v>
      </c>
      <c r="I145" s="1" t="s">
        <v>257</v>
      </c>
      <c r="J145" s="1" t="s">
        <v>258</v>
      </c>
      <c r="K145" s="1" t="s">
        <v>259</v>
      </c>
      <c r="L145" s="1" t="s">
        <v>260</v>
      </c>
      <c r="M145" s="1" t="s">
        <v>261</v>
      </c>
      <c r="N145" s="1" t="s">
        <v>262</v>
      </c>
      <c r="O145" s="1" t="s">
        <v>260</v>
      </c>
      <c r="P145" s="1" t="s">
        <v>264</v>
      </c>
      <c r="Q145" s="1" t="s">
        <v>265</v>
      </c>
      <c r="R145" s="1" t="s">
        <v>266</v>
      </c>
      <c r="S145" s="1" t="s">
        <v>267</v>
      </c>
      <c r="T145" s="1" t="s">
        <v>268</v>
      </c>
      <c r="U145" s="1" t="s">
        <v>269</v>
      </c>
      <c r="V145" s="1" t="s">
        <v>270</v>
      </c>
      <c r="W145" s="1" t="s">
        <v>271</v>
      </c>
      <c r="X145" s="1" t="s">
        <v>258</v>
      </c>
      <c r="Y145" s="1" t="s">
        <v>275</v>
      </c>
      <c r="Z145" s="1" t="s">
        <v>255</v>
      </c>
      <c r="AA145">
        <f>COUNTIF(A145:Z145,'a-z'!A$1)</f>
        <v>1</v>
      </c>
      <c r="AB145">
        <f>COUNTIF(A145:Z145,'a-z'!B$1)</f>
        <v>1</v>
      </c>
      <c r="AC145">
        <f>COUNTIF(A145:Z145,'a-z'!C$1)</f>
        <v>2</v>
      </c>
      <c r="AD145">
        <f>COUNTIF(A145:Z145,'a-z'!D$1)</f>
        <v>1</v>
      </c>
      <c r="AE145">
        <f>COUNTIF(A145:Z145,'a-z'!E$1)</f>
        <v>1</v>
      </c>
      <c r="AF145">
        <f>COUNTIF(A145:Z145,'a-z'!F$1)</f>
        <v>2</v>
      </c>
      <c r="AG145">
        <f>COUNTIF(A145:Z145,'a-z'!G$1)</f>
        <v>1</v>
      </c>
      <c r="AH145">
        <f>COUNTIF(A145:Z145,'a-z'!H$1)</f>
        <v>1</v>
      </c>
      <c r="AI145">
        <f>COUNTIF(A145:Z145,'a-z'!I$1)</f>
        <v>0</v>
      </c>
      <c r="AJ145">
        <f>COUNTIF(A145:Z145,'a-z'!J$1)</f>
        <v>1</v>
      </c>
      <c r="AK145">
        <f>COUNTIF(A145:Z145,'a-z'!K$1)</f>
        <v>1</v>
      </c>
      <c r="AL145">
        <f>COUNTIF(A145:Z145,'a-z'!L$1)</f>
        <v>0</v>
      </c>
      <c r="AM145">
        <f>COUNTIF(A145:Z145,'a-z'!M$1)</f>
        <v>1</v>
      </c>
      <c r="AN145">
        <f>COUNTIF(A145:Z145,'a-z'!N$1)</f>
        <v>1</v>
      </c>
      <c r="AO145">
        <f>COUNTIF(A145:Z145,'a-z'!O$1)</f>
        <v>1</v>
      </c>
      <c r="AP145">
        <f>COUNTIF(A145:Z145,'a-z'!P$1)</f>
        <v>1</v>
      </c>
      <c r="AQ145">
        <f>COUNTIF(A145:Z145,'a-z'!Q$1)</f>
        <v>2</v>
      </c>
      <c r="AR145">
        <f>COUNTIF(A145:Z145,'a-z'!R$1)</f>
        <v>1</v>
      </c>
      <c r="AS145">
        <f>COUNTIF(A145:Z145,'a-z'!S$1)</f>
        <v>1</v>
      </c>
      <c r="AT145">
        <f>COUNTIF(A145:Z145,'a-z'!T$1)</f>
        <v>1</v>
      </c>
      <c r="AU145">
        <f>COUNTIF(A145:Z145,'a-z'!U$1)</f>
        <v>1</v>
      </c>
      <c r="AV145">
        <f>COUNTIF(A145:Z145,'a-z'!V$1)</f>
        <v>1</v>
      </c>
      <c r="AW145">
        <f>COUNTIF(A145:Z145,'a-z'!W$1)</f>
        <v>1</v>
      </c>
      <c r="AX145">
        <f>COUNTIF(A145:Z145,'a-z'!X$1)</f>
        <v>1</v>
      </c>
      <c r="AY145">
        <f>COUNTIF(A145:Z145,'a-z'!Y$1)</f>
        <v>0</v>
      </c>
      <c r="AZ145">
        <f>COUNTIF(A145:Z145,'a-z'!Z$1)</f>
        <v>1</v>
      </c>
      <c r="BA145" s="3">
        <f t="shared" si="86"/>
        <v>3</v>
      </c>
      <c r="BB145" s="3">
        <f t="shared" si="87"/>
        <v>0</v>
      </c>
      <c r="BC145">
        <f t="shared" si="88"/>
        <v>1</v>
      </c>
      <c r="BD145">
        <f t="shared" si="88"/>
        <v>0</v>
      </c>
      <c r="BF145" s="4">
        <f t="shared" si="90"/>
        <v>1</v>
      </c>
      <c r="BG145" s="4">
        <f t="shared" si="91"/>
        <v>1</v>
      </c>
      <c r="BH145" s="4">
        <f t="shared" si="92"/>
        <v>0</v>
      </c>
      <c r="BI145" s="4">
        <f t="shared" si="93"/>
        <v>1</v>
      </c>
      <c r="BJ145" s="4">
        <f t="shared" si="94"/>
        <v>1</v>
      </c>
      <c r="BK145" s="4">
        <f t="shared" si="95"/>
        <v>1</v>
      </c>
      <c r="BL145" s="4">
        <f t="shared" si="96"/>
        <v>0</v>
      </c>
      <c r="BM145" s="4">
        <f t="shared" si="97"/>
        <v>1</v>
      </c>
      <c r="BN145" s="4">
        <f t="shared" si="98"/>
        <v>1</v>
      </c>
      <c r="BO145" s="4">
        <f t="shared" si="99"/>
        <v>1</v>
      </c>
      <c r="BP145" s="4">
        <f t="shared" si="100"/>
        <v>1</v>
      </c>
      <c r="BQ145" s="4">
        <f t="shared" si="101"/>
        <v>1</v>
      </c>
      <c r="BR145" s="4">
        <f t="shared" si="102"/>
        <v>0</v>
      </c>
      <c r="BS145" s="4">
        <f t="shared" si="103"/>
        <v>1</v>
      </c>
      <c r="BT145" s="4">
        <f t="shared" si="104"/>
        <v>0</v>
      </c>
      <c r="BU145" s="4">
        <f t="shared" si="105"/>
        <v>1</v>
      </c>
      <c r="BV145" s="4">
        <f t="shared" si="106"/>
        <v>1</v>
      </c>
      <c r="BW145" s="4">
        <f t="shared" si="107"/>
        <v>1</v>
      </c>
      <c r="BX145" s="4">
        <f t="shared" si="108"/>
        <v>1</v>
      </c>
      <c r="BY145" s="4">
        <f t="shared" si="109"/>
        <v>0</v>
      </c>
      <c r="BZ145" s="4">
        <f t="shared" si="110"/>
        <v>1</v>
      </c>
      <c r="CA145" s="4">
        <f t="shared" si="111"/>
        <v>1</v>
      </c>
      <c r="CB145" s="4">
        <f t="shared" si="112"/>
        <v>1</v>
      </c>
      <c r="CC145" s="4">
        <f t="shared" si="113"/>
        <v>0</v>
      </c>
      <c r="CD145" s="4">
        <f t="shared" si="114"/>
        <v>1</v>
      </c>
      <c r="CE145" s="4">
        <f t="shared" si="115"/>
        <v>1</v>
      </c>
      <c r="CF145" s="6">
        <f t="shared" si="89"/>
        <v>20</v>
      </c>
    </row>
    <row r="146" spans="1:84" x14ac:dyDescent="0.25">
      <c r="A146" s="1" t="s">
        <v>250</v>
      </c>
      <c r="B146" s="1" t="s">
        <v>251</v>
      </c>
      <c r="C146" s="1" t="s">
        <v>252</v>
      </c>
      <c r="D146" s="1" t="s">
        <v>253</v>
      </c>
      <c r="E146" s="1" t="s">
        <v>254</v>
      </c>
      <c r="F146" s="1" t="s">
        <v>273</v>
      </c>
      <c r="G146" s="1" t="s">
        <v>274</v>
      </c>
      <c r="H146" s="1" t="s">
        <v>256</v>
      </c>
      <c r="I146" s="1" t="s">
        <v>252</v>
      </c>
      <c r="J146" s="1" t="s">
        <v>258</v>
      </c>
      <c r="K146" s="1" t="s">
        <v>259</v>
      </c>
      <c r="L146" s="1" t="s">
        <v>260</v>
      </c>
      <c r="M146" s="1" t="s">
        <v>262</v>
      </c>
      <c r="N146" s="1" t="s">
        <v>257</v>
      </c>
      <c r="O146" s="1" t="s">
        <v>263</v>
      </c>
      <c r="P146" s="1" t="s">
        <v>264</v>
      </c>
      <c r="Q146" s="1" t="s">
        <v>265</v>
      </c>
      <c r="R146" s="1" t="s">
        <v>266</v>
      </c>
      <c r="S146" s="1" t="s">
        <v>267</v>
      </c>
      <c r="T146" s="1" t="s">
        <v>268</v>
      </c>
      <c r="U146" s="1" t="s">
        <v>269</v>
      </c>
      <c r="V146" s="1" t="s">
        <v>270</v>
      </c>
      <c r="W146" s="1" t="s">
        <v>271</v>
      </c>
      <c r="X146" s="1" t="s">
        <v>272</v>
      </c>
      <c r="Y146" s="1" t="s">
        <v>275</v>
      </c>
      <c r="Z146" s="1" t="s">
        <v>255</v>
      </c>
      <c r="AA146">
        <f>COUNTIF(A146:Z146,'a-z'!A$1)</f>
        <v>1</v>
      </c>
      <c r="AB146">
        <f>COUNTIF(A146:Z146,'a-z'!B$1)</f>
        <v>1</v>
      </c>
      <c r="AC146">
        <f>COUNTIF(A146:Z146,'a-z'!C$1)</f>
        <v>1</v>
      </c>
      <c r="AD146">
        <f>COUNTIF(A146:Z146,'a-z'!D$1)</f>
        <v>1</v>
      </c>
      <c r="AE146">
        <f>COUNTIF(A146:Z146,'a-z'!E$1)</f>
        <v>1</v>
      </c>
      <c r="AF146">
        <f>COUNTIF(A146:Z146,'a-z'!F$1)</f>
        <v>1</v>
      </c>
      <c r="AG146">
        <f>COUNTIF(A146:Z146,'a-z'!G$1)</f>
        <v>1</v>
      </c>
      <c r="AH146">
        <f>COUNTIF(A146:Z146,'a-z'!H$1)</f>
        <v>1</v>
      </c>
      <c r="AI146">
        <f>COUNTIF(A146:Z146,'a-z'!I$1)</f>
        <v>1</v>
      </c>
      <c r="AJ146">
        <f>COUNTIF(A146:Z146,'a-z'!J$1)</f>
        <v>1</v>
      </c>
      <c r="AK146">
        <f>COUNTIF(A146:Z146,'a-z'!K$1)</f>
        <v>1</v>
      </c>
      <c r="AL146">
        <f>COUNTIF(A146:Z146,'a-z'!L$1)</f>
        <v>2</v>
      </c>
      <c r="AM146">
        <f>COUNTIF(A146:Z146,'a-z'!M$1)</f>
        <v>1</v>
      </c>
      <c r="AN146">
        <f>COUNTIF(A146:Z146,'a-z'!N$1)</f>
        <v>1</v>
      </c>
      <c r="AO146">
        <f>COUNTIF(A146:Z146,'a-z'!O$1)</f>
        <v>1</v>
      </c>
      <c r="AP146">
        <f>COUNTIF(A146:Z146,'a-z'!P$1)</f>
        <v>1</v>
      </c>
      <c r="AQ146">
        <f>COUNTIF(A146:Z146,'a-z'!Q$1)</f>
        <v>1</v>
      </c>
      <c r="AR146">
        <f>COUNTIF(A146:Z146,'a-z'!R$1)</f>
        <v>1</v>
      </c>
      <c r="AS146">
        <f>COUNTIF(A146:Z146,'a-z'!S$1)</f>
        <v>1</v>
      </c>
      <c r="AT146">
        <f>COUNTIF(A146:Z146,'a-z'!T$1)</f>
        <v>0</v>
      </c>
      <c r="AU146">
        <f>COUNTIF(A146:Z146,'a-z'!U$1)</f>
        <v>1</v>
      </c>
      <c r="AV146">
        <f>COUNTIF(A146:Z146,'a-z'!V$1)</f>
        <v>1</v>
      </c>
      <c r="AW146">
        <f>COUNTIF(A146:Z146,'a-z'!W$1)</f>
        <v>1</v>
      </c>
      <c r="AX146">
        <f>COUNTIF(A146:Z146,'a-z'!X$1)</f>
        <v>1</v>
      </c>
      <c r="AY146">
        <f>COUNTIF(A146:Z146,'a-z'!Y$1)</f>
        <v>1</v>
      </c>
      <c r="AZ146">
        <f>COUNTIF(A146:Z146,'a-z'!Z$1)</f>
        <v>1</v>
      </c>
      <c r="BA146" s="3">
        <f t="shared" si="86"/>
        <v>1</v>
      </c>
      <c r="BB146" s="3">
        <f t="shared" si="87"/>
        <v>0</v>
      </c>
      <c r="BC146">
        <f t="shared" si="88"/>
        <v>1</v>
      </c>
      <c r="BD146">
        <f t="shared" si="88"/>
        <v>0</v>
      </c>
      <c r="BF146" s="4">
        <f t="shared" si="90"/>
        <v>1</v>
      </c>
      <c r="BG146" s="4">
        <f t="shared" si="91"/>
        <v>1</v>
      </c>
      <c r="BH146" s="4">
        <f t="shared" si="92"/>
        <v>1</v>
      </c>
      <c r="BI146" s="4">
        <f t="shared" si="93"/>
        <v>1</v>
      </c>
      <c r="BJ146" s="4">
        <f t="shared" si="94"/>
        <v>1</v>
      </c>
      <c r="BK146" s="4">
        <f t="shared" si="95"/>
        <v>1</v>
      </c>
      <c r="BL146" s="4">
        <f t="shared" si="96"/>
        <v>0</v>
      </c>
      <c r="BM146" s="4">
        <f t="shared" si="97"/>
        <v>1</v>
      </c>
      <c r="BN146" s="4">
        <f t="shared" si="98"/>
        <v>0</v>
      </c>
      <c r="BO146" s="4">
        <f t="shared" si="99"/>
        <v>1</v>
      </c>
      <c r="BP146" s="4">
        <f t="shared" si="100"/>
        <v>1</v>
      </c>
      <c r="BQ146" s="4">
        <f t="shared" si="101"/>
        <v>1</v>
      </c>
      <c r="BR146" s="4">
        <f t="shared" si="102"/>
        <v>0</v>
      </c>
      <c r="BS146" s="4">
        <f t="shared" si="103"/>
        <v>0</v>
      </c>
      <c r="BT146" s="4">
        <f t="shared" si="104"/>
        <v>1</v>
      </c>
      <c r="BU146" s="4">
        <f t="shared" si="105"/>
        <v>1</v>
      </c>
      <c r="BV146" s="4">
        <f t="shared" si="106"/>
        <v>1</v>
      </c>
      <c r="BW146" s="4">
        <f t="shared" si="107"/>
        <v>1</v>
      </c>
      <c r="BX146" s="4">
        <f t="shared" si="108"/>
        <v>1</v>
      </c>
      <c r="BY146" s="4">
        <f t="shared" si="109"/>
        <v>0</v>
      </c>
      <c r="BZ146" s="4">
        <f t="shared" si="110"/>
        <v>1</v>
      </c>
      <c r="CA146" s="4">
        <f t="shared" si="111"/>
        <v>1</v>
      </c>
      <c r="CB146" s="4">
        <f t="shared" si="112"/>
        <v>1</v>
      </c>
      <c r="CC146" s="4">
        <f t="shared" si="113"/>
        <v>1</v>
      </c>
      <c r="CD146" s="4">
        <f t="shared" si="114"/>
        <v>1</v>
      </c>
      <c r="CE146" s="4">
        <f t="shared" si="115"/>
        <v>1</v>
      </c>
      <c r="CF146" s="6">
        <f t="shared" si="89"/>
        <v>21</v>
      </c>
    </row>
    <row r="147" spans="1:84" x14ac:dyDescent="0.25">
      <c r="A147" s="1" t="s">
        <v>250</v>
      </c>
      <c r="B147" s="1" t="s">
        <v>251</v>
      </c>
      <c r="C147" s="1" t="s">
        <v>252</v>
      </c>
      <c r="D147" s="1" t="s">
        <v>253</v>
      </c>
      <c r="E147" s="1" t="s">
        <v>254</v>
      </c>
      <c r="F147" s="1" t="s">
        <v>257</v>
      </c>
      <c r="G147" s="1" t="s">
        <v>274</v>
      </c>
      <c r="H147" s="1" t="s">
        <v>256</v>
      </c>
      <c r="I147" s="1" t="s">
        <v>257</v>
      </c>
      <c r="J147" s="1" t="s">
        <v>258</v>
      </c>
      <c r="K147" s="1" t="s">
        <v>259</v>
      </c>
      <c r="L147" s="1" t="s">
        <v>260</v>
      </c>
      <c r="M147" s="1" t="s">
        <v>261</v>
      </c>
      <c r="N147" s="1" t="s">
        <v>262</v>
      </c>
      <c r="O147" s="1" t="s">
        <v>263</v>
      </c>
      <c r="P147" s="1" t="s">
        <v>264</v>
      </c>
      <c r="Q147" s="1" t="s">
        <v>265</v>
      </c>
      <c r="R147" s="1" t="s">
        <v>266</v>
      </c>
      <c r="S147" s="1" t="s">
        <v>267</v>
      </c>
      <c r="T147" s="1" t="s">
        <v>268</v>
      </c>
      <c r="U147" s="1" t="s">
        <v>264</v>
      </c>
      <c r="V147" s="1" t="s">
        <v>268</v>
      </c>
      <c r="W147" s="1" t="s">
        <v>271</v>
      </c>
      <c r="X147" s="1" t="s">
        <v>272</v>
      </c>
      <c r="Y147" s="1" t="s">
        <v>275</v>
      </c>
      <c r="Z147" s="1" t="s">
        <v>255</v>
      </c>
      <c r="AA147">
        <f>COUNTIF(A147:Z147,'a-z'!A$1)</f>
        <v>1</v>
      </c>
      <c r="AB147">
        <f>COUNTIF(A147:Z147,'a-z'!B$1)</f>
        <v>2</v>
      </c>
      <c r="AC147">
        <f>COUNTIF(A147:Z147,'a-z'!C$1)</f>
        <v>1</v>
      </c>
      <c r="AD147">
        <f>COUNTIF(A147:Z147,'a-z'!D$1)</f>
        <v>0</v>
      </c>
      <c r="AE147">
        <f>COUNTIF(A147:Z147,'a-z'!E$1)</f>
        <v>2</v>
      </c>
      <c r="AF147">
        <f>COUNTIF(A147:Z147,'a-z'!F$1)</f>
        <v>1</v>
      </c>
      <c r="AG147">
        <f>COUNTIF(A147:Z147,'a-z'!G$1)</f>
        <v>1</v>
      </c>
      <c r="AH147">
        <f>COUNTIF(A147:Z147,'a-z'!H$1)</f>
        <v>1</v>
      </c>
      <c r="AI147">
        <f>COUNTIF(A147:Z147,'a-z'!I$1)</f>
        <v>1</v>
      </c>
      <c r="AJ147">
        <f>COUNTIF(A147:Z147,'a-z'!J$1)</f>
        <v>0</v>
      </c>
      <c r="AK147">
        <f>COUNTIF(A147:Z147,'a-z'!K$1)</f>
        <v>1</v>
      </c>
      <c r="AL147">
        <f>COUNTIF(A147:Z147,'a-z'!L$1)</f>
        <v>1</v>
      </c>
      <c r="AM147">
        <f>COUNTIF(A147:Z147,'a-z'!M$1)</f>
        <v>1</v>
      </c>
      <c r="AN147">
        <f>COUNTIF(A147:Z147,'a-z'!N$1)</f>
        <v>1</v>
      </c>
      <c r="AO147">
        <f>COUNTIF(A147:Z147,'a-z'!O$1)</f>
        <v>1</v>
      </c>
      <c r="AP147">
        <f>COUNTIF(A147:Z147,'a-z'!P$1)</f>
        <v>1</v>
      </c>
      <c r="AQ147">
        <f>COUNTIF(A147:Z147,'a-z'!Q$1)</f>
        <v>1</v>
      </c>
      <c r="AR147">
        <f>COUNTIF(A147:Z147,'a-z'!R$1)</f>
        <v>1</v>
      </c>
      <c r="AS147">
        <f>COUNTIF(A147:Z147,'a-z'!S$1)</f>
        <v>1</v>
      </c>
      <c r="AT147">
        <f>COUNTIF(A147:Z147,'a-z'!T$1)</f>
        <v>1</v>
      </c>
      <c r="AU147">
        <f>COUNTIF(A147:Z147,'a-z'!U$1)</f>
        <v>1</v>
      </c>
      <c r="AV147">
        <f>COUNTIF(A147:Z147,'a-z'!V$1)</f>
        <v>1</v>
      </c>
      <c r="AW147">
        <f>COUNTIF(A147:Z147,'a-z'!W$1)</f>
        <v>0</v>
      </c>
      <c r="AX147">
        <f>COUNTIF(A147:Z147,'a-z'!X$1)</f>
        <v>2</v>
      </c>
      <c r="AY147">
        <f>COUNTIF(A147:Z147,'a-z'!Y$1)</f>
        <v>1</v>
      </c>
      <c r="AZ147">
        <f>COUNTIF(A147:Z147,'a-z'!Z$1)</f>
        <v>1</v>
      </c>
      <c r="BA147" s="3">
        <f t="shared" si="86"/>
        <v>3</v>
      </c>
      <c r="BB147" s="3">
        <f t="shared" si="87"/>
        <v>0</v>
      </c>
      <c r="BC147">
        <f t="shared" si="88"/>
        <v>1</v>
      </c>
      <c r="BD147">
        <f t="shared" si="88"/>
        <v>0</v>
      </c>
      <c r="BF147" s="4">
        <f t="shared" si="90"/>
        <v>1</v>
      </c>
      <c r="BG147" s="4">
        <f t="shared" si="91"/>
        <v>1</v>
      </c>
      <c r="BH147" s="4">
        <f t="shared" si="92"/>
        <v>1</v>
      </c>
      <c r="BI147" s="4">
        <f t="shared" si="93"/>
        <v>1</v>
      </c>
      <c r="BJ147" s="4">
        <f t="shared" si="94"/>
        <v>1</v>
      </c>
      <c r="BK147" s="4">
        <f t="shared" si="95"/>
        <v>0</v>
      </c>
      <c r="BL147" s="4">
        <f t="shared" si="96"/>
        <v>0</v>
      </c>
      <c r="BM147" s="4">
        <f t="shared" si="97"/>
        <v>1</v>
      </c>
      <c r="BN147" s="4">
        <f t="shared" si="98"/>
        <v>1</v>
      </c>
      <c r="BO147" s="4">
        <f t="shared" si="99"/>
        <v>1</v>
      </c>
      <c r="BP147" s="4">
        <f t="shared" si="100"/>
        <v>1</v>
      </c>
      <c r="BQ147" s="4">
        <f t="shared" si="101"/>
        <v>1</v>
      </c>
      <c r="BR147" s="4">
        <f t="shared" si="102"/>
        <v>0</v>
      </c>
      <c r="BS147" s="4">
        <f t="shared" si="103"/>
        <v>1</v>
      </c>
      <c r="BT147" s="4">
        <f t="shared" si="104"/>
        <v>1</v>
      </c>
      <c r="BU147" s="4">
        <f t="shared" si="105"/>
        <v>1</v>
      </c>
      <c r="BV147" s="4">
        <f t="shared" si="106"/>
        <v>1</v>
      </c>
      <c r="BW147" s="4">
        <f t="shared" si="107"/>
        <v>1</v>
      </c>
      <c r="BX147" s="4">
        <f t="shared" si="108"/>
        <v>1</v>
      </c>
      <c r="BY147" s="4">
        <f t="shared" si="109"/>
        <v>0</v>
      </c>
      <c r="BZ147" s="4">
        <f t="shared" si="110"/>
        <v>0</v>
      </c>
      <c r="CA147" s="4">
        <f t="shared" si="111"/>
        <v>0</v>
      </c>
      <c r="CB147" s="4">
        <f t="shared" si="112"/>
        <v>1</v>
      </c>
      <c r="CC147" s="4">
        <f t="shared" si="113"/>
        <v>1</v>
      </c>
      <c r="CD147" s="4">
        <f t="shared" si="114"/>
        <v>1</v>
      </c>
      <c r="CE147" s="4">
        <f t="shared" si="115"/>
        <v>1</v>
      </c>
      <c r="CF147" s="6">
        <f t="shared" si="89"/>
        <v>20</v>
      </c>
    </row>
    <row r="148" spans="1:84" x14ac:dyDescent="0.25">
      <c r="A148" s="1" t="s">
        <v>250</v>
      </c>
      <c r="B148" s="1" t="s">
        <v>251</v>
      </c>
      <c r="C148" s="1" t="s">
        <v>252</v>
      </c>
      <c r="D148" s="1" t="s">
        <v>258</v>
      </c>
      <c r="E148" s="1" t="s">
        <v>254</v>
      </c>
      <c r="F148" s="1" t="s">
        <v>273</v>
      </c>
      <c r="G148" s="1" t="s">
        <v>274</v>
      </c>
      <c r="H148" s="1" t="s">
        <v>256</v>
      </c>
      <c r="I148" s="1" t="s">
        <v>257</v>
      </c>
      <c r="J148" s="1" t="s">
        <v>258</v>
      </c>
      <c r="K148" s="1" t="s">
        <v>259</v>
      </c>
      <c r="L148" s="1" t="s">
        <v>260</v>
      </c>
      <c r="M148" s="1" t="s">
        <v>261</v>
      </c>
      <c r="N148" s="1" t="s">
        <v>269</v>
      </c>
      <c r="O148" s="1" t="s">
        <v>263</v>
      </c>
      <c r="P148" s="1" t="s">
        <v>264</v>
      </c>
      <c r="Q148" s="1" t="s">
        <v>265</v>
      </c>
      <c r="R148" s="1" t="s">
        <v>266</v>
      </c>
      <c r="S148" s="1" t="s">
        <v>267</v>
      </c>
      <c r="T148" s="1" t="s">
        <v>268</v>
      </c>
      <c r="U148" s="1" t="s">
        <v>256</v>
      </c>
      <c r="V148" s="1" t="s">
        <v>270</v>
      </c>
      <c r="W148" s="1" t="s">
        <v>271</v>
      </c>
      <c r="X148" s="1" t="s">
        <v>272</v>
      </c>
      <c r="Y148" s="1" t="s">
        <v>275</v>
      </c>
      <c r="Z148" s="1" t="s">
        <v>255</v>
      </c>
      <c r="AA148">
        <f>COUNTIF(A148:Z148,'a-z'!A$1)</f>
        <v>1</v>
      </c>
      <c r="AB148">
        <f>COUNTIF(A148:Z148,'a-z'!B$1)</f>
        <v>1</v>
      </c>
      <c r="AC148">
        <f>COUNTIF(A148:Z148,'a-z'!C$1)</f>
        <v>1</v>
      </c>
      <c r="AD148">
        <f>COUNTIF(A148:Z148,'a-z'!D$1)</f>
        <v>1</v>
      </c>
      <c r="AE148">
        <f>COUNTIF(A148:Z148,'a-z'!E$1)</f>
        <v>1</v>
      </c>
      <c r="AF148">
        <f>COUNTIF(A148:Z148,'a-z'!F$1)</f>
        <v>2</v>
      </c>
      <c r="AG148">
        <f>COUNTIF(A148:Z148,'a-z'!G$1)</f>
        <v>1</v>
      </c>
      <c r="AH148">
        <f>COUNTIF(A148:Z148,'a-z'!H$1)</f>
        <v>1</v>
      </c>
      <c r="AI148">
        <f>COUNTIF(A148:Z148,'a-z'!I$1)</f>
        <v>1</v>
      </c>
      <c r="AJ148">
        <f>COUNTIF(A148:Z148,'a-z'!J$1)</f>
        <v>1</v>
      </c>
      <c r="AK148">
        <f>COUNTIF(A148:Z148,'a-z'!K$1)</f>
        <v>2</v>
      </c>
      <c r="AL148">
        <f>COUNTIF(A148:Z148,'a-z'!L$1)</f>
        <v>1</v>
      </c>
      <c r="AM148">
        <f>COUNTIF(A148:Z148,'a-z'!M$1)</f>
        <v>1</v>
      </c>
      <c r="AN148">
        <f>COUNTIF(A148:Z148,'a-z'!N$1)</f>
        <v>1</v>
      </c>
      <c r="AO148">
        <f>COUNTIF(A148:Z148,'a-z'!O$1)</f>
        <v>1</v>
      </c>
      <c r="AP148">
        <f>COUNTIF(A148:Z148,'a-z'!P$1)</f>
        <v>1</v>
      </c>
      <c r="AQ148">
        <f>COUNTIF(A148:Z148,'a-z'!Q$1)</f>
        <v>0</v>
      </c>
      <c r="AR148">
        <f>COUNTIF(A148:Z148,'a-z'!R$1)</f>
        <v>1</v>
      </c>
      <c r="AS148">
        <f>COUNTIF(A148:Z148,'a-z'!S$1)</f>
        <v>1</v>
      </c>
      <c r="AT148">
        <f>COUNTIF(A148:Z148,'a-z'!T$1)</f>
        <v>1</v>
      </c>
      <c r="AU148">
        <f>COUNTIF(A148:Z148,'a-z'!U$1)</f>
        <v>1</v>
      </c>
      <c r="AV148">
        <f>COUNTIF(A148:Z148,'a-z'!V$1)</f>
        <v>0</v>
      </c>
      <c r="AW148">
        <f>COUNTIF(A148:Z148,'a-z'!W$1)</f>
        <v>1</v>
      </c>
      <c r="AX148">
        <f>COUNTIF(A148:Z148,'a-z'!X$1)</f>
        <v>1</v>
      </c>
      <c r="AY148">
        <f>COUNTIF(A148:Z148,'a-z'!Y$1)</f>
        <v>1</v>
      </c>
      <c r="AZ148">
        <f>COUNTIF(A148:Z148,'a-z'!Z$1)</f>
        <v>1</v>
      </c>
      <c r="BA148" s="3">
        <f t="shared" si="86"/>
        <v>2</v>
      </c>
      <c r="BB148" s="3">
        <f t="shared" si="87"/>
        <v>0</v>
      </c>
      <c r="BC148">
        <f t="shared" si="88"/>
        <v>1</v>
      </c>
      <c r="BD148">
        <f t="shared" si="88"/>
        <v>0</v>
      </c>
      <c r="BF148" s="4">
        <f t="shared" si="90"/>
        <v>1</v>
      </c>
      <c r="BG148" s="4">
        <f t="shared" si="91"/>
        <v>1</v>
      </c>
      <c r="BH148" s="4">
        <f t="shared" si="92"/>
        <v>1</v>
      </c>
      <c r="BI148" s="4">
        <f t="shared" si="93"/>
        <v>0</v>
      </c>
      <c r="BJ148" s="4">
        <f t="shared" si="94"/>
        <v>1</v>
      </c>
      <c r="BK148" s="4">
        <f t="shared" si="95"/>
        <v>1</v>
      </c>
      <c r="BL148" s="4">
        <f t="shared" si="96"/>
        <v>0</v>
      </c>
      <c r="BM148" s="4">
        <f t="shared" si="97"/>
        <v>1</v>
      </c>
      <c r="BN148" s="4">
        <f t="shared" si="98"/>
        <v>1</v>
      </c>
      <c r="BO148" s="4">
        <f t="shared" si="99"/>
        <v>1</v>
      </c>
      <c r="BP148" s="4">
        <f t="shared" si="100"/>
        <v>1</v>
      </c>
      <c r="BQ148" s="4">
        <f t="shared" si="101"/>
        <v>1</v>
      </c>
      <c r="BR148" s="4">
        <f t="shared" si="102"/>
        <v>0</v>
      </c>
      <c r="BS148" s="4">
        <f t="shared" si="103"/>
        <v>0</v>
      </c>
      <c r="BT148" s="4">
        <f t="shared" si="104"/>
        <v>1</v>
      </c>
      <c r="BU148" s="4">
        <f t="shared" si="105"/>
        <v>1</v>
      </c>
      <c r="BV148" s="4">
        <f t="shared" si="106"/>
        <v>1</v>
      </c>
      <c r="BW148" s="4">
        <f t="shared" si="107"/>
        <v>1</v>
      </c>
      <c r="BX148" s="4">
        <f t="shared" si="108"/>
        <v>1</v>
      </c>
      <c r="BY148" s="4">
        <f t="shared" si="109"/>
        <v>0</v>
      </c>
      <c r="BZ148" s="4">
        <f t="shared" si="110"/>
        <v>0</v>
      </c>
      <c r="CA148" s="4">
        <f t="shared" si="111"/>
        <v>1</v>
      </c>
      <c r="CB148" s="4">
        <f t="shared" si="112"/>
        <v>1</v>
      </c>
      <c r="CC148" s="4">
        <f t="shared" si="113"/>
        <v>1</v>
      </c>
      <c r="CD148" s="4">
        <f t="shared" si="114"/>
        <v>1</v>
      </c>
      <c r="CE148" s="4">
        <f t="shared" si="115"/>
        <v>1</v>
      </c>
      <c r="CF148" s="6">
        <f t="shared" si="89"/>
        <v>20</v>
      </c>
    </row>
    <row r="149" spans="1:84" x14ac:dyDescent="0.25">
      <c r="A149" s="1" t="s">
        <v>250</v>
      </c>
      <c r="B149" s="1" t="s">
        <v>251</v>
      </c>
      <c r="C149" s="1" t="s">
        <v>252</v>
      </c>
      <c r="D149" s="1" t="s">
        <v>253</v>
      </c>
      <c r="E149" s="1" t="s">
        <v>254</v>
      </c>
      <c r="F149" s="1" t="s">
        <v>273</v>
      </c>
      <c r="G149" s="1" t="s">
        <v>274</v>
      </c>
      <c r="H149" s="1" t="s">
        <v>256</v>
      </c>
      <c r="I149" s="1" t="s">
        <v>257</v>
      </c>
      <c r="J149" s="1" t="s">
        <v>258</v>
      </c>
      <c r="K149" s="1" t="s">
        <v>259</v>
      </c>
      <c r="L149" s="1" t="s">
        <v>260</v>
      </c>
      <c r="M149" s="1" t="s">
        <v>261</v>
      </c>
      <c r="N149" s="1" t="s">
        <v>262</v>
      </c>
      <c r="O149" s="1" t="s">
        <v>263</v>
      </c>
      <c r="P149" s="1" t="s">
        <v>266</v>
      </c>
      <c r="Q149" s="1" t="s">
        <v>265</v>
      </c>
      <c r="R149" s="1" t="s">
        <v>261</v>
      </c>
      <c r="S149" s="1" t="s">
        <v>267</v>
      </c>
      <c r="T149" s="1" t="s">
        <v>268</v>
      </c>
      <c r="U149" s="1" t="s">
        <v>269</v>
      </c>
      <c r="V149" s="1" t="s">
        <v>270</v>
      </c>
      <c r="W149" s="1" t="s">
        <v>262</v>
      </c>
      <c r="X149" s="1" t="s">
        <v>272</v>
      </c>
      <c r="Y149" s="1" t="s">
        <v>275</v>
      </c>
      <c r="Z149" s="1" t="s">
        <v>255</v>
      </c>
      <c r="AA149">
        <f>COUNTIF(A149:Z149,'a-z'!A$1)</f>
        <v>1</v>
      </c>
      <c r="AB149">
        <f>COUNTIF(A149:Z149,'a-z'!B$1)</f>
        <v>1</v>
      </c>
      <c r="AC149">
        <f>COUNTIF(A149:Z149,'a-z'!C$1)</f>
        <v>1</v>
      </c>
      <c r="AD149">
        <f>COUNTIF(A149:Z149,'a-z'!D$1)</f>
        <v>1</v>
      </c>
      <c r="AE149">
        <f>COUNTIF(A149:Z149,'a-z'!E$1)</f>
        <v>0</v>
      </c>
      <c r="AF149">
        <f>COUNTIF(A149:Z149,'a-z'!F$1)</f>
        <v>1</v>
      </c>
      <c r="AG149">
        <f>COUNTIF(A149:Z149,'a-z'!G$1)</f>
        <v>1</v>
      </c>
      <c r="AH149">
        <f>COUNTIF(A149:Z149,'a-z'!H$1)</f>
        <v>1</v>
      </c>
      <c r="AI149">
        <f>COUNTIF(A149:Z149,'a-z'!I$1)</f>
        <v>1</v>
      </c>
      <c r="AJ149">
        <f>COUNTIF(A149:Z149,'a-z'!J$1)</f>
        <v>1</v>
      </c>
      <c r="AK149">
        <f>COUNTIF(A149:Z149,'a-z'!K$1)</f>
        <v>1</v>
      </c>
      <c r="AL149">
        <f>COUNTIF(A149:Z149,'a-z'!L$1)</f>
        <v>1</v>
      </c>
      <c r="AM149">
        <f>COUNTIF(A149:Z149,'a-z'!M$1)</f>
        <v>1</v>
      </c>
      <c r="AN149">
        <f>COUNTIF(A149:Z149,'a-z'!N$1)</f>
        <v>1</v>
      </c>
      <c r="AO149">
        <f>COUNTIF(A149:Z149,'a-z'!O$1)</f>
        <v>1</v>
      </c>
      <c r="AP149">
        <f>COUNTIF(A149:Z149,'a-z'!P$1)</f>
        <v>1</v>
      </c>
      <c r="AQ149">
        <f>COUNTIF(A149:Z149,'a-z'!Q$1)</f>
        <v>2</v>
      </c>
      <c r="AR149">
        <f>COUNTIF(A149:Z149,'a-z'!R$1)</f>
        <v>1</v>
      </c>
      <c r="AS149">
        <f>COUNTIF(A149:Z149,'a-z'!S$1)</f>
        <v>1</v>
      </c>
      <c r="AT149">
        <f>COUNTIF(A149:Z149,'a-z'!T$1)</f>
        <v>2</v>
      </c>
      <c r="AU149">
        <f>COUNTIF(A149:Z149,'a-z'!U$1)</f>
        <v>1</v>
      </c>
      <c r="AV149">
        <f>COUNTIF(A149:Z149,'a-z'!V$1)</f>
        <v>1</v>
      </c>
      <c r="AW149">
        <f>COUNTIF(A149:Z149,'a-z'!W$1)</f>
        <v>1</v>
      </c>
      <c r="AX149">
        <f>COUNTIF(A149:Z149,'a-z'!X$1)</f>
        <v>1</v>
      </c>
      <c r="AY149">
        <f>COUNTIF(A149:Z149,'a-z'!Y$1)</f>
        <v>1</v>
      </c>
      <c r="AZ149">
        <f>COUNTIF(A149:Z149,'a-z'!Z$1)</f>
        <v>0</v>
      </c>
      <c r="BA149" s="3">
        <f t="shared" si="86"/>
        <v>2</v>
      </c>
      <c r="BB149" s="3">
        <f t="shared" si="87"/>
        <v>0</v>
      </c>
      <c r="BC149">
        <f t="shared" si="88"/>
        <v>1</v>
      </c>
      <c r="BD149">
        <f t="shared" si="88"/>
        <v>0</v>
      </c>
      <c r="BF149" s="4">
        <f t="shared" si="90"/>
        <v>1</v>
      </c>
      <c r="BG149" s="4">
        <f t="shared" si="91"/>
        <v>1</v>
      </c>
      <c r="BH149" s="4">
        <f t="shared" si="92"/>
        <v>1</v>
      </c>
      <c r="BI149" s="4">
        <f t="shared" si="93"/>
        <v>1</v>
      </c>
      <c r="BJ149" s="4">
        <f t="shared" si="94"/>
        <v>1</v>
      </c>
      <c r="BK149" s="4">
        <f t="shared" si="95"/>
        <v>1</v>
      </c>
      <c r="BL149" s="4">
        <f t="shared" si="96"/>
        <v>0</v>
      </c>
      <c r="BM149" s="4">
        <f t="shared" si="97"/>
        <v>1</v>
      </c>
      <c r="BN149" s="4">
        <f t="shared" si="98"/>
        <v>1</v>
      </c>
      <c r="BO149" s="4">
        <f t="shared" si="99"/>
        <v>1</v>
      </c>
      <c r="BP149" s="4">
        <f t="shared" si="100"/>
        <v>1</v>
      </c>
      <c r="BQ149" s="4">
        <f t="shared" si="101"/>
        <v>1</v>
      </c>
      <c r="BR149" s="4">
        <f t="shared" si="102"/>
        <v>0</v>
      </c>
      <c r="BS149" s="4">
        <f t="shared" si="103"/>
        <v>1</v>
      </c>
      <c r="BT149" s="4">
        <f t="shared" si="104"/>
        <v>1</v>
      </c>
      <c r="BU149" s="4">
        <f t="shared" si="105"/>
        <v>0</v>
      </c>
      <c r="BV149" s="4">
        <f t="shared" si="106"/>
        <v>1</v>
      </c>
      <c r="BW149" s="4">
        <f t="shared" si="107"/>
        <v>0</v>
      </c>
      <c r="BX149" s="4">
        <f t="shared" si="108"/>
        <v>1</v>
      </c>
      <c r="BY149" s="4">
        <f t="shared" si="109"/>
        <v>0</v>
      </c>
      <c r="BZ149" s="4">
        <f t="shared" si="110"/>
        <v>1</v>
      </c>
      <c r="CA149" s="4">
        <f t="shared" si="111"/>
        <v>1</v>
      </c>
      <c r="CB149" s="4">
        <f t="shared" si="112"/>
        <v>0</v>
      </c>
      <c r="CC149" s="4">
        <f t="shared" si="113"/>
        <v>1</v>
      </c>
      <c r="CD149" s="4">
        <f t="shared" si="114"/>
        <v>1</v>
      </c>
      <c r="CE149" s="4">
        <f t="shared" si="115"/>
        <v>1</v>
      </c>
      <c r="CF149" s="6">
        <f t="shared" si="89"/>
        <v>20</v>
      </c>
    </row>
    <row r="150" spans="1:84" x14ac:dyDescent="0.25">
      <c r="A150" s="1" t="s">
        <v>250</v>
      </c>
      <c r="B150" s="1" t="s">
        <v>251</v>
      </c>
      <c r="C150" s="1" t="s">
        <v>252</v>
      </c>
      <c r="D150" s="1" t="s">
        <v>253</v>
      </c>
      <c r="E150" s="1" t="s">
        <v>254</v>
      </c>
      <c r="F150" s="1" t="s">
        <v>273</v>
      </c>
      <c r="G150" s="1" t="s">
        <v>274</v>
      </c>
      <c r="H150" s="1" t="s">
        <v>256</v>
      </c>
      <c r="I150" s="1" t="s">
        <v>257</v>
      </c>
      <c r="J150" s="1" t="s">
        <v>258</v>
      </c>
      <c r="K150" s="1" t="s">
        <v>259</v>
      </c>
      <c r="L150" s="1" t="s">
        <v>252</v>
      </c>
      <c r="M150" s="1" t="s">
        <v>261</v>
      </c>
      <c r="N150" s="1" t="s">
        <v>262</v>
      </c>
      <c r="O150" s="1" t="s">
        <v>267</v>
      </c>
      <c r="P150" s="1" t="s">
        <v>264</v>
      </c>
      <c r="Q150" s="1" t="s">
        <v>265</v>
      </c>
      <c r="R150" s="1" t="s">
        <v>266</v>
      </c>
      <c r="S150" s="1" t="s">
        <v>267</v>
      </c>
      <c r="T150" s="1" t="s">
        <v>268</v>
      </c>
      <c r="U150" s="1" t="s">
        <v>258</v>
      </c>
      <c r="V150" s="1" t="s">
        <v>270</v>
      </c>
      <c r="W150" s="1" t="s">
        <v>271</v>
      </c>
      <c r="X150" s="1" t="s">
        <v>272</v>
      </c>
      <c r="Y150" s="1" t="s">
        <v>275</v>
      </c>
      <c r="Z150" s="1" t="s">
        <v>255</v>
      </c>
      <c r="AA150">
        <f>COUNTIF(A150:Z150,'a-z'!A$1)</f>
        <v>2</v>
      </c>
      <c r="AB150">
        <f>COUNTIF(A150:Z150,'a-z'!B$1)</f>
        <v>1</v>
      </c>
      <c r="AC150">
        <f>COUNTIF(A150:Z150,'a-z'!C$1)</f>
        <v>0</v>
      </c>
      <c r="AD150">
        <f>COUNTIF(A150:Z150,'a-z'!D$1)</f>
        <v>1</v>
      </c>
      <c r="AE150">
        <f>COUNTIF(A150:Z150,'a-z'!E$1)</f>
        <v>1</v>
      </c>
      <c r="AF150">
        <f>COUNTIF(A150:Z150,'a-z'!F$1)</f>
        <v>2</v>
      </c>
      <c r="AG150">
        <f>COUNTIF(A150:Z150,'a-z'!G$1)</f>
        <v>1</v>
      </c>
      <c r="AH150">
        <f>COUNTIF(A150:Z150,'a-z'!H$1)</f>
        <v>1</v>
      </c>
      <c r="AI150">
        <f>COUNTIF(A150:Z150,'a-z'!I$1)</f>
        <v>1</v>
      </c>
      <c r="AJ150">
        <f>COUNTIF(A150:Z150,'a-z'!J$1)</f>
        <v>0</v>
      </c>
      <c r="AK150">
        <f>COUNTIF(A150:Z150,'a-z'!K$1)</f>
        <v>1</v>
      </c>
      <c r="AL150">
        <f>COUNTIF(A150:Z150,'a-z'!L$1)</f>
        <v>2</v>
      </c>
      <c r="AM150">
        <f>COUNTIF(A150:Z150,'a-z'!M$1)</f>
        <v>1</v>
      </c>
      <c r="AN150">
        <f>COUNTIF(A150:Z150,'a-z'!N$1)</f>
        <v>1</v>
      </c>
      <c r="AO150">
        <f>COUNTIF(A150:Z150,'a-z'!O$1)</f>
        <v>1</v>
      </c>
      <c r="AP150">
        <f>COUNTIF(A150:Z150,'a-z'!P$1)</f>
        <v>1</v>
      </c>
      <c r="AQ150">
        <f>COUNTIF(A150:Z150,'a-z'!Q$1)</f>
        <v>1</v>
      </c>
      <c r="AR150">
        <f>COUNTIF(A150:Z150,'a-z'!R$1)</f>
        <v>1</v>
      </c>
      <c r="AS150">
        <f>COUNTIF(A150:Z150,'a-z'!S$1)</f>
        <v>1</v>
      </c>
      <c r="AT150">
        <f>COUNTIF(A150:Z150,'a-z'!T$1)</f>
        <v>1</v>
      </c>
      <c r="AU150">
        <f>COUNTIF(A150:Z150,'a-z'!U$1)</f>
        <v>1</v>
      </c>
      <c r="AV150">
        <f>COUNTIF(A150:Z150,'a-z'!V$1)</f>
        <v>1</v>
      </c>
      <c r="AW150">
        <f>COUNTIF(A150:Z150,'a-z'!W$1)</f>
        <v>1</v>
      </c>
      <c r="AX150">
        <f>COUNTIF(A150:Z150,'a-z'!X$1)</f>
        <v>1</v>
      </c>
      <c r="AY150">
        <f>COUNTIF(A150:Z150,'a-z'!Y$1)</f>
        <v>0</v>
      </c>
      <c r="AZ150">
        <f>COUNTIF(A150:Z150,'a-z'!Z$1)</f>
        <v>1</v>
      </c>
      <c r="BA150" s="3">
        <f t="shared" si="86"/>
        <v>3</v>
      </c>
      <c r="BB150" s="3">
        <f t="shared" si="87"/>
        <v>0</v>
      </c>
      <c r="BC150">
        <f t="shared" si="88"/>
        <v>1</v>
      </c>
      <c r="BD150">
        <f t="shared" si="88"/>
        <v>0</v>
      </c>
      <c r="BF150" s="4">
        <f t="shared" si="90"/>
        <v>1</v>
      </c>
      <c r="BG150" s="4">
        <f t="shared" si="91"/>
        <v>1</v>
      </c>
      <c r="BH150" s="4">
        <f t="shared" si="92"/>
        <v>1</v>
      </c>
      <c r="BI150" s="4">
        <f t="shared" si="93"/>
        <v>1</v>
      </c>
      <c r="BJ150" s="4">
        <f t="shared" si="94"/>
        <v>1</v>
      </c>
      <c r="BK150" s="4">
        <f t="shared" si="95"/>
        <v>1</v>
      </c>
      <c r="BL150" s="4">
        <f t="shared" si="96"/>
        <v>0</v>
      </c>
      <c r="BM150" s="4">
        <f t="shared" si="97"/>
        <v>1</v>
      </c>
      <c r="BN150" s="4">
        <f t="shared" si="98"/>
        <v>1</v>
      </c>
      <c r="BO150" s="4">
        <f t="shared" si="99"/>
        <v>1</v>
      </c>
      <c r="BP150" s="4">
        <f t="shared" si="100"/>
        <v>1</v>
      </c>
      <c r="BQ150" s="4">
        <f t="shared" si="101"/>
        <v>0</v>
      </c>
      <c r="BR150" s="4">
        <f t="shared" si="102"/>
        <v>0</v>
      </c>
      <c r="BS150" s="4">
        <f t="shared" si="103"/>
        <v>1</v>
      </c>
      <c r="BT150" s="4">
        <f t="shared" si="104"/>
        <v>0</v>
      </c>
      <c r="BU150" s="4">
        <f t="shared" si="105"/>
        <v>1</v>
      </c>
      <c r="BV150" s="4">
        <f t="shared" si="106"/>
        <v>1</v>
      </c>
      <c r="BW150" s="4">
        <f t="shared" si="107"/>
        <v>1</v>
      </c>
      <c r="BX150" s="4">
        <f t="shared" si="108"/>
        <v>1</v>
      </c>
      <c r="BY150" s="4">
        <f t="shared" si="109"/>
        <v>0</v>
      </c>
      <c r="BZ150" s="4">
        <f t="shared" si="110"/>
        <v>0</v>
      </c>
      <c r="CA150" s="4">
        <f t="shared" si="111"/>
        <v>1</v>
      </c>
      <c r="CB150" s="4">
        <f t="shared" si="112"/>
        <v>1</v>
      </c>
      <c r="CC150" s="4">
        <f t="shared" si="113"/>
        <v>1</v>
      </c>
      <c r="CD150" s="4">
        <f t="shared" si="114"/>
        <v>1</v>
      </c>
      <c r="CE150" s="4">
        <f t="shared" si="115"/>
        <v>1</v>
      </c>
      <c r="CF150" s="6">
        <f t="shared" si="89"/>
        <v>20</v>
      </c>
    </row>
    <row r="151" spans="1:84" x14ac:dyDescent="0.25">
      <c r="A151" s="1" t="s">
        <v>250</v>
      </c>
      <c r="B151" s="1" t="s">
        <v>258</v>
      </c>
      <c r="C151" s="1" t="s">
        <v>274</v>
      </c>
      <c r="D151" s="1" t="s">
        <v>253</v>
      </c>
      <c r="E151" s="1" t="s">
        <v>254</v>
      </c>
      <c r="F151" s="1" t="s">
        <v>273</v>
      </c>
      <c r="G151" s="1" t="s">
        <v>274</v>
      </c>
      <c r="H151" s="1" t="s">
        <v>256</v>
      </c>
      <c r="I151" s="1" t="s">
        <v>257</v>
      </c>
      <c r="J151" s="1" t="s">
        <v>258</v>
      </c>
      <c r="K151" s="1" t="s">
        <v>259</v>
      </c>
      <c r="L151" s="1" t="s">
        <v>260</v>
      </c>
      <c r="M151" s="1" t="s">
        <v>261</v>
      </c>
      <c r="N151" s="1" t="s">
        <v>262</v>
      </c>
      <c r="O151" s="1" t="s">
        <v>263</v>
      </c>
      <c r="P151" s="1" t="s">
        <v>264</v>
      </c>
      <c r="Q151" s="1" t="s">
        <v>266</v>
      </c>
      <c r="R151" s="1" t="s">
        <v>266</v>
      </c>
      <c r="S151" s="1" t="s">
        <v>267</v>
      </c>
      <c r="T151" s="1" t="s">
        <v>268</v>
      </c>
      <c r="U151" s="1" t="s">
        <v>269</v>
      </c>
      <c r="V151" s="1" t="s">
        <v>270</v>
      </c>
      <c r="W151" s="1" t="s">
        <v>271</v>
      </c>
      <c r="X151" s="1" t="s">
        <v>272</v>
      </c>
      <c r="Y151" s="1" t="s">
        <v>275</v>
      </c>
      <c r="Z151" s="1" t="s">
        <v>255</v>
      </c>
      <c r="AA151">
        <f>COUNTIF(A151:Z151,'a-z'!A$1)</f>
        <v>1</v>
      </c>
      <c r="AB151">
        <f>COUNTIF(A151:Z151,'a-z'!B$1)</f>
        <v>1</v>
      </c>
      <c r="AC151">
        <f>COUNTIF(A151:Z151,'a-z'!C$1)</f>
        <v>1</v>
      </c>
      <c r="AD151">
        <f>COUNTIF(A151:Z151,'a-z'!D$1)</f>
        <v>1</v>
      </c>
      <c r="AE151">
        <f>COUNTIF(A151:Z151,'a-z'!E$1)</f>
        <v>1</v>
      </c>
      <c r="AF151">
        <f>COUNTIF(A151:Z151,'a-z'!F$1)</f>
        <v>2</v>
      </c>
      <c r="AG151">
        <f>COUNTIF(A151:Z151,'a-z'!G$1)</f>
        <v>1</v>
      </c>
      <c r="AH151">
        <f>COUNTIF(A151:Z151,'a-z'!H$1)</f>
        <v>2</v>
      </c>
      <c r="AI151">
        <f>COUNTIF(A151:Z151,'a-z'!I$1)</f>
        <v>1</v>
      </c>
      <c r="AJ151">
        <f>COUNTIF(A151:Z151,'a-z'!J$1)</f>
        <v>1</v>
      </c>
      <c r="AK151">
        <f>COUNTIF(A151:Z151,'a-z'!K$1)</f>
        <v>1</v>
      </c>
      <c r="AL151">
        <f>COUNTIF(A151:Z151,'a-z'!L$1)</f>
        <v>0</v>
      </c>
      <c r="AM151">
        <f>COUNTIF(A151:Z151,'a-z'!M$1)</f>
        <v>0</v>
      </c>
      <c r="AN151">
        <f>COUNTIF(A151:Z151,'a-z'!N$1)</f>
        <v>1</v>
      </c>
      <c r="AO151">
        <f>COUNTIF(A151:Z151,'a-z'!O$1)</f>
        <v>1</v>
      </c>
      <c r="AP151">
        <f>COUNTIF(A151:Z151,'a-z'!P$1)</f>
        <v>1</v>
      </c>
      <c r="AQ151">
        <f>COUNTIF(A151:Z151,'a-z'!Q$1)</f>
        <v>1</v>
      </c>
      <c r="AR151">
        <f>COUNTIF(A151:Z151,'a-z'!R$1)</f>
        <v>0</v>
      </c>
      <c r="AS151">
        <f>COUNTIF(A151:Z151,'a-z'!S$1)</f>
        <v>2</v>
      </c>
      <c r="AT151">
        <f>COUNTIF(A151:Z151,'a-z'!T$1)</f>
        <v>1</v>
      </c>
      <c r="AU151">
        <f>COUNTIF(A151:Z151,'a-z'!U$1)</f>
        <v>1</v>
      </c>
      <c r="AV151">
        <f>COUNTIF(A151:Z151,'a-z'!V$1)</f>
        <v>1</v>
      </c>
      <c r="AW151">
        <f>COUNTIF(A151:Z151,'a-z'!W$1)</f>
        <v>1</v>
      </c>
      <c r="AX151">
        <f>COUNTIF(A151:Z151,'a-z'!X$1)</f>
        <v>1</v>
      </c>
      <c r="AY151">
        <f>COUNTIF(A151:Z151,'a-z'!Y$1)</f>
        <v>1</v>
      </c>
      <c r="AZ151">
        <f>COUNTIF(A151:Z151,'a-z'!Z$1)</f>
        <v>1</v>
      </c>
      <c r="BA151" s="3">
        <f t="shared" si="86"/>
        <v>3</v>
      </c>
      <c r="BB151" s="3">
        <f t="shared" si="87"/>
        <v>0</v>
      </c>
      <c r="BC151">
        <f t="shared" si="88"/>
        <v>1</v>
      </c>
      <c r="BD151">
        <f t="shared" si="88"/>
        <v>0</v>
      </c>
      <c r="BF151" s="4">
        <f t="shared" si="90"/>
        <v>1</v>
      </c>
      <c r="BG151" s="4">
        <f t="shared" si="91"/>
        <v>0</v>
      </c>
      <c r="BH151" s="4">
        <f t="shared" si="92"/>
        <v>0</v>
      </c>
      <c r="BI151" s="4">
        <f t="shared" si="93"/>
        <v>1</v>
      </c>
      <c r="BJ151" s="4">
        <f t="shared" si="94"/>
        <v>1</v>
      </c>
      <c r="BK151" s="4">
        <f t="shared" si="95"/>
        <v>1</v>
      </c>
      <c r="BL151" s="4">
        <f t="shared" si="96"/>
        <v>0</v>
      </c>
      <c r="BM151" s="4">
        <f t="shared" si="97"/>
        <v>1</v>
      </c>
      <c r="BN151" s="4">
        <f t="shared" si="98"/>
        <v>1</v>
      </c>
      <c r="BO151" s="4">
        <f t="shared" si="99"/>
        <v>1</v>
      </c>
      <c r="BP151" s="4">
        <f t="shared" si="100"/>
        <v>1</v>
      </c>
      <c r="BQ151" s="4">
        <f t="shared" si="101"/>
        <v>1</v>
      </c>
      <c r="BR151" s="4">
        <f t="shared" si="102"/>
        <v>0</v>
      </c>
      <c r="BS151" s="4">
        <f t="shared" si="103"/>
        <v>1</v>
      </c>
      <c r="BT151" s="4">
        <f t="shared" si="104"/>
        <v>1</v>
      </c>
      <c r="BU151" s="4">
        <f t="shared" si="105"/>
        <v>1</v>
      </c>
      <c r="BV151" s="4">
        <f t="shared" si="106"/>
        <v>0</v>
      </c>
      <c r="BW151" s="4">
        <f t="shared" si="107"/>
        <v>1</v>
      </c>
      <c r="BX151" s="4">
        <f t="shared" si="108"/>
        <v>1</v>
      </c>
      <c r="BY151" s="4">
        <f t="shared" si="109"/>
        <v>0</v>
      </c>
      <c r="BZ151" s="4">
        <f t="shared" si="110"/>
        <v>1</v>
      </c>
      <c r="CA151" s="4">
        <f t="shared" si="111"/>
        <v>1</v>
      </c>
      <c r="CB151" s="4">
        <f t="shared" si="112"/>
        <v>1</v>
      </c>
      <c r="CC151" s="4">
        <f t="shared" si="113"/>
        <v>1</v>
      </c>
      <c r="CD151" s="4">
        <f t="shared" si="114"/>
        <v>1</v>
      </c>
      <c r="CE151" s="4">
        <f t="shared" si="115"/>
        <v>1</v>
      </c>
      <c r="CF151" s="6">
        <f t="shared" si="89"/>
        <v>20</v>
      </c>
    </row>
    <row r="152" spans="1:84" x14ac:dyDescent="0.25">
      <c r="A152" s="1" t="s">
        <v>250</v>
      </c>
      <c r="B152" s="1" t="s">
        <v>251</v>
      </c>
      <c r="C152" s="1" t="s">
        <v>252</v>
      </c>
      <c r="D152" s="1" t="s">
        <v>253</v>
      </c>
      <c r="E152" s="1" t="s">
        <v>255</v>
      </c>
      <c r="F152" s="1" t="s">
        <v>273</v>
      </c>
      <c r="G152" s="1" t="s">
        <v>264</v>
      </c>
      <c r="H152" s="1" t="s">
        <v>256</v>
      </c>
      <c r="I152" s="1" t="s">
        <v>257</v>
      </c>
      <c r="J152" s="1" t="s">
        <v>258</v>
      </c>
      <c r="K152" s="1" t="s">
        <v>259</v>
      </c>
      <c r="L152" s="1" t="s">
        <v>260</v>
      </c>
      <c r="M152" s="1" t="s">
        <v>261</v>
      </c>
      <c r="N152" s="1" t="s">
        <v>262</v>
      </c>
      <c r="O152" s="1" t="s">
        <v>263</v>
      </c>
      <c r="P152" s="1" t="s">
        <v>264</v>
      </c>
      <c r="Q152" s="1" t="s">
        <v>265</v>
      </c>
      <c r="R152" s="1" t="s">
        <v>266</v>
      </c>
      <c r="S152" s="1" t="s">
        <v>260</v>
      </c>
      <c r="T152" s="1" t="s">
        <v>268</v>
      </c>
      <c r="U152" s="1" t="s">
        <v>269</v>
      </c>
      <c r="V152" s="1" t="s">
        <v>270</v>
      </c>
      <c r="W152" s="1" t="s">
        <v>271</v>
      </c>
      <c r="X152" s="1" t="s">
        <v>272</v>
      </c>
      <c r="Y152" s="1" t="s">
        <v>275</v>
      </c>
      <c r="Z152" s="1" t="s">
        <v>255</v>
      </c>
      <c r="AA152">
        <f>COUNTIF(A152:Z152,'a-z'!A$1)</f>
        <v>0</v>
      </c>
      <c r="AB152">
        <f>COUNTIF(A152:Z152,'a-z'!B$1)</f>
        <v>1</v>
      </c>
      <c r="AC152">
        <f>COUNTIF(A152:Z152,'a-z'!C$1)</f>
        <v>2</v>
      </c>
      <c r="AD152">
        <f>COUNTIF(A152:Z152,'a-z'!D$1)</f>
        <v>1</v>
      </c>
      <c r="AE152">
        <f>COUNTIF(A152:Z152,'a-z'!E$1)</f>
        <v>2</v>
      </c>
      <c r="AF152">
        <f>COUNTIF(A152:Z152,'a-z'!F$1)</f>
        <v>1</v>
      </c>
      <c r="AG152">
        <f>COUNTIF(A152:Z152,'a-z'!G$1)</f>
        <v>0</v>
      </c>
      <c r="AH152">
        <f>COUNTIF(A152:Z152,'a-z'!H$1)</f>
        <v>0</v>
      </c>
      <c r="AI152">
        <f>COUNTIF(A152:Z152,'a-z'!I$1)</f>
        <v>1</v>
      </c>
      <c r="AJ152">
        <f>COUNTIF(A152:Z152,'a-z'!J$1)</f>
        <v>1</v>
      </c>
      <c r="AK152">
        <f>COUNTIF(A152:Z152,'a-z'!K$1)</f>
        <v>1</v>
      </c>
      <c r="AL152">
        <f>COUNTIF(A152:Z152,'a-z'!L$1)</f>
        <v>1</v>
      </c>
      <c r="AM152">
        <f>COUNTIF(A152:Z152,'a-z'!M$1)</f>
        <v>1</v>
      </c>
      <c r="AN152">
        <f>COUNTIF(A152:Z152,'a-z'!N$1)</f>
        <v>1</v>
      </c>
      <c r="AO152">
        <f>COUNTIF(A152:Z152,'a-z'!O$1)</f>
        <v>1</v>
      </c>
      <c r="AP152">
        <f>COUNTIF(A152:Z152,'a-z'!P$1)</f>
        <v>2</v>
      </c>
      <c r="AQ152">
        <f>COUNTIF(A152:Z152,'a-z'!Q$1)</f>
        <v>1</v>
      </c>
      <c r="AR152">
        <f>COUNTIF(A152:Z152,'a-z'!R$1)</f>
        <v>1</v>
      </c>
      <c r="AS152">
        <f>COUNTIF(A152:Z152,'a-z'!S$1)</f>
        <v>1</v>
      </c>
      <c r="AT152">
        <f>COUNTIF(A152:Z152,'a-z'!T$1)</f>
        <v>1</v>
      </c>
      <c r="AU152">
        <f>COUNTIF(A152:Z152,'a-z'!U$1)</f>
        <v>1</v>
      </c>
      <c r="AV152">
        <f>COUNTIF(A152:Z152,'a-z'!V$1)</f>
        <v>1</v>
      </c>
      <c r="AW152">
        <f>COUNTIF(A152:Z152,'a-z'!W$1)</f>
        <v>1</v>
      </c>
      <c r="AX152">
        <f>COUNTIF(A152:Z152,'a-z'!X$1)</f>
        <v>1</v>
      </c>
      <c r="AY152">
        <f>COUNTIF(A152:Z152,'a-z'!Y$1)</f>
        <v>1</v>
      </c>
      <c r="AZ152">
        <f>COUNTIF(A152:Z152,'a-z'!Z$1)</f>
        <v>1</v>
      </c>
      <c r="BA152" s="3">
        <f t="shared" si="86"/>
        <v>3</v>
      </c>
      <c r="BB152" s="3">
        <f t="shared" si="87"/>
        <v>0</v>
      </c>
      <c r="BC152">
        <f t="shared" si="88"/>
        <v>1</v>
      </c>
      <c r="BD152">
        <f t="shared" si="88"/>
        <v>0</v>
      </c>
      <c r="BF152" s="4">
        <f t="shared" si="90"/>
        <v>1</v>
      </c>
      <c r="BG152" s="4">
        <f t="shared" si="91"/>
        <v>1</v>
      </c>
      <c r="BH152" s="4">
        <f t="shared" si="92"/>
        <v>1</v>
      </c>
      <c r="BI152" s="4">
        <f t="shared" si="93"/>
        <v>1</v>
      </c>
      <c r="BJ152" s="4">
        <f t="shared" si="94"/>
        <v>0</v>
      </c>
      <c r="BK152" s="4">
        <f t="shared" si="95"/>
        <v>1</v>
      </c>
      <c r="BL152" s="4">
        <f t="shared" si="96"/>
        <v>0</v>
      </c>
      <c r="BM152" s="4">
        <f t="shared" si="97"/>
        <v>1</v>
      </c>
      <c r="BN152" s="4">
        <f t="shared" si="98"/>
        <v>1</v>
      </c>
      <c r="BO152" s="4">
        <f t="shared" si="99"/>
        <v>1</v>
      </c>
      <c r="BP152" s="4">
        <f t="shared" si="100"/>
        <v>1</v>
      </c>
      <c r="BQ152" s="4">
        <f t="shared" si="101"/>
        <v>1</v>
      </c>
      <c r="BR152" s="4">
        <f t="shared" si="102"/>
        <v>0</v>
      </c>
      <c r="BS152" s="4">
        <f t="shared" si="103"/>
        <v>1</v>
      </c>
      <c r="BT152" s="4">
        <f t="shared" si="104"/>
        <v>1</v>
      </c>
      <c r="BU152" s="4">
        <f t="shared" si="105"/>
        <v>1</v>
      </c>
      <c r="BV152" s="4">
        <f t="shared" si="106"/>
        <v>1</v>
      </c>
      <c r="BW152" s="4">
        <f t="shared" si="107"/>
        <v>1</v>
      </c>
      <c r="BX152" s="4">
        <f t="shared" si="108"/>
        <v>0</v>
      </c>
      <c r="BY152" s="4">
        <f t="shared" si="109"/>
        <v>0</v>
      </c>
      <c r="BZ152" s="4">
        <f t="shared" si="110"/>
        <v>1</v>
      </c>
      <c r="CA152" s="4">
        <f t="shared" si="111"/>
        <v>1</v>
      </c>
      <c r="CB152" s="4">
        <f t="shared" si="112"/>
        <v>1</v>
      </c>
      <c r="CC152" s="4">
        <f t="shared" si="113"/>
        <v>1</v>
      </c>
      <c r="CD152" s="4">
        <f t="shared" si="114"/>
        <v>1</v>
      </c>
      <c r="CE152" s="4">
        <f t="shared" si="115"/>
        <v>1</v>
      </c>
      <c r="CF152" s="6">
        <f t="shared" si="89"/>
        <v>21</v>
      </c>
    </row>
    <row r="153" spans="1:84" x14ac:dyDescent="0.25">
      <c r="A153" s="1" t="s">
        <v>250</v>
      </c>
      <c r="B153" s="1" t="s">
        <v>251</v>
      </c>
      <c r="C153" s="1" t="s">
        <v>252</v>
      </c>
      <c r="D153" s="1" t="s">
        <v>253</v>
      </c>
      <c r="E153" s="1" t="s">
        <v>260</v>
      </c>
      <c r="F153" s="1" t="s">
        <v>273</v>
      </c>
      <c r="G153" s="1" t="s">
        <v>274</v>
      </c>
      <c r="H153" s="1" t="s">
        <v>256</v>
      </c>
      <c r="I153" s="1" t="s">
        <v>257</v>
      </c>
      <c r="J153" s="1" t="s">
        <v>252</v>
      </c>
      <c r="K153" s="1" t="s">
        <v>259</v>
      </c>
      <c r="L153" s="1" t="s">
        <v>268</v>
      </c>
      <c r="M153" s="1" t="s">
        <v>261</v>
      </c>
      <c r="N153" s="1" t="s">
        <v>262</v>
      </c>
      <c r="O153" s="1" t="s">
        <v>263</v>
      </c>
      <c r="P153" s="1" t="s">
        <v>264</v>
      </c>
      <c r="Q153" s="1" t="s">
        <v>265</v>
      </c>
      <c r="R153" s="1" t="s">
        <v>266</v>
      </c>
      <c r="S153" s="1" t="s">
        <v>267</v>
      </c>
      <c r="T153" s="1" t="s">
        <v>268</v>
      </c>
      <c r="U153" s="1" t="s">
        <v>269</v>
      </c>
      <c r="V153" s="1" t="s">
        <v>270</v>
      </c>
      <c r="W153" s="1" t="s">
        <v>271</v>
      </c>
      <c r="X153" s="1" t="s">
        <v>272</v>
      </c>
      <c r="Y153" s="1" t="s">
        <v>275</v>
      </c>
      <c r="Z153" s="1" t="s">
        <v>255</v>
      </c>
      <c r="AA153">
        <f>COUNTIF(A153:Z153,'a-z'!A$1)</f>
        <v>1</v>
      </c>
      <c r="AB153">
        <f>COUNTIF(A153:Z153,'a-z'!B$1)</f>
        <v>2</v>
      </c>
      <c r="AC153">
        <f>COUNTIF(A153:Z153,'a-z'!C$1)</f>
        <v>1</v>
      </c>
      <c r="AD153">
        <f>COUNTIF(A153:Z153,'a-z'!D$1)</f>
        <v>1</v>
      </c>
      <c r="AE153">
        <f>COUNTIF(A153:Z153,'a-z'!E$1)</f>
        <v>1</v>
      </c>
      <c r="AF153">
        <f>COUNTIF(A153:Z153,'a-z'!F$1)</f>
        <v>0</v>
      </c>
      <c r="AG153">
        <f>COUNTIF(A153:Z153,'a-z'!G$1)</f>
        <v>0</v>
      </c>
      <c r="AH153">
        <f>COUNTIF(A153:Z153,'a-z'!H$1)</f>
        <v>1</v>
      </c>
      <c r="AI153">
        <f>COUNTIF(A153:Z153,'a-z'!I$1)</f>
        <v>1</v>
      </c>
      <c r="AJ153">
        <f>COUNTIF(A153:Z153,'a-z'!J$1)</f>
        <v>1</v>
      </c>
      <c r="AK153">
        <f>COUNTIF(A153:Z153,'a-z'!K$1)</f>
        <v>1</v>
      </c>
      <c r="AL153">
        <f>COUNTIF(A153:Z153,'a-z'!L$1)</f>
        <v>2</v>
      </c>
      <c r="AM153">
        <f>COUNTIF(A153:Z153,'a-z'!M$1)</f>
        <v>1</v>
      </c>
      <c r="AN153">
        <f>COUNTIF(A153:Z153,'a-z'!N$1)</f>
        <v>1</v>
      </c>
      <c r="AO153">
        <f>COUNTIF(A153:Z153,'a-z'!O$1)</f>
        <v>1</v>
      </c>
      <c r="AP153">
        <f>COUNTIF(A153:Z153,'a-z'!P$1)</f>
        <v>1</v>
      </c>
      <c r="AQ153">
        <f>COUNTIF(A153:Z153,'a-z'!Q$1)</f>
        <v>1</v>
      </c>
      <c r="AR153">
        <f>COUNTIF(A153:Z153,'a-z'!R$1)</f>
        <v>1</v>
      </c>
      <c r="AS153">
        <f>COUNTIF(A153:Z153,'a-z'!S$1)</f>
        <v>1</v>
      </c>
      <c r="AT153">
        <f>COUNTIF(A153:Z153,'a-z'!T$1)</f>
        <v>1</v>
      </c>
      <c r="AU153">
        <f>COUNTIF(A153:Z153,'a-z'!U$1)</f>
        <v>1</v>
      </c>
      <c r="AV153">
        <f>COUNTIF(A153:Z153,'a-z'!V$1)</f>
        <v>1</v>
      </c>
      <c r="AW153">
        <f>COUNTIF(A153:Z153,'a-z'!W$1)</f>
        <v>1</v>
      </c>
      <c r="AX153">
        <f>COUNTIF(A153:Z153,'a-z'!X$1)</f>
        <v>1</v>
      </c>
      <c r="AY153">
        <f>COUNTIF(A153:Z153,'a-z'!Y$1)</f>
        <v>1</v>
      </c>
      <c r="AZ153">
        <f>COUNTIF(A153:Z153,'a-z'!Z$1)</f>
        <v>1</v>
      </c>
      <c r="BA153" s="3">
        <f t="shared" si="86"/>
        <v>2</v>
      </c>
      <c r="BB153" s="3">
        <f t="shared" si="87"/>
        <v>0</v>
      </c>
      <c r="BC153">
        <f t="shared" si="88"/>
        <v>1</v>
      </c>
      <c r="BD153">
        <f t="shared" si="88"/>
        <v>0</v>
      </c>
      <c r="BF153" s="4">
        <f t="shared" si="90"/>
        <v>1</v>
      </c>
      <c r="BG153" s="4">
        <f t="shared" si="91"/>
        <v>1</v>
      </c>
      <c r="BH153" s="4">
        <f t="shared" si="92"/>
        <v>1</v>
      </c>
      <c r="BI153" s="4">
        <f t="shared" si="93"/>
        <v>1</v>
      </c>
      <c r="BJ153" s="4">
        <f t="shared" si="94"/>
        <v>0</v>
      </c>
      <c r="BK153" s="4">
        <f t="shared" si="95"/>
        <v>1</v>
      </c>
      <c r="BL153" s="4">
        <f t="shared" si="96"/>
        <v>0</v>
      </c>
      <c r="BM153" s="4">
        <f t="shared" si="97"/>
        <v>1</v>
      </c>
      <c r="BN153" s="4">
        <f t="shared" si="98"/>
        <v>1</v>
      </c>
      <c r="BO153" s="4">
        <f t="shared" si="99"/>
        <v>0</v>
      </c>
      <c r="BP153" s="4">
        <f t="shared" si="100"/>
        <v>1</v>
      </c>
      <c r="BQ153" s="4">
        <f t="shared" si="101"/>
        <v>0</v>
      </c>
      <c r="BR153" s="4">
        <f t="shared" si="102"/>
        <v>0</v>
      </c>
      <c r="BS153" s="4">
        <f t="shared" si="103"/>
        <v>1</v>
      </c>
      <c r="BT153" s="4">
        <f t="shared" si="104"/>
        <v>1</v>
      </c>
      <c r="BU153" s="4">
        <f t="shared" si="105"/>
        <v>1</v>
      </c>
      <c r="BV153" s="4">
        <f t="shared" si="106"/>
        <v>1</v>
      </c>
      <c r="BW153" s="4">
        <f t="shared" si="107"/>
        <v>1</v>
      </c>
      <c r="BX153" s="4">
        <f t="shared" si="108"/>
        <v>1</v>
      </c>
      <c r="BY153" s="4">
        <f t="shared" si="109"/>
        <v>0</v>
      </c>
      <c r="BZ153" s="4">
        <f t="shared" si="110"/>
        <v>1</v>
      </c>
      <c r="CA153" s="4">
        <f t="shared" si="111"/>
        <v>1</v>
      </c>
      <c r="CB153" s="4">
        <f t="shared" si="112"/>
        <v>1</v>
      </c>
      <c r="CC153" s="4">
        <f t="shared" si="113"/>
        <v>1</v>
      </c>
      <c r="CD153" s="4">
        <f t="shared" si="114"/>
        <v>1</v>
      </c>
      <c r="CE153" s="4">
        <f t="shared" si="115"/>
        <v>1</v>
      </c>
      <c r="CF153" s="6">
        <f t="shared" si="89"/>
        <v>20</v>
      </c>
    </row>
    <row r="154" spans="1:84" x14ac:dyDescent="0.25">
      <c r="A154" s="1" t="s">
        <v>250</v>
      </c>
      <c r="B154" s="1" t="s">
        <v>251</v>
      </c>
      <c r="C154" s="1" t="s">
        <v>252</v>
      </c>
      <c r="D154" s="1" t="s">
        <v>253</v>
      </c>
      <c r="E154" s="1" t="s">
        <v>258</v>
      </c>
      <c r="F154" s="1" t="s">
        <v>273</v>
      </c>
      <c r="G154" s="1" t="s">
        <v>274</v>
      </c>
      <c r="H154" s="1" t="s">
        <v>256</v>
      </c>
      <c r="I154" s="1" t="s">
        <v>257</v>
      </c>
      <c r="J154" s="1" t="s">
        <v>258</v>
      </c>
      <c r="K154" s="1" t="s">
        <v>259</v>
      </c>
      <c r="L154" s="1" t="s">
        <v>260</v>
      </c>
      <c r="M154" s="1" t="s">
        <v>261</v>
      </c>
      <c r="N154" s="1" t="s">
        <v>262</v>
      </c>
      <c r="O154" s="1" t="s">
        <v>263</v>
      </c>
      <c r="P154" s="1" t="s">
        <v>264</v>
      </c>
      <c r="Q154" s="1" t="s">
        <v>265</v>
      </c>
      <c r="R154" s="1" t="s">
        <v>266</v>
      </c>
      <c r="S154" s="1" t="s">
        <v>267</v>
      </c>
      <c r="T154" s="1" t="s">
        <v>268</v>
      </c>
      <c r="U154" s="1" t="s">
        <v>269</v>
      </c>
      <c r="V154" s="1" t="s">
        <v>270</v>
      </c>
      <c r="W154" s="1" t="s">
        <v>265</v>
      </c>
      <c r="X154" s="1" t="s">
        <v>259</v>
      </c>
      <c r="Y154" s="1" t="s">
        <v>275</v>
      </c>
      <c r="Z154" s="1" t="s">
        <v>255</v>
      </c>
      <c r="AA154">
        <f>COUNTIF(A154:Z154,'a-z'!A$1)</f>
        <v>1</v>
      </c>
      <c r="AB154">
        <f>COUNTIF(A154:Z154,'a-z'!B$1)</f>
        <v>1</v>
      </c>
      <c r="AC154">
        <f>COUNTIF(A154:Z154,'a-z'!C$1)</f>
        <v>1</v>
      </c>
      <c r="AD154">
        <f>COUNTIF(A154:Z154,'a-z'!D$1)</f>
        <v>1</v>
      </c>
      <c r="AE154">
        <f>COUNTIF(A154:Z154,'a-z'!E$1)</f>
        <v>1</v>
      </c>
      <c r="AF154">
        <f>COUNTIF(A154:Z154,'a-z'!F$1)</f>
        <v>2</v>
      </c>
      <c r="AG154">
        <f>COUNTIF(A154:Z154,'a-z'!G$1)</f>
        <v>0</v>
      </c>
      <c r="AH154">
        <f>COUNTIF(A154:Z154,'a-z'!H$1)</f>
        <v>1</v>
      </c>
      <c r="AI154">
        <f>COUNTIF(A154:Z154,'a-z'!I$1)</f>
        <v>0</v>
      </c>
      <c r="AJ154">
        <f>COUNTIF(A154:Z154,'a-z'!J$1)</f>
        <v>1</v>
      </c>
      <c r="AK154">
        <f>COUNTIF(A154:Z154,'a-z'!K$1)</f>
        <v>1</v>
      </c>
      <c r="AL154">
        <f>COUNTIF(A154:Z154,'a-z'!L$1)</f>
        <v>1</v>
      </c>
      <c r="AM154">
        <f>COUNTIF(A154:Z154,'a-z'!M$1)</f>
        <v>1</v>
      </c>
      <c r="AN154">
        <f>COUNTIF(A154:Z154,'a-z'!N$1)</f>
        <v>2</v>
      </c>
      <c r="AO154">
        <f>COUNTIF(A154:Z154,'a-z'!O$1)</f>
        <v>1</v>
      </c>
      <c r="AP154">
        <f>COUNTIF(A154:Z154,'a-z'!P$1)</f>
        <v>1</v>
      </c>
      <c r="AQ154">
        <f>COUNTIF(A154:Z154,'a-z'!Q$1)</f>
        <v>1</v>
      </c>
      <c r="AR154">
        <f>COUNTIF(A154:Z154,'a-z'!R$1)</f>
        <v>2</v>
      </c>
      <c r="AS154">
        <f>COUNTIF(A154:Z154,'a-z'!S$1)</f>
        <v>1</v>
      </c>
      <c r="AT154">
        <f>COUNTIF(A154:Z154,'a-z'!T$1)</f>
        <v>1</v>
      </c>
      <c r="AU154">
        <f>COUNTIF(A154:Z154,'a-z'!U$1)</f>
        <v>1</v>
      </c>
      <c r="AV154">
        <f>COUNTIF(A154:Z154,'a-z'!V$1)</f>
        <v>1</v>
      </c>
      <c r="AW154">
        <f>COUNTIF(A154:Z154,'a-z'!W$1)</f>
        <v>1</v>
      </c>
      <c r="AX154">
        <f>COUNTIF(A154:Z154,'a-z'!X$1)</f>
        <v>1</v>
      </c>
      <c r="AY154">
        <f>COUNTIF(A154:Z154,'a-z'!Y$1)</f>
        <v>1</v>
      </c>
      <c r="AZ154">
        <f>COUNTIF(A154:Z154,'a-z'!Z$1)</f>
        <v>0</v>
      </c>
      <c r="BA154" s="3">
        <f t="shared" si="86"/>
        <v>3</v>
      </c>
      <c r="BB154" s="3">
        <f t="shared" si="87"/>
        <v>0</v>
      </c>
      <c r="BC154">
        <f t="shared" si="88"/>
        <v>1</v>
      </c>
      <c r="BD154">
        <f t="shared" si="88"/>
        <v>0</v>
      </c>
      <c r="BF154" s="4">
        <f t="shared" si="90"/>
        <v>1</v>
      </c>
      <c r="BG154" s="4">
        <f t="shared" si="91"/>
        <v>1</v>
      </c>
      <c r="BH154" s="4">
        <f t="shared" si="92"/>
        <v>1</v>
      </c>
      <c r="BI154" s="4">
        <f t="shared" si="93"/>
        <v>1</v>
      </c>
      <c r="BJ154" s="4">
        <f t="shared" si="94"/>
        <v>0</v>
      </c>
      <c r="BK154" s="4">
        <f t="shared" si="95"/>
        <v>1</v>
      </c>
      <c r="BL154" s="4">
        <f t="shared" si="96"/>
        <v>0</v>
      </c>
      <c r="BM154" s="4">
        <f t="shared" si="97"/>
        <v>1</v>
      </c>
      <c r="BN154" s="4">
        <f t="shared" si="98"/>
        <v>1</v>
      </c>
      <c r="BO154" s="4">
        <f t="shared" si="99"/>
        <v>1</v>
      </c>
      <c r="BP154" s="4">
        <f t="shared" si="100"/>
        <v>1</v>
      </c>
      <c r="BQ154" s="4">
        <f t="shared" si="101"/>
        <v>1</v>
      </c>
      <c r="BR154" s="4">
        <f t="shared" si="102"/>
        <v>0</v>
      </c>
      <c r="BS154" s="4">
        <f t="shared" si="103"/>
        <v>1</v>
      </c>
      <c r="BT154" s="4">
        <f t="shared" si="104"/>
        <v>1</v>
      </c>
      <c r="BU154" s="4">
        <f t="shared" si="105"/>
        <v>1</v>
      </c>
      <c r="BV154" s="4">
        <f t="shared" si="106"/>
        <v>1</v>
      </c>
      <c r="BW154" s="4">
        <f t="shared" si="107"/>
        <v>1</v>
      </c>
      <c r="BX154" s="4">
        <f t="shared" si="108"/>
        <v>1</v>
      </c>
      <c r="BY154" s="4">
        <f t="shared" si="109"/>
        <v>0</v>
      </c>
      <c r="BZ154" s="4">
        <f t="shared" si="110"/>
        <v>1</v>
      </c>
      <c r="CA154" s="4">
        <f t="shared" si="111"/>
        <v>1</v>
      </c>
      <c r="CB154" s="4">
        <f t="shared" si="112"/>
        <v>0</v>
      </c>
      <c r="CC154" s="4">
        <f t="shared" si="113"/>
        <v>0</v>
      </c>
      <c r="CD154" s="4">
        <f t="shared" si="114"/>
        <v>1</v>
      </c>
      <c r="CE154" s="4">
        <f t="shared" si="115"/>
        <v>1</v>
      </c>
      <c r="CF154" s="6">
        <f t="shared" si="89"/>
        <v>20</v>
      </c>
    </row>
    <row r="155" spans="1:84" x14ac:dyDescent="0.25">
      <c r="A155" s="1" t="s">
        <v>250</v>
      </c>
      <c r="B155" s="1" t="s">
        <v>251</v>
      </c>
      <c r="C155" s="1" t="s">
        <v>252</v>
      </c>
      <c r="D155" s="1" t="s">
        <v>253</v>
      </c>
      <c r="E155" s="1" t="s">
        <v>273</v>
      </c>
      <c r="F155" s="1" t="s">
        <v>273</v>
      </c>
      <c r="G155" s="1" t="s">
        <v>274</v>
      </c>
      <c r="H155" s="1" t="s">
        <v>256</v>
      </c>
      <c r="I155" s="1" t="s">
        <v>257</v>
      </c>
      <c r="J155" s="1" t="s">
        <v>258</v>
      </c>
      <c r="K155" s="1" t="s">
        <v>259</v>
      </c>
      <c r="L155" s="1" t="s">
        <v>260</v>
      </c>
      <c r="M155" s="1" t="s">
        <v>273</v>
      </c>
      <c r="N155" s="1" t="s">
        <v>262</v>
      </c>
      <c r="O155" s="1" t="s">
        <v>263</v>
      </c>
      <c r="P155" s="1" t="s">
        <v>264</v>
      </c>
      <c r="Q155" s="1" t="s">
        <v>265</v>
      </c>
      <c r="R155" s="1" t="s">
        <v>266</v>
      </c>
      <c r="S155" s="1" t="s">
        <v>267</v>
      </c>
      <c r="T155" s="1" t="s">
        <v>268</v>
      </c>
      <c r="U155" s="1" t="s">
        <v>269</v>
      </c>
      <c r="V155" s="1" t="s">
        <v>270</v>
      </c>
      <c r="W155" s="1" t="s">
        <v>271</v>
      </c>
      <c r="X155" s="1" t="s">
        <v>272</v>
      </c>
      <c r="Y155" s="1" t="s">
        <v>275</v>
      </c>
      <c r="Z155" s="1" t="s">
        <v>261</v>
      </c>
      <c r="AA155">
        <f>COUNTIF(A155:Z155,'a-z'!A$1)</f>
        <v>1</v>
      </c>
      <c r="AB155">
        <f>COUNTIF(A155:Z155,'a-z'!B$1)</f>
        <v>1</v>
      </c>
      <c r="AC155">
        <f>COUNTIF(A155:Z155,'a-z'!C$1)</f>
        <v>1</v>
      </c>
      <c r="AD155">
        <f>COUNTIF(A155:Z155,'a-z'!D$1)</f>
        <v>3</v>
      </c>
      <c r="AE155">
        <f>COUNTIF(A155:Z155,'a-z'!E$1)</f>
        <v>1</v>
      </c>
      <c r="AF155">
        <f>COUNTIF(A155:Z155,'a-z'!F$1)</f>
        <v>1</v>
      </c>
      <c r="AG155">
        <f>COUNTIF(A155:Z155,'a-z'!G$1)</f>
        <v>0</v>
      </c>
      <c r="AH155">
        <f>COUNTIF(A155:Z155,'a-z'!H$1)</f>
        <v>1</v>
      </c>
      <c r="AI155">
        <f>COUNTIF(A155:Z155,'a-z'!I$1)</f>
        <v>1</v>
      </c>
      <c r="AJ155">
        <f>COUNTIF(A155:Z155,'a-z'!J$1)</f>
        <v>1</v>
      </c>
      <c r="AK155">
        <f>COUNTIF(A155:Z155,'a-z'!K$1)</f>
        <v>1</v>
      </c>
      <c r="AL155">
        <f>COUNTIF(A155:Z155,'a-z'!L$1)</f>
        <v>1</v>
      </c>
      <c r="AM155">
        <f>COUNTIF(A155:Z155,'a-z'!M$1)</f>
        <v>1</v>
      </c>
      <c r="AN155">
        <f>COUNTIF(A155:Z155,'a-z'!N$1)</f>
        <v>1</v>
      </c>
      <c r="AO155">
        <f>COUNTIF(A155:Z155,'a-z'!O$1)</f>
        <v>1</v>
      </c>
      <c r="AP155">
        <f>COUNTIF(A155:Z155,'a-z'!P$1)</f>
        <v>0</v>
      </c>
      <c r="AQ155">
        <f>COUNTIF(A155:Z155,'a-z'!Q$1)</f>
        <v>1</v>
      </c>
      <c r="AR155">
        <f>COUNTIF(A155:Z155,'a-z'!R$1)</f>
        <v>1</v>
      </c>
      <c r="AS155">
        <f>COUNTIF(A155:Z155,'a-z'!S$1)</f>
        <v>1</v>
      </c>
      <c r="AT155">
        <f>COUNTIF(A155:Z155,'a-z'!T$1)</f>
        <v>1</v>
      </c>
      <c r="AU155">
        <f>COUNTIF(A155:Z155,'a-z'!U$1)</f>
        <v>1</v>
      </c>
      <c r="AV155">
        <f>COUNTIF(A155:Z155,'a-z'!V$1)</f>
        <v>1</v>
      </c>
      <c r="AW155">
        <f>COUNTIF(A155:Z155,'a-z'!W$1)</f>
        <v>1</v>
      </c>
      <c r="AX155">
        <f>COUNTIF(A155:Z155,'a-z'!X$1)</f>
        <v>1</v>
      </c>
      <c r="AY155">
        <f>COUNTIF(A155:Z155,'a-z'!Y$1)</f>
        <v>1</v>
      </c>
      <c r="AZ155">
        <f>COUNTIF(A155:Z155,'a-z'!Z$1)</f>
        <v>1</v>
      </c>
      <c r="BA155" s="3">
        <f t="shared" si="86"/>
        <v>0</v>
      </c>
      <c r="BB155" s="3">
        <f t="shared" si="87"/>
        <v>1</v>
      </c>
      <c r="BC155">
        <f t="shared" si="88"/>
        <v>0</v>
      </c>
      <c r="BD155">
        <f t="shared" si="88"/>
        <v>1</v>
      </c>
      <c r="BF155" s="4">
        <f t="shared" si="90"/>
        <v>1</v>
      </c>
      <c r="BG155" s="4">
        <f t="shared" si="91"/>
        <v>1</v>
      </c>
      <c r="BH155" s="4">
        <f t="shared" si="92"/>
        <v>1</v>
      </c>
      <c r="BI155" s="4">
        <f t="shared" si="93"/>
        <v>1</v>
      </c>
      <c r="BJ155" s="4">
        <f t="shared" si="94"/>
        <v>0</v>
      </c>
      <c r="BK155" s="4">
        <f t="shared" si="95"/>
        <v>1</v>
      </c>
      <c r="BL155" s="4">
        <f t="shared" si="96"/>
        <v>0</v>
      </c>
      <c r="BM155" s="4">
        <f t="shared" si="97"/>
        <v>1</v>
      </c>
      <c r="BN155" s="4">
        <f t="shared" si="98"/>
        <v>1</v>
      </c>
      <c r="BO155" s="4">
        <f t="shared" si="99"/>
        <v>1</v>
      </c>
      <c r="BP155" s="4">
        <f t="shared" si="100"/>
        <v>1</v>
      </c>
      <c r="BQ155" s="4">
        <f t="shared" si="101"/>
        <v>1</v>
      </c>
      <c r="BR155" s="4">
        <f t="shared" si="102"/>
        <v>0</v>
      </c>
      <c r="BS155" s="4">
        <f t="shared" si="103"/>
        <v>1</v>
      </c>
      <c r="BT155" s="4">
        <f t="shared" si="104"/>
        <v>1</v>
      </c>
      <c r="BU155" s="4">
        <f t="shared" si="105"/>
        <v>1</v>
      </c>
      <c r="BV155" s="4">
        <f t="shared" si="106"/>
        <v>1</v>
      </c>
      <c r="BW155" s="4">
        <f t="shared" si="107"/>
        <v>1</v>
      </c>
      <c r="BX155" s="4">
        <f t="shared" si="108"/>
        <v>1</v>
      </c>
      <c r="BY155" s="4">
        <f t="shared" si="109"/>
        <v>0</v>
      </c>
      <c r="BZ155" s="4">
        <f t="shared" si="110"/>
        <v>1</v>
      </c>
      <c r="CA155" s="4">
        <f t="shared" si="111"/>
        <v>1</v>
      </c>
      <c r="CB155" s="4">
        <f t="shared" si="112"/>
        <v>1</v>
      </c>
      <c r="CC155" s="4">
        <f t="shared" si="113"/>
        <v>1</v>
      </c>
      <c r="CD155" s="4">
        <f t="shared" si="114"/>
        <v>1</v>
      </c>
      <c r="CE155" s="4">
        <f t="shared" si="115"/>
        <v>0</v>
      </c>
      <c r="CF155" s="6">
        <f t="shared" si="89"/>
        <v>21</v>
      </c>
    </row>
    <row r="156" spans="1:84" x14ac:dyDescent="0.25">
      <c r="A156" s="1" t="s">
        <v>250</v>
      </c>
      <c r="B156" s="1" t="s">
        <v>251</v>
      </c>
      <c r="C156" s="1" t="s">
        <v>252</v>
      </c>
      <c r="D156" s="1" t="s">
        <v>253</v>
      </c>
      <c r="E156" s="1" t="s">
        <v>254</v>
      </c>
      <c r="F156" s="1" t="s">
        <v>273</v>
      </c>
      <c r="G156" s="1" t="s">
        <v>274</v>
      </c>
      <c r="H156" s="1" t="s">
        <v>256</v>
      </c>
      <c r="I156" s="1" t="s">
        <v>257</v>
      </c>
      <c r="J156" s="1" t="s">
        <v>258</v>
      </c>
      <c r="K156" s="1" t="s">
        <v>259</v>
      </c>
      <c r="L156" s="1" t="s">
        <v>260</v>
      </c>
      <c r="M156" s="1" t="s">
        <v>261</v>
      </c>
      <c r="N156" s="1" t="s">
        <v>262</v>
      </c>
      <c r="O156" s="1" t="s">
        <v>257</v>
      </c>
      <c r="P156" s="1" t="s">
        <v>264</v>
      </c>
      <c r="Q156" s="1" t="s">
        <v>265</v>
      </c>
      <c r="R156" s="1" t="s">
        <v>266</v>
      </c>
      <c r="S156" s="1" t="s">
        <v>267</v>
      </c>
      <c r="T156" s="1" t="s">
        <v>268</v>
      </c>
      <c r="U156" s="1" t="s">
        <v>269</v>
      </c>
      <c r="V156" s="1" t="s">
        <v>274</v>
      </c>
      <c r="W156" s="1" t="s">
        <v>272</v>
      </c>
      <c r="X156" s="1" t="s">
        <v>272</v>
      </c>
      <c r="Y156" s="1" t="s">
        <v>275</v>
      </c>
      <c r="Z156" s="1" t="s">
        <v>255</v>
      </c>
      <c r="AA156">
        <f>COUNTIF(A156:Z156,'a-z'!A$1)</f>
        <v>1</v>
      </c>
      <c r="AB156">
        <f>COUNTIF(A156:Z156,'a-z'!B$1)</f>
        <v>1</v>
      </c>
      <c r="AC156">
        <f>COUNTIF(A156:Z156,'a-z'!C$1)</f>
        <v>1</v>
      </c>
      <c r="AD156">
        <f>COUNTIF(A156:Z156,'a-z'!D$1)</f>
        <v>1</v>
      </c>
      <c r="AE156">
        <f>COUNTIF(A156:Z156,'a-z'!E$1)</f>
        <v>1</v>
      </c>
      <c r="AF156">
        <f>COUNTIF(A156:Z156,'a-z'!F$1)</f>
        <v>1</v>
      </c>
      <c r="AG156">
        <f>COUNTIF(A156:Z156,'a-z'!G$1)</f>
        <v>1</v>
      </c>
      <c r="AH156">
        <f>COUNTIF(A156:Z156,'a-z'!H$1)</f>
        <v>2</v>
      </c>
      <c r="AI156">
        <f>COUNTIF(A156:Z156,'a-z'!I$1)</f>
        <v>2</v>
      </c>
      <c r="AJ156">
        <f>COUNTIF(A156:Z156,'a-z'!J$1)</f>
        <v>1</v>
      </c>
      <c r="AK156">
        <f>COUNTIF(A156:Z156,'a-z'!K$1)</f>
        <v>1</v>
      </c>
      <c r="AL156">
        <f>COUNTIF(A156:Z156,'a-z'!L$1)</f>
        <v>1</v>
      </c>
      <c r="AM156">
        <f>COUNTIF(A156:Z156,'a-z'!M$1)</f>
        <v>1</v>
      </c>
      <c r="AN156">
        <f>COUNTIF(A156:Z156,'a-z'!N$1)</f>
        <v>1</v>
      </c>
      <c r="AO156">
        <f>COUNTIF(A156:Z156,'a-z'!O$1)</f>
        <v>1</v>
      </c>
      <c r="AP156">
        <f>COUNTIF(A156:Z156,'a-z'!P$1)</f>
        <v>1</v>
      </c>
      <c r="AQ156">
        <f>COUNTIF(A156:Z156,'a-z'!Q$1)</f>
        <v>1</v>
      </c>
      <c r="AR156">
        <f>COUNTIF(A156:Z156,'a-z'!R$1)</f>
        <v>1</v>
      </c>
      <c r="AS156">
        <f>COUNTIF(A156:Z156,'a-z'!S$1)</f>
        <v>1</v>
      </c>
      <c r="AT156">
        <f>COUNTIF(A156:Z156,'a-z'!T$1)</f>
        <v>1</v>
      </c>
      <c r="AU156">
        <f>COUNTIF(A156:Z156,'a-z'!U$1)</f>
        <v>1</v>
      </c>
      <c r="AV156">
        <f>COUNTIF(A156:Z156,'a-z'!V$1)</f>
        <v>1</v>
      </c>
      <c r="AW156">
        <f>COUNTIF(A156:Z156,'a-z'!W$1)</f>
        <v>0</v>
      </c>
      <c r="AX156">
        <f>COUNTIF(A156:Z156,'a-z'!X$1)</f>
        <v>2</v>
      </c>
      <c r="AY156">
        <f>COUNTIF(A156:Z156,'a-z'!Y$1)</f>
        <v>0</v>
      </c>
      <c r="AZ156">
        <f>COUNTIF(A156:Z156,'a-z'!Z$1)</f>
        <v>0</v>
      </c>
      <c r="BA156" s="3">
        <f t="shared" si="86"/>
        <v>3</v>
      </c>
      <c r="BB156" s="3">
        <f t="shared" si="87"/>
        <v>0</v>
      </c>
      <c r="BC156">
        <f t="shared" si="88"/>
        <v>1</v>
      </c>
      <c r="BD156">
        <f t="shared" si="88"/>
        <v>0</v>
      </c>
      <c r="BF156" s="4">
        <f t="shared" si="90"/>
        <v>1</v>
      </c>
      <c r="BG156" s="4">
        <f t="shared" si="91"/>
        <v>1</v>
      </c>
      <c r="BH156" s="4">
        <f t="shared" si="92"/>
        <v>1</v>
      </c>
      <c r="BI156" s="4">
        <f t="shared" si="93"/>
        <v>1</v>
      </c>
      <c r="BJ156" s="4">
        <f t="shared" si="94"/>
        <v>1</v>
      </c>
      <c r="BK156" s="4">
        <f t="shared" si="95"/>
        <v>1</v>
      </c>
      <c r="BL156" s="4">
        <f t="shared" si="96"/>
        <v>0</v>
      </c>
      <c r="BM156" s="4">
        <f t="shared" si="97"/>
        <v>1</v>
      </c>
      <c r="BN156" s="4">
        <f t="shared" si="98"/>
        <v>1</v>
      </c>
      <c r="BO156" s="4">
        <f t="shared" si="99"/>
        <v>1</v>
      </c>
      <c r="BP156" s="4">
        <f t="shared" si="100"/>
        <v>1</v>
      </c>
      <c r="BQ156" s="4">
        <f t="shared" si="101"/>
        <v>1</v>
      </c>
      <c r="BR156" s="4">
        <f t="shared" si="102"/>
        <v>0</v>
      </c>
      <c r="BS156" s="4">
        <f t="shared" si="103"/>
        <v>1</v>
      </c>
      <c r="BT156" s="4">
        <f t="shared" si="104"/>
        <v>0</v>
      </c>
      <c r="BU156" s="4">
        <f t="shared" si="105"/>
        <v>1</v>
      </c>
      <c r="BV156" s="4">
        <f t="shared" si="106"/>
        <v>1</v>
      </c>
      <c r="BW156" s="4">
        <f t="shared" si="107"/>
        <v>1</v>
      </c>
      <c r="BX156" s="4">
        <f t="shared" si="108"/>
        <v>1</v>
      </c>
      <c r="BY156" s="4">
        <f t="shared" si="109"/>
        <v>0</v>
      </c>
      <c r="BZ156" s="4">
        <f t="shared" si="110"/>
        <v>1</v>
      </c>
      <c r="CA156" s="4">
        <f t="shared" si="111"/>
        <v>0</v>
      </c>
      <c r="CB156" s="4">
        <f t="shared" si="112"/>
        <v>0</v>
      </c>
      <c r="CC156" s="4">
        <f t="shared" si="113"/>
        <v>1</v>
      </c>
      <c r="CD156" s="4">
        <f t="shared" si="114"/>
        <v>1</v>
      </c>
      <c r="CE156" s="4">
        <f t="shared" si="115"/>
        <v>1</v>
      </c>
      <c r="CF156" s="6">
        <f t="shared" si="89"/>
        <v>20</v>
      </c>
    </row>
    <row r="157" spans="1:84" x14ac:dyDescent="0.25">
      <c r="A157" s="1" t="s">
        <v>250</v>
      </c>
      <c r="B157" s="1" t="s">
        <v>251</v>
      </c>
      <c r="C157" s="1" t="s">
        <v>272</v>
      </c>
      <c r="D157" s="1" t="s">
        <v>273</v>
      </c>
      <c r="E157" s="1" t="s">
        <v>254</v>
      </c>
      <c r="F157" s="1" t="s">
        <v>273</v>
      </c>
      <c r="G157" s="1" t="s">
        <v>274</v>
      </c>
      <c r="H157" s="1" t="s">
        <v>256</v>
      </c>
      <c r="I157" s="1" t="s">
        <v>257</v>
      </c>
      <c r="J157" s="1" t="s">
        <v>258</v>
      </c>
      <c r="K157" s="1" t="s">
        <v>259</v>
      </c>
      <c r="L157" s="1" t="s">
        <v>260</v>
      </c>
      <c r="M157" s="1" t="s">
        <v>261</v>
      </c>
      <c r="N157" s="1" t="s">
        <v>262</v>
      </c>
      <c r="O157" s="1" t="s">
        <v>263</v>
      </c>
      <c r="P157" s="1" t="s">
        <v>264</v>
      </c>
      <c r="Q157" s="1" t="s">
        <v>263</v>
      </c>
      <c r="R157" s="1" t="s">
        <v>266</v>
      </c>
      <c r="S157" s="1" t="s">
        <v>267</v>
      </c>
      <c r="T157" s="1" t="s">
        <v>268</v>
      </c>
      <c r="U157" s="1" t="s">
        <v>269</v>
      </c>
      <c r="V157" s="1" t="s">
        <v>270</v>
      </c>
      <c r="W157" s="1" t="s">
        <v>271</v>
      </c>
      <c r="X157" s="1" t="s">
        <v>272</v>
      </c>
      <c r="Y157" s="1" t="s">
        <v>275</v>
      </c>
      <c r="Z157" s="1" t="s">
        <v>255</v>
      </c>
      <c r="AA157">
        <f>COUNTIF(A157:Z157,'a-z'!A$1)</f>
        <v>1</v>
      </c>
      <c r="AB157">
        <f>COUNTIF(A157:Z157,'a-z'!B$1)</f>
        <v>1</v>
      </c>
      <c r="AC157">
        <f>COUNTIF(A157:Z157,'a-z'!C$1)</f>
        <v>1</v>
      </c>
      <c r="AD157">
        <f>COUNTIF(A157:Z157,'a-z'!D$1)</f>
        <v>2</v>
      </c>
      <c r="AE157">
        <f>COUNTIF(A157:Z157,'a-z'!E$1)</f>
        <v>1</v>
      </c>
      <c r="AF157">
        <f>COUNTIF(A157:Z157,'a-z'!F$1)</f>
        <v>1</v>
      </c>
      <c r="AG157">
        <f>COUNTIF(A157:Z157,'a-z'!G$1)</f>
        <v>1</v>
      </c>
      <c r="AH157">
        <f>COUNTIF(A157:Z157,'a-z'!H$1)</f>
        <v>1</v>
      </c>
      <c r="AI157">
        <f>COUNTIF(A157:Z157,'a-z'!I$1)</f>
        <v>2</v>
      </c>
      <c r="AJ157">
        <f>COUNTIF(A157:Z157,'a-z'!J$1)</f>
        <v>1</v>
      </c>
      <c r="AK157">
        <f>COUNTIF(A157:Z157,'a-z'!K$1)</f>
        <v>1</v>
      </c>
      <c r="AL157">
        <f>COUNTIF(A157:Z157,'a-z'!L$1)</f>
        <v>0</v>
      </c>
      <c r="AM157">
        <f>COUNTIF(A157:Z157,'a-z'!M$1)</f>
        <v>1</v>
      </c>
      <c r="AN157">
        <f>COUNTIF(A157:Z157,'a-z'!N$1)</f>
        <v>1</v>
      </c>
      <c r="AO157">
        <f>COUNTIF(A157:Z157,'a-z'!O$1)</f>
        <v>1</v>
      </c>
      <c r="AP157">
        <f>COUNTIF(A157:Z157,'a-z'!P$1)</f>
        <v>1</v>
      </c>
      <c r="AQ157">
        <f>COUNTIF(A157:Z157,'a-z'!Q$1)</f>
        <v>1</v>
      </c>
      <c r="AR157">
        <f>COUNTIF(A157:Z157,'a-z'!R$1)</f>
        <v>0</v>
      </c>
      <c r="AS157">
        <f>COUNTIF(A157:Z157,'a-z'!S$1)</f>
        <v>1</v>
      </c>
      <c r="AT157">
        <f>COUNTIF(A157:Z157,'a-z'!T$1)</f>
        <v>1</v>
      </c>
      <c r="AU157">
        <f>COUNTIF(A157:Z157,'a-z'!U$1)</f>
        <v>1</v>
      </c>
      <c r="AV157">
        <f>COUNTIF(A157:Z157,'a-z'!V$1)</f>
        <v>0</v>
      </c>
      <c r="AW157">
        <f>COUNTIF(A157:Z157,'a-z'!W$1)</f>
        <v>1</v>
      </c>
      <c r="AX157">
        <f>COUNTIF(A157:Z157,'a-z'!X$1)</f>
        <v>1</v>
      </c>
      <c r="AY157">
        <f>COUNTIF(A157:Z157,'a-z'!Y$1)</f>
        <v>2</v>
      </c>
      <c r="AZ157">
        <f>COUNTIF(A157:Z157,'a-z'!Z$1)</f>
        <v>1</v>
      </c>
      <c r="BA157" s="3">
        <f t="shared" si="86"/>
        <v>3</v>
      </c>
      <c r="BB157" s="3">
        <f t="shared" si="87"/>
        <v>0</v>
      </c>
      <c r="BC157">
        <f t="shared" si="88"/>
        <v>1</v>
      </c>
      <c r="BD157">
        <f t="shared" si="88"/>
        <v>0</v>
      </c>
      <c r="BF157" s="4">
        <f t="shared" si="90"/>
        <v>1</v>
      </c>
      <c r="BG157" s="4">
        <f t="shared" si="91"/>
        <v>1</v>
      </c>
      <c r="BH157" s="4">
        <f t="shared" si="92"/>
        <v>0</v>
      </c>
      <c r="BI157" s="4">
        <f t="shared" si="93"/>
        <v>0</v>
      </c>
      <c r="BJ157" s="4">
        <f t="shared" si="94"/>
        <v>1</v>
      </c>
      <c r="BK157" s="4">
        <f t="shared" si="95"/>
        <v>1</v>
      </c>
      <c r="BL157" s="4">
        <f t="shared" si="96"/>
        <v>0</v>
      </c>
      <c r="BM157" s="4">
        <f t="shared" si="97"/>
        <v>1</v>
      </c>
      <c r="BN157" s="4">
        <f t="shared" si="98"/>
        <v>1</v>
      </c>
      <c r="BO157" s="4">
        <f t="shared" si="99"/>
        <v>1</v>
      </c>
      <c r="BP157" s="4">
        <f t="shared" si="100"/>
        <v>1</v>
      </c>
      <c r="BQ157" s="4">
        <f t="shared" si="101"/>
        <v>1</v>
      </c>
      <c r="BR157" s="4">
        <f t="shared" si="102"/>
        <v>0</v>
      </c>
      <c r="BS157" s="4">
        <f t="shared" si="103"/>
        <v>1</v>
      </c>
      <c r="BT157" s="4">
        <f t="shared" si="104"/>
        <v>1</v>
      </c>
      <c r="BU157" s="4">
        <f t="shared" si="105"/>
        <v>1</v>
      </c>
      <c r="BV157" s="4">
        <f t="shared" si="106"/>
        <v>0</v>
      </c>
      <c r="BW157" s="4">
        <f t="shared" si="107"/>
        <v>1</v>
      </c>
      <c r="BX157" s="4">
        <f t="shared" si="108"/>
        <v>1</v>
      </c>
      <c r="BY157" s="4">
        <f t="shared" si="109"/>
        <v>0</v>
      </c>
      <c r="BZ157" s="4">
        <f t="shared" si="110"/>
        <v>1</v>
      </c>
      <c r="CA157" s="4">
        <f t="shared" si="111"/>
        <v>1</v>
      </c>
      <c r="CB157" s="4">
        <f t="shared" si="112"/>
        <v>1</v>
      </c>
      <c r="CC157" s="4">
        <f t="shared" si="113"/>
        <v>1</v>
      </c>
      <c r="CD157" s="4">
        <f t="shared" si="114"/>
        <v>1</v>
      </c>
      <c r="CE157" s="4">
        <f t="shared" si="115"/>
        <v>1</v>
      </c>
      <c r="CF157" s="6">
        <f t="shared" si="89"/>
        <v>20</v>
      </c>
    </row>
    <row r="158" spans="1:84" x14ac:dyDescent="0.25">
      <c r="A158" s="1" t="s">
        <v>250</v>
      </c>
      <c r="B158" s="1" t="s">
        <v>251</v>
      </c>
      <c r="C158" s="1" t="s">
        <v>252</v>
      </c>
      <c r="D158" s="1" t="s">
        <v>250</v>
      </c>
      <c r="E158" s="1" t="s">
        <v>254</v>
      </c>
      <c r="F158" s="1" t="s">
        <v>273</v>
      </c>
      <c r="G158" s="1" t="s">
        <v>274</v>
      </c>
      <c r="H158" s="1" t="s">
        <v>256</v>
      </c>
      <c r="I158" s="1" t="s">
        <v>257</v>
      </c>
      <c r="J158" s="1" t="s">
        <v>258</v>
      </c>
      <c r="K158" s="1" t="s">
        <v>259</v>
      </c>
      <c r="L158" s="1" t="s">
        <v>255</v>
      </c>
      <c r="M158" s="1" t="s">
        <v>261</v>
      </c>
      <c r="N158" s="1" t="s">
        <v>262</v>
      </c>
      <c r="O158" s="1" t="s">
        <v>263</v>
      </c>
      <c r="P158" s="1" t="s">
        <v>264</v>
      </c>
      <c r="Q158" s="1" t="s">
        <v>265</v>
      </c>
      <c r="R158" s="1" t="s">
        <v>266</v>
      </c>
      <c r="S158" s="1" t="s">
        <v>267</v>
      </c>
      <c r="T158" s="1" t="s">
        <v>268</v>
      </c>
      <c r="U158" s="1" t="s">
        <v>269</v>
      </c>
      <c r="V158" s="1" t="s">
        <v>270</v>
      </c>
      <c r="W158" s="1" t="s">
        <v>259</v>
      </c>
      <c r="X158" s="1" t="s">
        <v>272</v>
      </c>
      <c r="Y158" s="1" t="s">
        <v>275</v>
      </c>
      <c r="Z158" s="1" t="s">
        <v>255</v>
      </c>
      <c r="AA158">
        <f>COUNTIF(A158:Z158,'a-z'!A$1)</f>
        <v>1</v>
      </c>
      <c r="AB158">
        <f>COUNTIF(A158:Z158,'a-z'!B$1)</f>
        <v>1</v>
      </c>
      <c r="AC158">
        <f>COUNTIF(A158:Z158,'a-z'!C$1)</f>
        <v>0</v>
      </c>
      <c r="AD158">
        <f>COUNTIF(A158:Z158,'a-z'!D$1)</f>
        <v>1</v>
      </c>
      <c r="AE158">
        <f>COUNTIF(A158:Z158,'a-z'!E$1)</f>
        <v>1</v>
      </c>
      <c r="AF158">
        <f>COUNTIF(A158:Z158,'a-z'!F$1)</f>
        <v>1</v>
      </c>
      <c r="AG158">
        <f>COUNTIF(A158:Z158,'a-z'!G$1)</f>
        <v>1</v>
      </c>
      <c r="AH158">
        <f>COUNTIF(A158:Z158,'a-z'!H$1)</f>
        <v>1</v>
      </c>
      <c r="AI158">
        <f>COUNTIF(A158:Z158,'a-z'!I$1)</f>
        <v>1</v>
      </c>
      <c r="AJ158">
        <f>COUNTIF(A158:Z158,'a-z'!J$1)</f>
        <v>1</v>
      </c>
      <c r="AK158">
        <f>COUNTIF(A158:Z158,'a-z'!K$1)</f>
        <v>1</v>
      </c>
      <c r="AL158">
        <f>COUNTIF(A158:Z158,'a-z'!L$1)</f>
        <v>1</v>
      </c>
      <c r="AM158">
        <f>COUNTIF(A158:Z158,'a-z'!M$1)</f>
        <v>1</v>
      </c>
      <c r="AN158">
        <f>COUNTIF(A158:Z158,'a-z'!N$1)</f>
        <v>2</v>
      </c>
      <c r="AO158">
        <f>COUNTIF(A158:Z158,'a-z'!O$1)</f>
        <v>2</v>
      </c>
      <c r="AP158">
        <f>COUNTIF(A158:Z158,'a-z'!P$1)</f>
        <v>2</v>
      </c>
      <c r="AQ158">
        <f>COUNTIF(A158:Z158,'a-z'!Q$1)</f>
        <v>1</v>
      </c>
      <c r="AR158">
        <f>COUNTIF(A158:Z158,'a-z'!R$1)</f>
        <v>1</v>
      </c>
      <c r="AS158">
        <f>COUNTIF(A158:Z158,'a-z'!S$1)</f>
        <v>1</v>
      </c>
      <c r="AT158">
        <f>COUNTIF(A158:Z158,'a-z'!T$1)</f>
        <v>1</v>
      </c>
      <c r="AU158">
        <f>COUNTIF(A158:Z158,'a-z'!U$1)</f>
        <v>1</v>
      </c>
      <c r="AV158">
        <f>COUNTIF(A158:Z158,'a-z'!V$1)</f>
        <v>0</v>
      </c>
      <c r="AW158">
        <f>COUNTIF(A158:Z158,'a-z'!W$1)</f>
        <v>1</v>
      </c>
      <c r="AX158">
        <f>COUNTIF(A158:Z158,'a-z'!X$1)</f>
        <v>1</v>
      </c>
      <c r="AY158">
        <f>COUNTIF(A158:Z158,'a-z'!Y$1)</f>
        <v>1</v>
      </c>
      <c r="AZ158">
        <f>COUNTIF(A158:Z158,'a-z'!Z$1)</f>
        <v>0</v>
      </c>
      <c r="BA158" s="3">
        <f t="shared" si="86"/>
        <v>3</v>
      </c>
      <c r="BB158" s="3">
        <f t="shared" si="87"/>
        <v>0</v>
      </c>
      <c r="BC158">
        <f t="shared" si="88"/>
        <v>1</v>
      </c>
      <c r="BD158">
        <f t="shared" si="88"/>
        <v>0</v>
      </c>
      <c r="BF158" s="4">
        <f t="shared" si="90"/>
        <v>1</v>
      </c>
      <c r="BG158" s="4">
        <f t="shared" si="91"/>
        <v>1</v>
      </c>
      <c r="BH158" s="4">
        <f t="shared" si="92"/>
        <v>1</v>
      </c>
      <c r="BI158" s="4">
        <f t="shared" si="93"/>
        <v>0</v>
      </c>
      <c r="BJ158" s="4">
        <f t="shared" si="94"/>
        <v>1</v>
      </c>
      <c r="BK158" s="4">
        <f t="shared" si="95"/>
        <v>1</v>
      </c>
      <c r="BL158" s="4">
        <f t="shared" si="96"/>
        <v>0</v>
      </c>
      <c r="BM158" s="4">
        <f t="shared" si="97"/>
        <v>1</v>
      </c>
      <c r="BN158" s="4">
        <f t="shared" si="98"/>
        <v>1</v>
      </c>
      <c r="BO158" s="4">
        <f t="shared" si="99"/>
        <v>1</v>
      </c>
      <c r="BP158" s="4">
        <f t="shared" si="100"/>
        <v>1</v>
      </c>
      <c r="BQ158" s="4">
        <f t="shared" si="101"/>
        <v>0</v>
      </c>
      <c r="BR158" s="4">
        <f t="shared" si="102"/>
        <v>0</v>
      </c>
      <c r="BS158" s="4">
        <f t="shared" si="103"/>
        <v>1</v>
      </c>
      <c r="BT158" s="4">
        <f t="shared" si="104"/>
        <v>1</v>
      </c>
      <c r="BU158" s="4">
        <f t="shared" si="105"/>
        <v>1</v>
      </c>
      <c r="BV158" s="4">
        <f t="shared" si="106"/>
        <v>1</v>
      </c>
      <c r="BW158" s="4">
        <f t="shared" si="107"/>
        <v>1</v>
      </c>
      <c r="BX158" s="4">
        <f t="shared" si="108"/>
        <v>1</v>
      </c>
      <c r="BY158" s="4">
        <f t="shared" si="109"/>
        <v>0</v>
      </c>
      <c r="BZ158" s="4">
        <f t="shared" si="110"/>
        <v>1</v>
      </c>
      <c r="CA158" s="4">
        <f t="shared" si="111"/>
        <v>1</v>
      </c>
      <c r="CB158" s="4">
        <f t="shared" si="112"/>
        <v>0</v>
      </c>
      <c r="CC158" s="4">
        <f t="shared" si="113"/>
        <v>1</v>
      </c>
      <c r="CD158" s="4">
        <f t="shared" si="114"/>
        <v>1</v>
      </c>
      <c r="CE158" s="4">
        <f t="shared" si="115"/>
        <v>1</v>
      </c>
      <c r="CF158" s="6">
        <f t="shared" si="89"/>
        <v>20</v>
      </c>
    </row>
    <row r="159" spans="1:84" x14ac:dyDescent="0.25">
      <c r="A159" s="1" t="s">
        <v>250</v>
      </c>
      <c r="B159" s="1" t="s">
        <v>251</v>
      </c>
      <c r="C159" s="1" t="s">
        <v>252</v>
      </c>
      <c r="D159" s="1" t="s">
        <v>253</v>
      </c>
      <c r="E159" s="1" t="s">
        <v>254</v>
      </c>
      <c r="F159" s="1" t="s">
        <v>273</v>
      </c>
      <c r="G159" s="1" t="s">
        <v>274</v>
      </c>
      <c r="H159" s="1" t="s">
        <v>256</v>
      </c>
      <c r="I159" s="1" t="s">
        <v>257</v>
      </c>
      <c r="J159" s="1" t="s">
        <v>258</v>
      </c>
      <c r="K159" s="1" t="s">
        <v>259</v>
      </c>
      <c r="L159" s="1" t="s">
        <v>270</v>
      </c>
      <c r="M159" s="1" t="s">
        <v>261</v>
      </c>
      <c r="N159" s="1" t="s">
        <v>274</v>
      </c>
      <c r="O159" s="1" t="s">
        <v>263</v>
      </c>
      <c r="P159" s="1" t="s">
        <v>264</v>
      </c>
      <c r="Q159" s="1" t="s">
        <v>265</v>
      </c>
      <c r="R159" s="1" t="s">
        <v>266</v>
      </c>
      <c r="S159" s="1" t="s">
        <v>267</v>
      </c>
      <c r="T159" s="1" t="s">
        <v>268</v>
      </c>
      <c r="U159" s="1" t="s">
        <v>269</v>
      </c>
      <c r="V159" s="1" t="s">
        <v>270</v>
      </c>
      <c r="W159" s="1" t="s">
        <v>271</v>
      </c>
      <c r="X159" s="1" t="s">
        <v>272</v>
      </c>
      <c r="Y159" s="1" t="s">
        <v>275</v>
      </c>
      <c r="Z159" s="1" t="s">
        <v>271</v>
      </c>
      <c r="AA159">
        <f>COUNTIF(A159:Z159,'a-z'!A$1)</f>
        <v>1</v>
      </c>
      <c r="AB159">
        <f>COUNTIF(A159:Z159,'a-z'!B$1)</f>
        <v>1</v>
      </c>
      <c r="AC159">
        <f>COUNTIF(A159:Z159,'a-z'!C$1)</f>
        <v>0</v>
      </c>
      <c r="AD159">
        <f>COUNTIF(A159:Z159,'a-z'!D$1)</f>
        <v>1</v>
      </c>
      <c r="AE159">
        <f>COUNTIF(A159:Z159,'a-z'!E$1)</f>
        <v>1</v>
      </c>
      <c r="AF159">
        <f>COUNTIF(A159:Z159,'a-z'!F$1)</f>
        <v>1</v>
      </c>
      <c r="AG159">
        <f>COUNTIF(A159:Z159,'a-z'!G$1)</f>
        <v>1</v>
      </c>
      <c r="AH159">
        <f>COUNTIF(A159:Z159,'a-z'!H$1)</f>
        <v>2</v>
      </c>
      <c r="AI159">
        <f>COUNTIF(A159:Z159,'a-z'!I$1)</f>
        <v>1</v>
      </c>
      <c r="AJ159">
        <f>COUNTIF(A159:Z159,'a-z'!J$1)</f>
        <v>1</v>
      </c>
      <c r="AK159">
        <f>COUNTIF(A159:Z159,'a-z'!K$1)</f>
        <v>1</v>
      </c>
      <c r="AL159">
        <f>COUNTIF(A159:Z159,'a-z'!L$1)</f>
        <v>1</v>
      </c>
      <c r="AM159">
        <f>COUNTIF(A159:Z159,'a-z'!M$1)</f>
        <v>1</v>
      </c>
      <c r="AN159">
        <f>COUNTIF(A159:Z159,'a-z'!N$1)</f>
        <v>1</v>
      </c>
      <c r="AO159">
        <f>COUNTIF(A159:Z159,'a-z'!O$1)</f>
        <v>1</v>
      </c>
      <c r="AP159">
        <f>COUNTIF(A159:Z159,'a-z'!P$1)</f>
        <v>0</v>
      </c>
      <c r="AQ159">
        <f>COUNTIF(A159:Z159,'a-z'!Q$1)</f>
        <v>0</v>
      </c>
      <c r="AR159">
        <f>COUNTIF(A159:Z159,'a-z'!R$1)</f>
        <v>1</v>
      </c>
      <c r="AS159">
        <f>COUNTIF(A159:Z159,'a-z'!S$1)</f>
        <v>1</v>
      </c>
      <c r="AT159">
        <f>COUNTIF(A159:Z159,'a-z'!T$1)</f>
        <v>1</v>
      </c>
      <c r="AU159">
        <f>COUNTIF(A159:Z159,'a-z'!U$1)</f>
        <v>1</v>
      </c>
      <c r="AV159">
        <f>COUNTIF(A159:Z159,'a-z'!V$1)</f>
        <v>1</v>
      </c>
      <c r="AW159">
        <f>COUNTIF(A159:Z159,'a-z'!W$1)</f>
        <v>2</v>
      </c>
      <c r="AX159">
        <f>COUNTIF(A159:Z159,'a-z'!X$1)</f>
        <v>1</v>
      </c>
      <c r="AY159">
        <f>COUNTIF(A159:Z159,'a-z'!Y$1)</f>
        <v>1</v>
      </c>
      <c r="AZ159">
        <f>COUNTIF(A159:Z159,'a-z'!Z$1)</f>
        <v>2</v>
      </c>
      <c r="BA159" s="3">
        <f t="shared" si="86"/>
        <v>3</v>
      </c>
      <c r="BB159" s="3">
        <f t="shared" si="87"/>
        <v>0</v>
      </c>
      <c r="BC159">
        <f t="shared" si="88"/>
        <v>1</v>
      </c>
      <c r="BD159">
        <f t="shared" si="88"/>
        <v>0</v>
      </c>
      <c r="BF159" s="4">
        <f t="shared" si="90"/>
        <v>1</v>
      </c>
      <c r="BG159" s="4">
        <f t="shared" si="91"/>
        <v>1</v>
      </c>
      <c r="BH159" s="4">
        <f t="shared" si="92"/>
        <v>1</v>
      </c>
      <c r="BI159" s="4">
        <f t="shared" si="93"/>
        <v>1</v>
      </c>
      <c r="BJ159" s="4">
        <f t="shared" si="94"/>
        <v>1</v>
      </c>
      <c r="BK159" s="4">
        <f t="shared" si="95"/>
        <v>1</v>
      </c>
      <c r="BL159" s="4">
        <f t="shared" si="96"/>
        <v>0</v>
      </c>
      <c r="BM159" s="4">
        <f t="shared" si="97"/>
        <v>1</v>
      </c>
      <c r="BN159" s="4">
        <f t="shared" si="98"/>
        <v>1</v>
      </c>
      <c r="BO159" s="4">
        <f t="shared" si="99"/>
        <v>1</v>
      </c>
      <c r="BP159" s="4">
        <f t="shared" si="100"/>
        <v>1</v>
      </c>
      <c r="BQ159" s="4">
        <f t="shared" si="101"/>
        <v>0</v>
      </c>
      <c r="BR159" s="4">
        <f t="shared" si="102"/>
        <v>0</v>
      </c>
      <c r="BS159" s="4">
        <f t="shared" si="103"/>
        <v>0</v>
      </c>
      <c r="BT159" s="4">
        <f t="shared" si="104"/>
        <v>1</v>
      </c>
      <c r="BU159" s="4">
        <f t="shared" si="105"/>
        <v>1</v>
      </c>
      <c r="BV159" s="4">
        <f t="shared" si="106"/>
        <v>1</v>
      </c>
      <c r="BW159" s="4">
        <f t="shared" si="107"/>
        <v>1</v>
      </c>
      <c r="BX159" s="4">
        <f t="shared" si="108"/>
        <v>1</v>
      </c>
      <c r="BY159" s="4">
        <f t="shared" si="109"/>
        <v>0</v>
      </c>
      <c r="BZ159" s="4">
        <f t="shared" si="110"/>
        <v>1</v>
      </c>
      <c r="CA159" s="4">
        <f t="shared" si="111"/>
        <v>1</v>
      </c>
      <c r="CB159" s="4">
        <f t="shared" si="112"/>
        <v>1</v>
      </c>
      <c r="CC159" s="4">
        <f t="shared" si="113"/>
        <v>1</v>
      </c>
      <c r="CD159" s="4">
        <f t="shared" si="114"/>
        <v>1</v>
      </c>
      <c r="CE159" s="4">
        <f t="shared" si="115"/>
        <v>0</v>
      </c>
      <c r="CF159" s="6">
        <f t="shared" si="89"/>
        <v>20</v>
      </c>
    </row>
    <row r="160" spans="1:84" x14ac:dyDescent="0.25">
      <c r="A160" s="1" t="s">
        <v>250</v>
      </c>
      <c r="B160" s="1" t="s">
        <v>251</v>
      </c>
      <c r="C160" s="1" t="s">
        <v>264</v>
      </c>
      <c r="D160" s="1" t="s">
        <v>253</v>
      </c>
      <c r="E160" s="1" t="s">
        <v>254</v>
      </c>
      <c r="F160" s="1" t="s">
        <v>273</v>
      </c>
      <c r="G160" s="1" t="s">
        <v>274</v>
      </c>
      <c r="H160" s="1" t="s">
        <v>256</v>
      </c>
      <c r="I160" s="1" t="s">
        <v>257</v>
      </c>
      <c r="J160" s="1" t="s">
        <v>254</v>
      </c>
      <c r="K160" s="1" t="s">
        <v>259</v>
      </c>
      <c r="L160" s="1" t="s">
        <v>260</v>
      </c>
      <c r="M160" s="1" t="s">
        <v>261</v>
      </c>
      <c r="N160" s="1" t="s">
        <v>268</v>
      </c>
      <c r="O160" s="1" t="s">
        <v>263</v>
      </c>
      <c r="P160" s="1" t="s">
        <v>264</v>
      </c>
      <c r="Q160" s="1" t="s">
        <v>265</v>
      </c>
      <c r="R160" s="1" t="s">
        <v>266</v>
      </c>
      <c r="S160" s="1" t="s">
        <v>267</v>
      </c>
      <c r="T160" s="1" t="s">
        <v>268</v>
      </c>
      <c r="U160" s="1" t="s">
        <v>269</v>
      </c>
      <c r="V160" s="1" t="s">
        <v>270</v>
      </c>
      <c r="W160" s="1" t="s">
        <v>271</v>
      </c>
      <c r="X160" s="1" t="s">
        <v>272</v>
      </c>
      <c r="Y160" s="1" t="s">
        <v>275</v>
      </c>
      <c r="Z160" s="1" t="s">
        <v>255</v>
      </c>
      <c r="AA160">
        <f>COUNTIF(A160:Z160,'a-z'!A$1)</f>
        <v>1</v>
      </c>
      <c r="AB160">
        <f>COUNTIF(A160:Z160,'a-z'!B$1)</f>
        <v>2</v>
      </c>
      <c r="AC160">
        <f>COUNTIF(A160:Z160,'a-z'!C$1)</f>
        <v>1</v>
      </c>
      <c r="AD160">
        <f>COUNTIF(A160:Z160,'a-z'!D$1)</f>
        <v>1</v>
      </c>
      <c r="AE160">
        <f>COUNTIF(A160:Z160,'a-z'!E$1)</f>
        <v>2</v>
      </c>
      <c r="AF160">
        <f>COUNTIF(A160:Z160,'a-z'!F$1)</f>
        <v>0</v>
      </c>
      <c r="AG160">
        <f>COUNTIF(A160:Z160,'a-z'!G$1)</f>
        <v>2</v>
      </c>
      <c r="AH160">
        <f>COUNTIF(A160:Z160,'a-z'!H$1)</f>
        <v>1</v>
      </c>
      <c r="AI160">
        <f>COUNTIF(A160:Z160,'a-z'!I$1)</f>
        <v>1</v>
      </c>
      <c r="AJ160">
        <f>COUNTIF(A160:Z160,'a-z'!J$1)</f>
        <v>1</v>
      </c>
      <c r="AK160">
        <f>COUNTIF(A160:Z160,'a-z'!K$1)</f>
        <v>1</v>
      </c>
      <c r="AL160">
        <f>COUNTIF(A160:Z160,'a-z'!L$1)</f>
        <v>0</v>
      </c>
      <c r="AM160">
        <f>COUNTIF(A160:Z160,'a-z'!M$1)</f>
        <v>1</v>
      </c>
      <c r="AN160">
        <f>COUNTIF(A160:Z160,'a-z'!N$1)</f>
        <v>1</v>
      </c>
      <c r="AO160">
        <f>COUNTIF(A160:Z160,'a-z'!O$1)</f>
        <v>1</v>
      </c>
      <c r="AP160">
        <f>COUNTIF(A160:Z160,'a-z'!P$1)</f>
        <v>1</v>
      </c>
      <c r="AQ160">
        <f>COUNTIF(A160:Z160,'a-z'!Q$1)</f>
        <v>0</v>
      </c>
      <c r="AR160">
        <f>COUNTIF(A160:Z160,'a-z'!R$1)</f>
        <v>1</v>
      </c>
      <c r="AS160">
        <f>COUNTIF(A160:Z160,'a-z'!S$1)</f>
        <v>1</v>
      </c>
      <c r="AT160">
        <f>COUNTIF(A160:Z160,'a-z'!T$1)</f>
        <v>1</v>
      </c>
      <c r="AU160">
        <f>COUNTIF(A160:Z160,'a-z'!U$1)</f>
        <v>1</v>
      </c>
      <c r="AV160">
        <f>COUNTIF(A160:Z160,'a-z'!V$1)</f>
        <v>1</v>
      </c>
      <c r="AW160">
        <f>COUNTIF(A160:Z160,'a-z'!W$1)</f>
        <v>1</v>
      </c>
      <c r="AX160">
        <f>COUNTIF(A160:Z160,'a-z'!X$1)</f>
        <v>1</v>
      </c>
      <c r="AY160">
        <f>COUNTIF(A160:Z160,'a-z'!Y$1)</f>
        <v>1</v>
      </c>
      <c r="AZ160">
        <f>COUNTIF(A160:Z160,'a-z'!Z$1)</f>
        <v>1</v>
      </c>
      <c r="BA160" s="3">
        <f t="shared" si="86"/>
        <v>3</v>
      </c>
      <c r="BB160" s="3">
        <f t="shared" si="87"/>
        <v>0</v>
      </c>
      <c r="BC160">
        <f t="shared" si="88"/>
        <v>1</v>
      </c>
      <c r="BD160">
        <f t="shared" si="88"/>
        <v>0</v>
      </c>
      <c r="BF160" s="4">
        <f t="shared" si="90"/>
        <v>1</v>
      </c>
      <c r="BG160" s="4">
        <f t="shared" si="91"/>
        <v>1</v>
      </c>
      <c r="BH160" s="4">
        <f t="shared" si="92"/>
        <v>0</v>
      </c>
      <c r="BI160" s="4">
        <f t="shared" si="93"/>
        <v>1</v>
      </c>
      <c r="BJ160" s="4">
        <f t="shared" si="94"/>
        <v>1</v>
      </c>
      <c r="BK160" s="4">
        <f t="shared" si="95"/>
        <v>1</v>
      </c>
      <c r="BL160" s="4">
        <f t="shared" si="96"/>
        <v>0</v>
      </c>
      <c r="BM160" s="4">
        <f t="shared" si="97"/>
        <v>1</v>
      </c>
      <c r="BN160" s="4">
        <f t="shared" si="98"/>
        <v>1</v>
      </c>
      <c r="BO160" s="4">
        <f t="shared" si="99"/>
        <v>0</v>
      </c>
      <c r="BP160" s="4">
        <f t="shared" si="100"/>
        <v>1</v>
      </c>
      <c r="BQ160" s="4">
        <f t="shared" si="101"/>
        <v>1</v>
      </c>
      <c r="BR160" s="4">
        <f t="shared" si="102"/>
        <v>0</v>
      </c>
      <c r="BS160" s="4">
        <f t="shared" si="103"/>
        <v>0</v>
      </c>
      <c r="BT160" s="4">
        <f t="shared" si="104"/>
        <v>1</v>
      </c>
      <c r="BU160" s="4">
        <f t="shared" si="105"/>
        <v>1</v>
      </c>
      <c r="BV160" s="4">
        <f t="shared" si="106"/>
        <v>1</v>
      </c>
      <c r="BW160" s="4">
        <f t="shared" si="107"/>
        <v>1</v>
      </c>
      <c r="BX160" s="4">
        <f t="shared" si="108"/>
        <v>1</v>
      </c>
      <c r="BY160" s="4">
        <f t="shared" si="109"/>
        <v>0</v>
      </c>
      <c r="BZ160" s="4">
        <f t="shared" si="110"/>
        <v>1</v>
      </c>
      <c r="CA160" s="4">
        <f t="shared" si="111"/>
        <v>1</v>
      </c>
      <c r="CB160" s="4">
        <f t="shared" si="112"/>
        <v>1</v>
      </c>
      <c r="CC160" s="4">
        <f t="shared" si="113"/>
        <v>1</v>
      </c>
      <c r="CD160" s="4">
        <f t="shared" si="114"/>
        <v>1</v>
      </c>
      <c r="CE160" s="4">
        <f t="shared" si="115"/>
        <v>1</v>
      </c>
      <c r="CF160" s="6">
        <f t="shared" si="89"/>
        <v>20</v>
      </c>
    </row>
    <row r="161" spans="1:84" x14ac:dyDescent="0.25">
      <c r="A161" s="1" t="s">
        <v>250</v>
      </c>
      <c r="B161" s="1" t="s">
        <v>251</v>
      </c>
      <c r="C161" s="1" t="s">
        <v>252</v>
      </c>
      <c r="D161" s="1" t="s">
        <v>253</v>
      </c>
      <c r="E161" s="1" t="s">
        <v>254</v>
      </c>
      <c r="F161" s="1" t="s">
        <v>273</v>
      </c>
      <c r="G161" s="1" t="s">
        <v>274</v>
      </c>
      <c r="H161" s="1" t="s">
        <v>256</v>
      </c>
      <c r="I161" s="1" t="s">
        <v>257</v>
      </c>
      <c r="J161" s="1" t="s">
        <v>258</v>
      </c>
      <c r="K161" s="1" t="s">
        <v>259</v>
      </c>
      <c r="L161" s="1" t="s">
        <v>263</v>
      </c>
      <c r="M161" s="1" t="s">
        <v>261</v>
      </c>
      <c r="N161" s="1" t="s">
        <v>262</v>
      </c>
      <c r="O161" s="1" t="s">
        <v>263</v>
      </c>
      <c r="P161" s="1" t="s">
        <v>264</v>
      </c>
      <c r="Q161" s="1" t="s">
        <v>265</v>
      </c>
      <c r="R161" s="1" t="s">
        <v>266</v>
      </c>
      <c r="S161" s="1" t="s">
        <v>267</v>
      </c>
      <c r="T161" s="1" t="s">
        <v>268</v>
      </c>
      <c r="U161" s="1" t="s">
        <v>269</v>
      </c>
      <c r="V161" s="1" t="s">
        <v>250</v>
      </c>
      <c r="W161" s="1" t="s">
        <v>271</v>
      </c>
      <c r="X161" s="1" t="s">
        <v>275</v>
      </c>
      <c r="Y161" s="1" t="s">
        <v>275</v>
      </c>
      <c r="Z161" s="1" t="s">
        <v>255</v>
      </c>
      <c r="AA161">
        <f>COUNTIF(A161:Z161,'a-z'!A$1)</f>
        <v>1</v>
      </c>
      <c r="AB161">
        <f>COUNTIF(A161:Z161,'a-z'!B$1)</f>
        <v>1</v>
      </c>
      <c r="AC161">
        <f>COUNTIF(A161:Z161,'a-z'!C$1)</f>
        <v>0</v>
      </c>
      <c r="AD161">
        <f>COUNTIF(A161:Z161,'a-z'!D$1)</f>
        <v>1</v>
      </c>
      <c r="AE161">
        <f>COUNTIF(A161:Z161,'a-z'!E$1)</f>
        <v>1</v>
      </c>
      <c r="AF161">
        <f>COUNTIF(A161:Z161,'a-z'!F$1)</f>
        <v>1</v>
      </c>
      <c r="AG161">
        <f>COUNTIF(A161:Z161,'a-z'!G$1)</f>
        <v>1</v>
      </c>
      <c r="AH161">
        <f>COUNTIF(A161:Z161,'a-z'!H$1)</f>
        <v>1</v>
      </c>
      <c r="AI161">
        <f>COUNTIF(A161:Z161,'a-z'!I$1)</f>
        <v>0</v>
      </c>
      <c r="AJ161">
        <f>COUNTIF(A161:Z161,'a-z'!J$1)</f>
        <v>1</v>
      </c>
      <c r="AK161">
        <f>COUNTIF(A161:Z161,'a-z'!K$1)</f>
        <v>1</v>
      </c>
      <c r="AL161">
        <f>COUNTIF(A161:Z161,'a-z'!L$1)</f>
        <v>1</v>
      </c>
      <c r="AM161">
        <f>COUNTIF(A161:Z161,'a-z'!M$1)</f>
        <v>1</v>
      </c>
      <c r="AN161">
        <f>COUNTIF(A161:Z161,'a-z'!N$1)</f>
        <v>1</v>
      </c>
      <c r="AO161">
        <f>COUNTIF(A161:Z161,'a-z'!O$1)</f>
        <v>2</v>
      </c>
      <c r="AP161">
        <f>COUNTIF(A161:Z161,'a-z'!P$1)</f>
        <v>1</v>
      </c>
      <c r="AQ161">
        <f>COUNTIF(A161:Z161,'a-z'!Q$1)</f>
        <v>1</v>
      </c>
      <c r="AR161">
        <f>COUNTIF(A161:Z161,'a-z'!R$1)</f>
        <v>1</v>
      </c>
      <c r="AS161">
        <f>COUNTIF(A161:Z161,'a-z'!S$1)</f>
        <v>1</v>
      </c>
      <c r="AT161">
        <f>COUNTIF(A161:Z161,'a-z'!T$1)</f>
        <v>1</v>
      </c>
      <c r="AU161">
        <f>COUNTIF(A161:Z161,'a-z'!U$1)</f>
        <v>2</v>
      </c>
      <c r="AV161">
        <f>COUNTIF(A161:Z161,'a-z'!V$1)</f>
        <v>1</v>
      </c>
      <c r="AW161">
        <f>COUNTIF(A161:Z161,'a-z'!W$1)</f>
        <v>0</v>
      </c>
      <c r="AX161">
        <f>COUNTIF(A161:Z161,'a-z'!X$1)</f>
        <v>1</v>
      </c>
      <c r="AY161">
        <f>COUNTIF(A161:Z161,'a-z'!Y$1)</f>
        <v>2</v>
      </c>
      <c r="AZ161">
        <f>COUNTIF(A161:Z161,'a-z'!Z$1)</f>
        <v>1</v>
      </c>
      <c r="BA161" s="3">
        <f t="shared" si="86"/>
        <v>3</v>
      </c>
      <c r="BB161" s="3">
        <f t="shared" si="87"/>
        <v>0</v>
      </c>
      <c r="BC161">
        <f t="shared" si="88"/>
        <v>1</v>
      </c>
      <c r="BD161">
        <f t="shared" si="88"/>
        <v>0</v>
      </c>
      <c r="BF161" s="4">
        <f t="shared" si="90"/>
        <v>1</v>
      </c>
      <c r="BG161" s="4">
        <f t="shared" si="91"/>
        <v>1</v>
      </c>
      <c r="BH161" s="4">
        <f t="shared" si="92"/>
        <v>1</v>
      </c>
      <c r="BI161" s="4">
        <f t="shared" si="93"/>
        <v>1</v>
      </c>
      <c r="BJ161" s="4">
        <f t="shared" si="94"/>
        <v>1</v>
      </c>
      <c r="BK161" s="4">
        <f t="shared" si="95"/>
        <v>1</v>
      </c>
      <c r="BL161" s="4">
        <f t="shared" si="96"/>
        <v>0</v>
      </c>
      <c r="BM161" s="4">
        <f t="shared" si="97"/>
        <v>1</v>
      </c>
      <c r="BN161" s="4">
        <f t="shared" si="98"/>
        <v>1</v>
      </c>
      <c r="BO161" s="4">
        <f t="shared" si="99"/>
        <v>1</v>
      </c>
      <c r="BP161" s="4">
        <f t="shared" si="100"/>
        <v>1</v>
      </c>
      <c r="BQ161" s="4">
        <f t="shared" si="101"/>
        <v>0</v>
      </c>
      <c r="BR161" s="4">
        <f t="shared" si="102"/>
        <v>0</v>
      </c>
      <c r="BS161" s="4">
        <f t="shared" si="103"/>
        <v>1</v>
      </c>
      <c r="BT161" s="4">
        <f t="shared" si="104"/>
        <v>1</v>
      </c>
      <c r="BU161" s="4">
        <f t="shared" si="105"/>
        <v>1</v>
      </c>
      <c r="BV161" s="4">
        <f t="shared" si="106"/>
        <v>1</v>
      </c>
      <c r="BW161" s="4">
        <f t="shared" si="107"/>
        <v>1</v>
      </c>
      <c r="BX161" s="4">
        <f t="shared" si="108"/>
        <v>1</v>
      </c>
      <c r="BY161" s="4">
        <f t="shared" si="109"/>
        <v>0</v>
      </c>
      <c r="BZ161" s="4">
        <f t="shared" si="110"/>
        <v>1</v>
      </c>
      <c r="CA161" s="4">
        <f t="shared" si="111"/>
        <v>0</v>
      </c>
      <c r="CB161" s="4">
        <f t="shared" si="112"/>
        <v>1</v>
      </c>
      <c r="CC161" s="4">
        <f t="shared" si="113"/>
        <v>0</v>
      </c>
      <c r="CD161" s="4">
        <f t="shared" si="114"/>
        <v>1</v>
      </c>
      <c r="CE161" s="4">
        <f t="shared" si="115"/>
        <v>1</v>
      </c>
      <c r="CF161" s="6">
        <f t="shared" si="89"/>
        <v>20</v>
      </c>
    </row>
    <row r="162" spans="1:84" x14ac:dyDescent="0.25">
      <c r="A162" s="1" t="s">
        <v>250</v>
      </c>
      <c r="B162" s="1" t="s">
        <v>251</v>
      </c>
      <c r="C162" s="1" t="s">
        <v>252</v>
      </c>
      <c r="D162" s="1" t="s">
        <v>253</v>
      </c>
      <c r="E162" s="1" t="s">
        <v>254</v>
      </c>
      <c r="F162" s="1" t="s">
        <v>253</v>
      </c>
      <c r="G162" s="1" t="s">
        <v>274</v>
      </c>
      <c r="H162" s="1" t="s">
        <v>256</v>
      </c>
      <c r="I162" s="1" t="s">
        <v>257</v>
      </c>
      <c r="J162" s="1" t="s">
        <v>258</v>
      </c>
      <c r="K162" s="1" t="s">
        <v>251</v>
      </c>
      <c r="L162" s="1" t="s">
        <v>260</v>
      </c>
      <c r="M162" s="1" t="s">
        <v>261</v>
      </c>
      <c r="N162" s="1" t="s">
        <v>262</v>
      </c>
      <c r="O162" s="1" t="s">
        <v>263</v>
      </c>
      <c r="P162" s="1" t="s">
        <v>264</v>
      </c>
      <c r="Q162" s="1" t="s">
        <v>265</v>
      </c>
      <c r="R162" s="1" t="s">
        <v>266</v>
      </c>
      <c r="S162" s="1" t="s">
        <v>267</v>
      </c>
      <c r="T162" s="1" t="s">
        <v>268</v>
      </c>
      <c r="U162" s="1" t="s">
        <v>269</v>
      </c>
      <c r="V162" s="1" t="s">
        <v>270</v>
      </c>
      <c r="W162" s="1" t="s">
        <v>271</v>
      </c>
      <c r="X162" s="1" t="s">
        <v>272</v>
      </c>
      <c r="Y162" s="1" t="s">
        <v>275</v>
      </c>
      <c r="Z162" s="1" t="s">
        <v>270</v>
      </c>
      <c r="AA162">
        <f>COUNTIF(A162:Z162,'a-z'!A$1)</f>
        <v>1</v>
      </c>
      <c r="AB162">
        <f>COUNTIF(A162:Z162,'a-z'!B$1)</f>
        <v>1</v>
      </c>
      <c r="AC162">
        <f>COUNTIF(A162:Z162,'a-z'!C$1)</f>
        <v>1</v>
      </c>
      <c r="AD162">
        <f>COUNTIF(A162:Z162,'a-z'!D$1)</f>
        <v>0</v>
      </c>
      <c r="AE162">
        <f>COUNTIF(A162:Z162,'a-z'!E$1)</f>
        <v>1</v>
      </c>
      <c r="AF162">
        <f>COUNTIF(A162:Z162,'a-z'!F$1)</f>
        <v>1</v>
      </c>
      <c r="AG162">
        <f>COUNTIF(A162:Z162,'a-z'!G$1)</f>
        <v>1</v>
      </c>
      <c r="AH162">
        <f>COUNTIF(A162:Z162,'a-z'!H$1)</f>
        <v>1</v>
      </c>
      <c r="AI162">
        <f>COUNTIF(A162:Z162,'a-z'!I$1)</f>
        <v>1</v>
      </c>
      <c r="AJ162">
        <f>COUNTIF(A162:Z162,'a-z'!J$1)</f>
        <v>1</v>
      </c>
      <c r="AK162">
        <f>COUNTIF(A162:Z162,'a-z'!K$1)</f>
        <v>1</v>
      </c>
      <c r="AL162">
        <f>COUNTIF(A162:Z162,'a-z'!L$1)</f>
        <v>1</v>
      </c>
      <c r="AM162">
        <f>COUNTIF(A162:Z162,'a-z'!M$1)</f>
        <v>2</v>
      </c>
      <c r="AN162">
        <f>COUNTIF(A162:Z162,'a-z'!N$1)</f>
        <v>0</v>
      </c>
      <c r="AO162">
        <f>COUNTIF(A162:Z162,'a-z'!O$1)</f>
        <v>1</v>
      </c>
      <c r="AP162">
        <f>COUNTIF(A162:Z162,'a-z'!P$1)</f>
        <v>0</v>
      </c>
      <c r="AQ162">
        <f>COUNTIF(A162:Z162,'a-z'!Q$1)</f>
        <v>1</v>
      </c>
      <c r="AR162">
        <f>COUNTIF(A162:Z162,'a-z'!R$1)</f>
        <v>1</v>
      </c>
      <c r="AS162">
        <f>COUNTIF(A162:Z162,'a-z'!S$1)</f>
        <v>1</v>
      </c>
      <c r="AT162">
        <f>COUNTIF(A162:Z162,'a-z'!T$1)</f>
        <v>1</v>
      </c>
      <c r="AU162">
        <f>COUNTIF(A162:Z162,'a-z'!U$1)</f>
        <v>1</v>
      </c>
      <c r="AV162">
        <f>COUNTIF(A162:Z162,'a-z'!V$1)</f>
        <v>2</v>
      </c>
      <c r="AW162">
        <f>COUNTIF(A162:Z162,'a-z'!W$1)</f>
        <v>2</v>
      </c>
      <c r="AX162">
        <f>COUNTIF(A162:Z162,'a-z'!X$1)</f>
        <v>1</v>
      </c>
      <c r="AY162">
        <f>COUNTIF(A162:Z162,'a-z'!Y$1)</f>
        <v>1</v>
      </c>
      <c r="AZ162">
        <f>COUNTIF(A162:Z162,'a-z'!Z$1)</f>
        <v>1</v>
      </c>
      <c r="BA162" s="3">
        <f t="shared" si="86"/>
        <v>3</v>
      </c>
      <c r="BB162" s="3">
        <f t="shared" si="87"/>
        <v>0</v>
      </c>
      <c r="BC162">
        <f t="shared" si="88"/>
        <v>1</v>
      </c>
      <c r="BD162">
        <f t="shared" si="88"/>
        <v>0</v>
      </c>
      <c r="BF162" s="4">
        <f t="shared" si="90"/>
        <v>1</v>
      </c>
      <c r="BG162" s="4">
        <f t="shared" si="91"/>
        <v>1</v>
      </c>
      <c r="BH162" s="4">
        <f t="shared" si="92"/>
        <v>1</v>
      </c>
      <c r="BI162" s="4">
        <f t="shared" si="93"/>
        <v>1</v>
      </c>
      <c r="BJ162" s="4">
        <f t="shared" si="94"/>
        <v>1</v>
      </c>
      <c r="BK162" s="4">
        <f t="shared" si="95"/>
        <v>0</v>
      </c>
      <c r="BL162" s="4">
        <f t="shared" si="96"/>
        <v>0</v>
      </c>
      <c r="BM162" s="4">
        <f t="shared" si="97"/>
        <v>1</v>
      </c>
      <c r="BN162" s="4">
        <f t="shared" si="98"/>
        <v>1</v>
      </c>
      <c r="BO162" s="4">
        <f t="shared" si="99"/>
        <v>1</v>
      </c>
      <c r="BP162" s="4">
        <f t="shared" si="100"/>
        <v>0</v>
      </c>
      <c r="BQ162" s="4">
        <f t="shared" si="101"/>
        <v>1</v>
      </c>
      <c r="BR162" s="4">
        <f t="shared" si="102"/>
        <v>0</v>
      </c>
      <c r="BS162" s="4">
        <f t="shared" si="103"/>
        <v>1</v>
      </c>
      <c r="BT162" s="4">
        <f t="shared" si="104"/>
        <v>1</v>
      </c>
      <c r="BU162" s="4">
        <f t="shared" si="105"/>
        <v>1</v>
      </c>
      <c r="BV162" s="4">
        <f t="shared" si="106"/>
        <v>1</v>
      </c>
      <c r="BW162" s="4">
        <f t="shared" si="107"/>
        <v>1</v>
      </c>
      <c r="BX162" s="4">
        <f t="shared" si="108"/>
        <v>1</v>
      </c>
      <c r="BY162" s="4">
        <f t="shared" si="109"/>
        <v>0</v>
      </c>
      <c r="BZ162" s="4">
        <f t="shared" si="110"/>
        <v>1</v>
      </c>
      <c r="CA162" s="4">
        <f t="shared" si="111"/>
        <v>1</v>
      </c>
      <c r="CB162" s="4">
        <f t="shared" si="112"/>
        <v>1</v>
      </c>
      <c r="CC162" s="4">
        <f t="shared" si="113"/>
        <v>1</v>
      </c>
      <c r="CD162" s="4">
        <f t="shared" si="114"/>
        <v>1</v>
      </c>
      <c r="CE162" s="4">
        <f t="shared" si="115"/>
        <v>0</v>
      </c>
      <c r="CF162" s="6">
        <f t="shared" si="89"/>
        <v>20</v>
      </c>
    </row>
    <row r="163" spans="1:84" x14ac:dyDescent="0.25">
      <c r="A163" s="1" t="s">
        <v>250</v>
      </c>
      <c r="B163" s="1" t="s">
        <v>264</v>
      </c>
      <c r="C163" s="1" t="s">
        <v>252</v>
      </c>
      <c r="D163" s="1" t="s">
        <v>253</v>
      </c>
      <c r="E163" s="1" t="s">
        <v>254</v>
      </c>
      <c r="F163" s="1" t="s">
        <v>273</v>
      </c>
      <c r="G163" s="1" t="s">
        <v>274</v>
      </c>
      <c r="H163" s="1" t="s">
        <v>256</v>
      </c>
      <c r="I163" s="1" t="s">
        <v>257</v>
      </c>
      <c r="J163" s="1" t="s">
        <v>258</v>
      </c>
      <c r="K163" s="1" t="s">
        <v>250</v>
      </c>
      <c r="L163" s="1" t="s">
        <v>260</v>
      </c>
      <c r="M163" s="1" t="s">
        <v>261</v>
      </c>
      <c r="N163" s="1" t="s">
        <v>262</v>
      </c>
      <c r="O163" s="1" t="s">
        <v>263</v>
      </c>
      <c r="P163" s="1" t="s">
        <v>264</v>
      </c>
      <c r="Q163" s="1" t="s">
        <v>265</v>
      </c>
      <c r="R163" s="1" t="s">
        <v>266</v>
      </c>
      <c r="S163" s="1" t="s">
        <v>267</v>
      </c>
      <c r="T163" s="1" t="s">
        <v>273</v>
      </c>
      <c r="U163" s="1" t="s">
        <v>269</v>
      </c>
      <c r="V163" s="1" t="s">
        <v>270</v>
      </c>
      <c r="W163" s="1" t="s">
        <v>271</v>
      </c>
      <c r="X163" s="1" t="s">
        <v>272</v>
      </c>
      <c r="Y163" s="1" t="s">
        <v>275</v>
      </c>
      <c r="Z163" s="1" t="s">
        <v>255</v>
      </c>
      <c r="AA163">
        <f>COUNTIF(A163:Z163,'a-z'!A$1)</f>
        <v>1</v>
      </c>
      <c r="AB163">
        <f>COUNTIF(A163:Z163,'a-z'!B$1)</f>
        <v>0</v>
      </c>
      <c r="AC163">
        <f>COUNTIF(A163:Z163,'a-z'!C$1)</f>
        <v>1</v>
      </c>
      <c r="AD163">
        <f>COUNTIF(A163:Z163,'a-z'!D$1)</f>
        <v>2</v>
      </c>
      <c r="AE163">
        <f>COUNTIF(A163:Z163,'a-z'!E$1)</f>
        <v>2</v>
      </c>
      <c r="AF163">
        <f>COUNTIF(A163:Z163,'a-z'!F$1)</f>
        <v>1</v>
      </c>
      <c r="AG163">
        <f>COUNTIF(A163:Z163,'a-z'!G$1)</f>
        <v>1</v>
      </c>
      <c r="AH163">
        <f>COUNTIF(A163:Z163,'a-z'!H$1)</f>
        <v>1</v>
      </c>
      <c r="AI163">
        <f>COUNTIF(A163:Z163,'a-z'!I$1)</f>
        <v>1</v>
      </c>
      <c r="AJ163">
        <f>COUNTIF(A163:Z163,'a-z'!J$1)</f>
        <v>1</v>
      </c>
      <c r="AK163">
        <f>COUNTIF(A163:Z163,'a-z'!K$1)</f>
        <v>1</v>
      </c>
      <c r="AL163">
        <f>COUNTIF(A163:Z163,'a-z'!L$1)</f>
        <v>1</v>
      </c>
      <c r="AM163">
        <f>COUNTIF(A163:Z163,'a-z'!M$1)</f>
        <v>0</v>
      </c>
      <c r="AN163">
        <f>COUNTIF(A163:Z163,'a-z'!N$1)</f>
        <v>0</v>
      </c>
      <c r="AO163">
        <f>COUNTIF(A163:Z163,'a-z'!O$1)</f>
        <v>2</v>
      </c>
      <c r="AP163">
        <f>COUNTIF(A163:Z163,'a-z'!P$1)</f>
        <v>1</v>
      </c>
      <c r="AQ163">
        <f>COUNTIF(A163:Z163,'a-z'!Q$1)</f>
        <v>1</v>
      </c>
      <c r="AR163">
        <f>COUNTIF(A163:Z163,'a-z'!R$1)</f>
        <v>1</v>
      </c>
      <c r="AS163">
        <f>COUNTIF(A163:Z163,'a-z'!S$1)</f>
        <v>1</v>
      </c>
      <c r="AT163">
        <f>COUNTIF(A163:Z163,'a-z'!T$1)</f>
        <v>1</v>
      </c>
      <c r="AU163">
        <f>COUNTIF(A163:Z163,'a-z'!U$1)</f>
        <v>1</v>
      </c>
      <c r="AV163">
        <f>COUNTIF(A163:Z163,'a-z'!V$1)</f>
        <v>1</v>
      </c>
      <c r="AW163">
        <f>COUNTIF(A163:Z163,'a-z'!W$1)</f>
        <v>1</v>
      </c>
      <c r="AX163">
        <f>COUNTIF(A163:Z163,'a-z'!X$1)</f>
        <v>1</v>
      </c>
      <c r="AY163">
        <f>COUNTIF(A163:Z163,'a-z'!Y$1)</f>
        <v>1</v>
      </c>
      <c r="AZ163">
        <f>COUNTIF(A163:Z163,'a-z'!Z$1)</f>
        <v>1</v>
      </c>
      <c r="BA163" s="3">
        <f t="shared" si="86"/>
        <v>3</v>
      </c>
      <c r="BB163" s="3">
        <f t="shared" si="87"/>
        <v>0</v>
      </c>
      <c r="BC163">
        <f t="shared" si="88"/>
        <v>1</v>
      </c>
      <c r="BD163">
        <f t="shared" si="88"/>
        <v>0</v>
      </c>
      <c r="BF163" s="4">
        <f t="shared" si="90"/>
        <v>1</v>
      </c>
      <c r="BG163" s="4">
        <f t="shared" si="91"/>
        <v>0</v>
      </c>
      <c r="BH163" s="4">
        <f t="shared" si="92"/>
        <v>1</v>
      </c>
      <c r="BI163" s="4">
        <f t="shared" si="93"/>
        <v>1</v>
      </c>
      <c r="BJ163" s="4">
        <f t="shared" si="94"/>
        <v>1</v>
      </c>
      <c r="BK163" s="4">
        <f t="shared" si="95"/>
        <v>1</v>
      </c>
      <c r="BL163" s="4">
        <f t="shared" si="96"/>
        <v>0</v>
      </c>
      <c r="BM163" s="4">
        <f t="shared" si="97"/>
        <v>1</v>
      </c>
      <c r="BN163" s="4">
        <f t="shared" si="98"/>
        <v>1</v>
      </c>
      <c r="BO163" s="4">
        <f t="shared" si="99"/>
        <v>1</v>
      </c>
      <c r="BP163" s="4">
        <f t="shared" si="100"/>
        <v>0</v>
      </c>
      <c r="BQ163" s="4">
        <f t="shared" si="101"/>
        <v>1</v>
      </c>
      <c r="BR163" s="4">
        <f t="shared" si="102"/>
        <v>0</v>
      </c>
      <c r="BS163" s="4">
        <f t="shared" si="103"/>
        <v>1</v>
      </c>
      <c r="BT163" s="4">
        <f t="shared" si="104"/>
        <v>1</v>
      </c>
      <c r="BU163" s="4">
        <f t="shared" si="105"/>
        <v>1</v>
      </c>
      <c r="BV163" s="4">
        <f t="shared" si="106"/>
        <v>1</v>
      </c>
      <c r="BW163" s="4">
        <f t="shared" si="107"/>
        <v>1</v>
      </c>
      <c r="BX163" s="4">
        <f t="shared" si="108"/>
        <v>1</v>
      </c>
      <c r="BY163" s="4">
        <f t="shared" si="109"/>
        <v>0</v>
      </c>
      <c r="BZ163" s="4">
        <f t="shared" si="110"/>
        <v>1</v>
      </c>
      <c r="CA163" s="4">
        <f t="shared" si="111"/>
        <v>1</v>
      </c>
      <c r="CB163" s="4">
        <f t="shared" si="112"/>
        <v>1</v>
      </c>
      <c r="CC163" s="4">
        <f t="shared" si="113"/>
        <v>1</v>
      </c>
      <c r="CD163" s="4">
        <f t="shared" si="114"/>
        <v>1</v>
      </c>
      <c r="CE163" s="4">
        <f t="shared" si="115"/>
        <v>1</v>
      </c>
      <c r="CF163" s="6">
        <f t="shared" si="89"/>
        <v>21</v>
      </c>
    </row>
    <row r="164" spans="1:84" x14ac:dyDescent="0.25">
      <c r="A164" s="1" t="s">
        <v>252</v>
      </c>
      <c r="B164" s="1" t="s">
        <v>251</v>
      </c>
      <c r="C164" s="1" t="s">
        <v>252</v>
      </c>
      <c r="D164" s="1" t="s">
        <v>253</v>
      </c>
      <c r="E164" s="1" t="s">
        <v>254</v>
      </c>
      <c r="F164" s="1" t="s">
        <v>273</v>
      </c>
      <c r="G164" s="1" t="s">
        <v>274</v>
      </c>
      <c r="H164" s="1" t="s">
        <v>256</v>
      </c>
      <c r="I164" s="1" t="s">
        <v>257</v>
      </c>
      <c r="J164" s="1" t="s">
        <v>258</v>
      </c>
      <c r="K164" s="1" t="s">
        <v>259</v>
      </c>
      <c r="L164" s="1" t="s">
        <v>260</v>
      </c>
      <c r="M164" s="1" t="s">
        <v>261</v>
      </c>
      <c r="N164" s="1" t="s">
        <v>262</v>
      </c>
      <c r="O164" s="1" t="s">
        <v>264</v>
      </c>
      <c r="P164" s="1" t="s">
        <v>264</v>
      </c>
      <c r="Q164" s="1" t="s">
        <v>265</v>
      </c>
      <c r="R164" s="1" t="s">
        <v>266</v>
      </c>
      <c r="S164" s="1" t="s">
        <v>267</v>
      </c>
      <c r="T164" s="1" t="s">
        <v>268</v>
      </c>
      <c r="U164" s="1" t="s">
        <v>269</v>
      </c>
      <c r="V164" s="1" t="s">
        <v>270</v>
      </c>
      <c r="W164" s="1" t="s">
        <v>271</v>
      </c>
      <c r="X164" s="1" t="s">
        <v>272</v>
      </c>
      <c r="Y164" s="1" t="s">
        <v>266</v>
      </c>
      <c r="Z164" s="1" t="s">
        <v>255</v>
      </c>
      <c r="AA164">
        <f>COUNTIF(A164:Z164,'a-z'!A$1)</f>
        <v>1</v>
      </c>
      <c r="AB164">
        <f>COUNTIF(A164:Z164,'a-z'!B$1)</f>
        <v>1</v>
      </c>
      <c r="AC164">
        <f>COUNTIF(A164:Z164,'a-z'!C$1)</f>
        <v>1</v>
      </c>
      <c r="AD164">
        <f>COUNTIF(A164:Z164,'a-z'!D$1)</f>
        <v>1</v>
      </c>
      <c r="AE164">
        <f>COUNTIF(A164:Z164,'a-z'!E$1)</f>
        <v>2</v>
      </c>
      <c r="AF164">
        <f>COUNTIF(A164:Z164,'a-z'!F$1)</f>
        <v>1</v>
      </c>
      <c r="AG164">
        <f>COUNTIF(A164:Z164,'a-z'!G$1)</f>
        <v>1</v>
      </c>
      <c r="AH164">
        <f>COUNTIF(A164:Z164,'a-z'!H$1)</f>
        <v>1</v>
      </c>
      <c r="AI164">
        <f>COUNTIF(A164:Z164,'a-z'!I$1)</f>
        <v>1</v>
      </c>
      <c r="AJ164">
        <f>COUNTIF(A164:Z164,'a-z'!J$1)</f>
        <v>1</v>
      </c>
      <c r="AK164">
        <f>COUNTIF(A164:Z164,'a-z'!K$1)</f>
        <v>1</v>
      </c>
      <c r="AL164">
        <f>COUNTIF(A164:Z164,'a-z'!L$1)</f>
        <v>2</v>
      </c>
      <c r="AM164">
        <f>COUNTIF(A164:Z164,'a-z'!M$1)</f>
        <v>1</v>
      </c>
      <c r="AN164">
        <f>COUNTIF(A164:Z164,'a-z'!N$1)</f>
        <v>1</v>
      </c>
      <c r="AO164">
        <f>COUNTIF(A164:Z164,'a-z'!O$1)</f>
        <v>0</v>
      </c>
      <c r="AP164">
        <f>COUNTIF(A164:Z164,'a-z'!P$1)</f>
        <v>1</v>
      </c>
      <c r="AQ164">
        <f>COUNTIF(A164:Z164,'a-z'!Q$1)</f>
        <v>1</v>
      </c>
      <c r="AR164">
        <f>COUNTIF(A164:Z164,'a-z'!R$1)</f>
        <v>1</v>
      </c>
      <c r="AS164">
        <f>COUNTIF(A164:Z164,'a-z'!S$1)</f>
        <v>2</v>
      </c>
      <c r="AT164">
        <f>COUNTIF(A164:Z164,'a-z'!T$1)</f>
        <v>1</v>
      </c>
      <c r="AU164">
        <f>COUNTIF(A164:Z164,'a-z'!U$1)</f>
        <v>0</v>
      </c>
      <c r="AV164">
        <f>COUNTIF(A164:Z164,'a-z'!V$1)</f>
        <v>1</v>
      </c>
      <c r="AW164">
        <f>COUNTIF(A164:Z164,'a-z'!W$1)</f>
        <v>1</v>
      </c>
      <c r="AX164">
        <f>COUNTIF(A164:Z164,'a-z'!X$1)</f>
        <v>1</v>
      </c>
      <c r="AY164">
        <f>COUNTIF(A164:Z164,'a-z'!Y$1)</f>
        <v>0</v>
      </c>
      <c r="AZ164">
        <f>COUNTIF(A164:Z164,'a-z'!Z$1)</f>
        <v>1</v>
      </c>
      <c r="BA164" s="3">
        <f t="shared" si="86"/>
        <v>3</v>
      </c>
      <c r="BB164" s="3">
        <f t="shared" si="87"/>
        <v>0</v>
      </c>
      <c r="BC164">
        <f t="shared" si="88"/>
        <v>1</v>
      </c>
      <c r="BD164">
        <f t="shared" si="88"/>
        <v>0</v>
      </c>
      <c r="BF164" s="4">
        <f t="shared" si="90"/>
        <v>0</v>
      </c>
      <c r="BG164" s="4">
        <f t="shared" si="91"/>
        <v>1</v>
      </c>
      <c r="BH164" s="4">
        <f t="shared" si="92"/>
        <v>1</v>
      </c>
      <c r="BI164" s="4">
        <f t="shared" si="93"/>
        <v>1</v>
      </c>
      <c r="BJ164" s="4">
        <f t="shared" si="94"/>
        <v>1</v>
      </c>
      <c r="BK164" s="4">
        <f t="shared" si="95"/>
        <v>1</v>
      </c>
      <c r="BL164" s="4">
        <f t="shared" si="96"/>
        <v>0</v>
      </c>
      <c r="BM164" s="4">
        <f t="shared" si="97"/>
        <v>1</v>
      </c>
      <c r="BN164" s="4">
        <f t="shared" si="98"/>
        <v>1</v>
      </c>
      <c r="BO164" s="4">
        <f t="shared" si="99"/>
        <v>1</v>
      </c>
      <c r="BP164" s="4">
        <f t="shared" si="100"/>
        <v>1</v>
      </c>
      <c r="BQ164" s="4">
        <f t="shared" si="101"/>
        <v>1</v>
      </c>
      <c r="BR164" s="4">
        <f t="shared" si="102"/>
        <v>0</v>
      </c>
      <c r="BS164" s="4">
        <f t="shared" si="103"/>
        <v>1</v>
      </c>
      <c r="BT164" s="4">
        <f t="shared" si="104"/>
        <v>0</v>
      </c>
      <c r="BU164" s="4">
        <f t="shared" si="105"/>
        <v>1</v>
      </c>
      <c r="BV164" s="4">
        <f t="shared" si="106"/>
        <v>1</v>
      </c>
      <c r="BW164" s="4">
        <f t="shared" si="107"/>
        <v>1</v>
      </c>
      <c r="BX164" s="4">
        <f t="shared" si="108"/>
        <v>1</v>
      </c>
      <c r="BY164" s="4">
        <f t="shared" si="109"/>
        <v>0</v>
      </c>
      <c r="BZ164" s="4">
        <f t="shared" si="110"/>
        <v>1</v>
      </c>
      <c r="CA164" s="4">
        <f t="shared" si="111"/>
        <v>1</v>
      </c>
      <c r="CB164" s="4">
        <f t="shared" si="112"/>
        <v>1</v>
      </c>
      <c r="CC164" s="4">
        <f t="shared" si="113"/>
        <v>1</v>
      </c>
      <c r="CD164" s="4">
        <f t="shared" si="114"/>
        <v>0</v>
      </c>
      <c r="CE164" s="4">
        <f t="shared" si="115"/>
        <v>1</v>
      </c>
      <c r="CF164" s="6">
        <f t="shared" si="89"/>
        <v>20</v>
      </c>
    </row>
    <row r="165" spans="1:84" x14ac:dyDescent="0.25">
      <c r="A165" s="1" t="s">
        <v>250</v>
      </c>
      <c r="B165" s="1" t="s">
        <v>251</v>
      </c>
      <c r="C165" s="1" t="s">
        <v>252</v>
      </c>
      <c r="D165" s="1" t="s">
        <v>253</v>
      </c>
      <c r="E165" s="1" t="s">
        <v>254</v>
      </c>
      <c r="F165" s="1" t="s">
        <v>273</v>
      </c>
      <c r="G165" s="1" t="s">
        <v>274</v>
      </c>
      <c r="H165" s="1" t="s">
        <v>256</v>
      </c>
      <c r="I165" s="1" t="s">
        <v>257</v>
      </c>
      <c r="J165" s="1" t="s">
        <v>258</v>
      </c>
      <c r="K165" s="1" t="s">
        <v>260</v>
      </c>
      <c r="L165" s="1" t="s">
        <v>260</v>
      </c>
      <c r="M165" s="1" t="s">
        <v>261</v>
      </c>
      <c r="N165" s="1" t="s">
        <v>262</v>
      </c>
      <c r="O165" s="1" t="s">
        <v>263</v>
      </c>
      <c r="P165" s="1" t="s">
        <v>264</v>
      </c>
      <c r="Q165" s="1" t="s">
        <v>265</v>
      </c>
      <c r="R165" s="1" t="s">
        <v>266</v>
      </c>
      <c r="S165" s="1" t="s">
        <v>267</v>
      </c>
      <c r="T165" s="1" t="s">
        <v>266</v>
      </c>
      <c r="U165" s="1" t="s">
        <v>269</v>
      </c>
      <c r="V165" s="1" t="s">
        <v>270</v>
      </c>
      <c r="W165" s="1" t="s">
        <v>271</v>
      </c>
      <c r="X165" s="1" t="s">
        <v>272</v>
      </c>
      <c r="Y165" s="1" t="s">
        <v>268</v>
      </c>
      <c r="Z165" s="1" t="s">
        <v>255</v>
      </c>
      <c r="AA165">
        <f>COUNTIF(A165:Z165,'a-z'!A$1)</f>
        <v>1</v>
      </c>
      <c r="AB165">
        <f>COUNTIF(A165:Z165,'a-z'!B$1)</f>
        <v>1</v>
      </c>
      <c r="AC165">
        <f>COUNTIF(A165:Z165,'a-z'!C$1)</f>
        <v>2</v>
      </c>
      <c r="AD165">
        <f>COUNTIF(A165:Z165,'a-z'!D$1)</f>
        <v>1</v>
      </c>
      <c r="AE165">
        <f>COUNTIF(A165:Z165,'a-z'!E$1)</f>
        <v>1</v>
      </c>
      <c r="AF165">
        <f>COUNTIF(A165:Z165,'a-z'!F$1)</f>
        <v>1</v>
      </c>
      <c r="AG165">
        <f>COUNTIF(A165:Z165,'a-z'!G$1)</f>
        <v>1</v>
      </c>
      <c r="AH165">
        <f>COUNTIF(A165:Z165,'a-z'!H$1)</f>
        <v>1</v>
      </c>
      <c r="AI165">
        <f>COUNTIF(A165:Z165,'a-z'!I$1)</f>
        <v>1</v>
      </c>
      <c r="AJ165">
        <f>COUNTIF(A165:Z165,'a-z'!J$1)</f>
        <v>1</v>
      </c>
      <c r="AK165">
        <f>COUNTIF(A165:Z165,'a-z'!K$1)</f>
        <v>1</v>
      </c>
      <c r="AL165">
        <f>COUNTIF(A165:Z165,'a-z'!L$1)</f>
        <v>1</v>
      </c>
      <c r="AM165">
        <f>COUNTIF(A165:Z165,'a-z'!M$1)</f>
        <v>1</v>
      </c>
      <c r="AN165">
        <f>COUNTIF(A165:Z165,'a-z'!N$1)</f>
        <v>0</v>
      </c>
      <c r="AO165">
        <f>COUNTIF(A165:Z165,'a-z'!O$1)</f>
        <v>1</v>
      </c>
      <c r="AP165">
        <f>COUNTIF(A165:Z165,'a-z'!P$1)</f>
        <v>1</v>
      </c>
      <c r="AQ165">
        <f>COUNTIF(A165:Z165,'a-z'!Q$1)</f>
        <v>1</v>
      </c>
      <c r="AR165">
        <f>COUNTIF(A165:Z165,'a-z'!R$1)</f>
        <v>1</v>
      </c>
      <c r="AS165">
        <f>COUNTIF(A165:Z165,'a-z'!S$1)</f>
        <v>2</v>
      </c>
      <c r="AT165">
        <f>COUNTIF(A165:Z165,'a-z'!T$1)</f>
        <v>1</v>
      </c>
      <c r="AU165">
        <f>COUNTIF(A165:Z165,'a-z'!U$1)</f>
        <v>0</v>
      </c>
      <c r="AV165">
        <f>COUNTIF(A165:Z165,'a-z'!V$1)</f>
        <v>1</v>
      </c>
      <c r="AW165">
        <f>COUNTIF(A165:Z165,'a-z'!W$1)</f>
        <v>1</v>
      </c>
      <c r="AX165">
        <f>COUNTIF(A165:Z165,'a-z'!X$1)</f>
        <v>1</v>
      </c>
      <c r="AY165">
        <f>COUNTIF(A165:Z165,'a-z'!Y$1)</f>
        <v>1</v>
      </c>
      <c r="AZ165">
        <f>COUNTIF(A165:Z165,'a-z'!Z$1)</f>
        <v>1</v>
      </c>
      <c r="BA165" s="3">
        <f t="shared" si="86"/>
        <v>2</v>
      </c>
      <c r="BB165" s="3">
        <f t="shared" si="87"/>
        <v>0</v>
      </c>
      <c r="BC165">
        <f t="shared" si="88"/>
        <v>1</v>
      </c>
      <c r="BD165">
        <f t="shared" si="88"/>
        <v>0</v>
      </c>
      <c r="BF165" s="4">
        <f t="shared" si="90"/>
        <v>1</v>
      </c>
      <c r="BG165" s="4">
        <f t="shared" si="91"/>
        <v>1</v>
      </c>
      <c r="BH165" s="4">
        <f t="shared" si="92"/>
        <v>1</v>
      </c>
      <c r="BI165" s="4">
        <f t="shared" si="93"/>
        <v>1</v>
      </c>
      <c r="BJ165" s="4">
        <f t="shared" si="94"/>
        <v>1</v>
      </c>
      <c r="BK165" s="4">
        <f t="shared" si="95"/>
        <v>1</v>
      </c>
      <c r="BL165" s="4">
        <f t="shared" si="96"/>
        <v>0</v>
      </c>
      <c r="BM165" s="4">
        <f t="shared" si="97"/>
        <v>1</v>
      </c>
      <c r="BN165" s="4">
        <f t="shared" si="98"/>
        <v>1</v>
      </c>
      <c r="BO165" s="4">
        <f t="shared" si="99"/>
        <v>1</v>
      </c>
      <c r="BP165" s="4">
        <f t="shared" si="100"/>
        <v>0</v>
      </c>
      <c r="BQ165" s="4">
        <f t="shared" si="101"/>
        <v>1</v>
      </c>
      <c r="BR165" s="4">
        <f t="shared" si="102"/>
        <v>0</v>
      </c>
      <c r="BS165" s="4">
        <f t="shared" si="103"/>
        <v>1</v>
      </c>
      <c r="BT165" s="4">
        <f t="shared" si="104"/>
        <v>1</v>
      </c>
      <c r="BU165" s="4">
        <f t="shared" si="105"/>
        <v>1</v>
      </c>
      <c r="BV165" s="4">
        <f t="shared" si="106"/>
        <v>1</v>
      </c>
      <c r="BW165" s="4">
        <f t="shared" si="107"/>
        <v>1</v>
      </c>
      <c r="BX165" s="4">
        <f t="shared" si="108"/>
        <v>1</v>
      </c>
      <c r="BY165" s="4">
        <f t="shared" si="109"/>
        <v>1</v>
      </c>
      <c r="BZ165" s="4">
        <f t="shared" si="110"/>
        <v>1</v>
      </c>
      <c r="CA165" s="4">
        <f t="shared" si="111"/>
        <v>1</v>
      </c>
      <c r="CB165" s="4">
        <f t="shared" si="112"/>
        <v>1</v>
      </c>
      <c r="CC165" s="4">
        <f t="shared" si="113"/>
        <v>1</v>
      </c>
      <c r="CD165" s="4">
        <f t="shared" si="114"/>
        <v>0</v>
      </c>
      <c r="CE165" s="4">
        <f t="shared" si="115"/>
        <v>1</v>
      </c>
      <c r="CF165" s="6">
        <f t="shared" si="89"/>
        <v>22</v>
      </c>
    </row>
    <row r="166" spans="1:84" x14ac:dyDescent="0.25">
      <c r="A166" s="1" t="s">
        <v>254</v>
      </c>
      <c r="B166" s="1" t="s">
        <v>251</v>
      </c>
      <c r="C166" s="1" t="s">
        <v>252</v>
      </c>
      <c r="D166" s="1" t="s">
        <v>253</v>
      </c>
      <c r="E166" s="1" t="s">
        <v>254</v>
      </c>
      <c r="F166" s="1" t="s">
        <v>273</v>
      </c>
      <c r="G166" s="1" t="s">
        <v>274</v>
      </c>
      <c r="H166" s="1" t="s">
        <v>256</v>
      </c>
      <c r="I166" s="1" t="s">
        <v>263</v>
      </c>
      <c r="J166" s="1" t="s">
        <v>258</v>
      </c>
      <c r="K166" s="1" t="s">
        <v>259</v>
      </c>
      <c r="L166" s="1" t="s">
        <v>260</v>
      </c>
      <c r="M166" s="1" t="s">
        <v>261</v>
      </c>
      <c r="N166" s="1" t="s">
        <v>262</v>
      </c>
      <c r="O166" s="1" t="s">
        <v>263</v>
      </c>
      <c r="P166" s="1" t="s">
        <v>264</v>
      </c>
      <c r="Q166" s="1" t="s">
        <v>265</v>
      </c>
      <c r="R166" s="1" t="s">
        <v>266</v>
      </c>
      <c r="S166" s="1" t="s">
        <v>267</v>
      </c>
      <c r="T166" s="1" t="s">
        <v>268</v>
      </c>
      <c r="U166" s="1" t="s">
        <v>269</v>
      </c>
      <c r="V166" s="1" t="s">
        <v>270</v>
      </c>
      <c r="W166" s="1" t="s">
        <v>271</v>
      </c>
      <c r="X166" s="1" t="s">
        <v>272</v>
      </c>
      <c r="Y166" s="1" t="s">
        <v>275</v>
      </c>
      <c r="Z166" s="1" t="s">
        <v>271</v>
      </c>
      <c r="AA166">
        <f>COUNTIF(A166:Z166,'a-z'!A$1)</f>
        <v>1</v>
      </c>
      <c r="AB166">
        <f>COUNTIF(A166:Z166,'a-z'!B$1)</f>
        <v>1</v>
      </c>
      <c r="AC166">
        <f>COUNTIF(A166:Z166,'a-z'!C$1)</f>
        <v>1</v>
      </c>
      <c r="AD166">
        <f>COUNTIF(A166:Z166,'a-z'!D$1)</f>
        <v>1</v>
      </c>
      <c r="AE166">
        <f>COUNTIF(A166:Z166,'a-z'!E$1)</f>
        <v>1</v>
      </c>
      <c r="AF166">
        <f>COUNTIF(A166:Z166,'a-z'!F$1)</f>
        <v>1</v>
      </c>
      <c r="AG166">
        <f>COUNTIF(A166:Z166,'a-z'!G$1)</f>
        <v>2</v>
      </c>
      <c r="AH166">
        <f>COUNTIF(A166:Z166,'a-z'!H$1)</f>
        <v>1</v>
      </c>
      <c r="AI166">
        <f>COUNTIF(A166:Z166,'a-z'!I$1)</f>
        <v>1</v>
      </c>
      <c r="AJ166">
        <f>COUNTIF(A166:Z166,'a-z'!J$1)</f>
        <v>1</v>
      </c>
      <c r="AK166">
        <f>COUNTIF(A166:Z166,'a-z'!K$1)</f>
        <v>1</v>
      </c>
      <c r="AL166">
        <f>COUNTIF(A166:Z166,'a-z'!L$1)</f>
        <v>1</v>
      </c>
      <c r="AM166">
        <f>COUNTIF(A166:Z166,'a-z'!M$1)</f>
        <v>1</v>
      </c>
      <c r="AN166">
        <f>COUNTIF(A166:Z166,'a-z'!N$1)</f>
        <v>1</v>
      </c>
      <c r="AO166">
        <f>COUNTIF(A166:Z166,'a-z'!O$1)</f>
        <v>0</v>
      </c>
      <c r="AP166">
        <f>COUNTIF(A166:Z166,'a-z'!P$1)</f>
        <v>0</v>
      </c>
      <c r="AQ166">
        <f>COUNTIF(A166:Z166,'a-z'!Q$1)</f>
        <v>1</v>
      </c>
      <c r="AR166">
        <f>COUNTIF(A166:Z166,'a-z'!R$1)</f>
        <v>1</v>
      </c>
      <c r="AS166">
        <f>COUNTIF(A166:Z166,'a-z'!S$1)</f>
        <v>1</v>
      </c>
      <c r="AT166">
        <f>COUNTIF(A166:Z166,'a-z'!T$1)</f>
        <v>1</v>
      </c>
      <c r="AU166">
        <f>COUNTIF(A166:Z166,'a-z'!U$1)</f>
        <v>1</v>
      </c>
      <c r="AV166">
        <f>COUNTIF(A166:Z166,'a-z'!V$1)</f>
        <v>1</v>
      </c>
      <c r="AW166">
        <f>COUNTIF(A166:Z166,'a-z'!W$1)</f>
        <v>1</v>
      </c>
      <c r="AX166">
        <f>COUNTIF(A166:Z166,'a-z'!X$1)</f>
        <v>0</v>
      </c>
      <c r="AY166">
        <f>COUNTIF(A166:Z166,'a-z'!Y$1)</f>
        <v>2</v>
      </c>
      <c r="AZ166">
        <f>COUNTIF(A166:Z166,'a-z'!Z$1)</f>
        <v>2</v>
      </c>
      <c r="BA166" s="3">
        <f t="shared" si="86"/>
        <v>3</v>
      </c>
      <c r="BB166" s="3">
        <f t="shared" si="87"/>
        <v>0</v>
      </c>
      <c r="BC166">
        <f t="shared" si="88"/>
        <v>1</v>
      </c>
      <c r="BD166">
        <f t="shared" si="88"/>
        <v>0</v>
      </c>
      <c r="BF166" s="4">
        <f t="shared" si="90"/>
        <v>0</v>
      </c>
      <c r="BG166" s="4">
        <f t="shared" si="91"/>
        <v>1</v>
      </c>
      <c r="BH166" s="4">
        <f t="shared" si="92"/>
        <v>1</v>
      </c>
      <c r="BI166" s="4">
        <f t="shared" si="93"/>
        <v>1</v>
      </c>
      <c r="BJ166" s="4">
        <f t="shared" si="94"/>
        <v>1</v>
      </c>
      <c r="BK166" s="4">
        <f t="shared" si="95"/>
        <v>1</v>
      </c>
      <c r="BL166" s="4">
        <f t="shared" si="96"/>
        <v>0</v>
      </c>
      <c r="BM166" s="4">
        <f t="shared" si="97"/>
        <v>1</v>
      </c>
      <c r="BN166" s="4">
        <f t="shared" si="98"/>
        <v>0</v>
      </c>
      <c r="BO166" s="4">
        <f t="shared" si="99"/>
        <v>1</v>
      </c>
      <c r="BP166" s="4">
        <f t="shared" si="100"/>
        <v>1</v>
      </c>
      <c r="BQ166" s="4">
        <f t="shared" si="101"/>
        <v>1</v>
      </c>
      <c r="BR166" s="4">
        <f t="shared" si="102"/>
        <v>0</v>
      </c>
      <c r="BS166" s="4">
        <f t="shared" si="103"/>
        <v>1</v>
      </c>
      <c r="BT166" s="4">
        <f t="shared" si="104"/>
        <v>1</v>
      </c>
      <c r="BU166" s="4">
        <f t="shared" si="105"/>
        <v>1</v>
      </c>
      <c r="BV166" s="4">
        <f t="shared" si="106"/>
        <v>1</v>
      </c>
      <c r="BW166" s="4">
        <f t="shared" si="107"/>
        <v>1</v>
      </c>
      <c r="BX166" s="4">
        <f t="shared" si="108"/>
        <v>1</v>
      </c>
      <c r="BY166" s="4">
        <f t="shared" si="109"/>
        <v>0</v>
      </c>
      <c r="BZ166" s="4">
        <f t="shared" si="110"/>
        <v>1</v>
      </c>
      <c r="CA166" s="4">
        <f t="shared" si="111"/>
        <v>1</v>
      </c>
      <c r="CB166" s="4">
        <f t="shared" si="112"/>
        <v>1</v>
      </c>
      <c r="CC166" s="4">
        <f t="shared" si="113"/>
        <v>1</v>
      </c>
      <c r="CD166" s="4">
        <f t="shared" si="114"/>
        <v>1</v>
      </c>
      <c r="CE166" s="4">
        <f t="shared" si="115"/>
        <v>0</v>
      </c>
      <c r="CF166" s="6">
        <f t="shared" si="89"/>
        <v>20</v>
      </c>
    </row>
    <row r="167" spans="1:84" x14ac:dyDescent="0.25">
      <c r="A167" s="1" t="s">
        <v>250</v>
      </c>
      <c r="B167" s="1" t="s">
        <v>251</v>
      </c>
      <c r="C167" s="1" t="s">
        <v>252</v>
      </c>
      <c r="D167" s="1" t="s">
        <v>253</v>
      </c>
      <c r="E167" s="1" t="s">
        <v>254</v>
      </c>
      <c r="F167" s="1" t="s">
        <v>273</v>
      </c>
      <c r="G167" s="1" t="s">
        <v>274</v>
      </c>
      <c r="H167" s="1" t="s">
        <v>256</v>
      </c>
      <c r="I167" s="1" t="s">
        <v>257</v>
      </c>
      <c r="J167" s="1" t="s">
        <v>258</v>
      </c>
      <c r="K167" s="1" t="s">
        <v>259</v>
      </c>
      <c r="L167" s="1" t="s">
        <v>260</v>
      </c>
      <c r="M167" s="1" t="s">
        <v>261</v>
      </c>
      <c r="N167" s="1" t="s">
        <v>266</v>
      </c>
      <c r="O167" s="1" t="s">
        <v>252</v>
      </c>
      <c r="P167" s="1" t="s">
        <v>264</v>
      </c>
      <c r="Q167" s="1" t="s">
        <v>265</v>
      </c>
      <c r="R167" s="1" t="s">
        <v>266</v>
      </c>
      <c r="S167" s="1" t="s">
        <v>267</v>
      </c>
      <c r="T167" s="1" t="s">
        <v>268</v>
      </c>
      <c r="U167" s="1" t="s">
        <v>269</v>
      </c>
      <c r="V167" s="1" t="s">
        <v>270</v>
      </c>
      <c r="W167" s="1" t="s">
        <v>271</v>
      </c>
      <c r="X167" s="1" t="s">
        <v>272</v>
      </c>
      <c r="Y167" s="1" t="s">
        <v>275</v>
      </c>
      <c r="Z167" s="1" t="s">
        <v>258</v>
      </c>
      <c r="AA167">
        <f>COUNTIF(A167:Z167,'a-z'!A$1)</f>
        <v>1</v>
      </c>
      <c r="AB167">
        <f>COUNTIF(A167:Z167,'a-z'!B$1)</f>
        <v>1</v>
      </c>
      <c r="AC167">
        <f>COUNTIF(A167:Z167,'a-z'!C$1)</f>
        <v>1</v>
      </c>
      <c r="AD167">
        <f>COUNTIF(A167:Z167,'a-z'!D$1)</f>
        <v>1</v>
      </c>
      <c r="AE167">
        <f>COUNTIF(A167:Z167,'a-z'!E$1)</f>
        <v>1</v>
      </c>
      <c r="AF167">
        <f>COUNTIF(A167:Z167,'a-z'!F$1)</f>
        <v>2</v>
      </c>
      <c r="AG167">
        <f>COUNTIF(A167:Z167,'a-z'!G$1)</f>
        <v>1</v>
      </c>
      <c r="AH167">
        <f>COUNTIF(A167:Z167,'a-z'!H$1)</f>
        <v>1</v>
      </c>
      <c r="AI167">
        <f>COUNTIF(A167:Z167,'a-z'!I$1)</f>
        <v>1</v>
      </c>
      <c r="AJ167">
        <f>COUNTIF(A167:Z167,'a-z'!J$1)</f>
        <v>1</v>
      </c>
      <c r="AK167">
        <f>COUNTIF(A167:Z167,'a-z'!K$1)</f>
        <v>1</v>
      </c>
      <c r="AL167">
        <f>COUNTIF(A167:Z167,'a-z'!L$1)</f>
        <v>2</v>
      </c>
      <c r="AM167">
        <f>COUNTIF(A167:Z167,'a-z'!M$1)</f>
        <v>1</v>
      </c>
      <c r="AN167">
        <f>COUNTIF(A167:Z167,'a-z'!N$1)</f>
        <v>1</v>
      </c>
      <c r="AO167">
        <f>COUNTIF(A167:Z167,'a-z'!O$1)</f>
        <v>1</v>
      </c>
      <c r="AP167">
        <f>COUNTIF(A167:Z167,'a-z'!P$1)</f>
        <v>0</v>
      </c>
      <c r="AQ167">
        <f>COUNTIF(A167:Z167,'a-z'!Q$1)</f>
        <v>0</v>
      </c>
      <c r="AR167">
        <f>COUNTIF(A167:Z167,'a-z'!R$1)</f>
        <v>1</v>
      </c>
      <c r="AS167">
        <f>COUNTIF(A167:Z167,'a-z'!S$1)</f>
        <v>2</v>
      </c>
      <c r="AT167">
        <f>COUNTIF(A167:Z167,'a-z'!T$1)</f>
        <v>1</v>
      </c>
      <c r="AU167">
        <f>COUNTIF(A167:Z167,'a-z'!U$1)</f>
        <v>1</v>
      </c>
      <c r="AV167">
        <f>COUNTIF(A167:Z167,'a-z'!V$1)</f>
        <v>1</v>
      </c>
      <c r="AW167">
        <f>COUNTIF(A167:Z167,'a-z'!W$1)</f>
        <v>1</v>
      </c>
      <c r="AX167">
        <f>COUNTIF(A167:Z167,'a-z'!X$1)</f>
        <v>1</v>
      </c>
      <c r="AY167">
        <f>COUNTIF(A167:Z167,'a-z'!Y$1)</f>
        <v>0</v>
      </c>
      <c r="AZ167">
        <f>COUNTIF(A167:Z167,'a-z'!Z$1)</f>
        <v>1</v>
      </c>
      <c r="BA167" s="3">
        <f t="shared" si="86"/>
        <v>3</v>
      </c>
      <c r="BB167" s="3">
        <f t="shared" si="87"/>
        <v>0</v>
      </c>
      <c r="BC167">
        <f t="shared" si="88"/>
        <v>1</v>
      </c>
      <c r="BD167">
        <f t="shared" si="88"/>
        <v>0</v>
      </c>
      <c r="BF167" s="4">
        <f t="shared" si="90"/>
        <v>1</v>
      </c>
      <c r="BG167" s="4">
        <f t="shared" si="91"/>
        <v>1</v>
      </c>
      <c r="BH167" s="4">
        <f t="shared" si="92"/>
        <v>1</v>
      </c>
      <c r="BI167" s="4">
        <f t="shared" si="93"/>
        <v>1</v>
      </c>
      <c r="BJ167" s="4">
        <f t="shared" si="94"/>
        <v>1</v>
      </c>
      <c r="BK167" s="4">
        <f t="shared" si="95"/>
        <v>1</v>
      </c>
      <c r="BL167" s="4">
        <f t="shared" si="96"/>
        <v>0</v>
      </c>
      <c r="BM167" s="4">
        <f t="shared" si="97"/>
        <v>1</v>
      </c>
      <c r="BN167" s="4">
        <f t="shared" si="98"/>
        <v>1</v>
      </c>
      <c r="BO167" s="4">
        <f t="shared" si="99"/>
        <v>1</v>
      </c>
      <c r="BP167" s="4">
        <f t="shared" si="100"/>
        <v>1</v>
      </c>
      <c r="BQ167" s="4">
        <f t="shared" si="101"/>
        <v>1</v>
      </c>
      <c r="BR167" s="4">
        <f t="shared" si="102"/>
        <v>0</v>
      </c>
      <c r="BS167" s="4">
        <f t="shared" si="103"/>
        <v>0</v>
      </c>
      <c r="BT167" s="4">
        <f t="shared" si="104"/>
        <v>0</v>
      </c>
      <c r="BU167" s="4">
        <f t="shared" si="105"/>
        <v>1</v>
      </c>
      <c r="BV167" s="4">
        <f t="shared" si="106"/>
        <v>1</v>
      </c>
      <c r="BW167" s="4">
        <f t="shared" si="107"/>
        <v>1</v>
      </c>
      <c r="BX167" s="4">
        <f t="shared" si="108"/>
        <v>1</v>
      </c>
      <c r="BY167" s="4">
        <f t="shared" si="109"/>
        <v>0</v>
      </c>
      <c r="BZ167" s="4">
        <f t="shared" si="110"/>
        <v>1</v>
      </c>
      <c r="CA167" s="4">
        <f t="shared" si="111"/>
        <v>1</v>
      </c>
      <c r="CB167" s="4">
        <f t="shared" si="112"/>
        <v>1</v>
      </c>
      <c r="CC167" s="4">
        <f t="shared" si="113"/>
        <v>1</v>
      </c>
      <c r="CD167" s="4">
        <f t="shared" si="114"/>
        <v>1</v>
      </c>
      <c r="CE167" s="4">
        <f t="shared" si="115"/>
        <v>0</v>
      </c>
      <c r="CF167" s="6">
        <f t="shared" si="89"/>
        <v>20</v>
      </c>
    </row>
    <row r="168" spans="1:84" x14ac:dyDescent="0.25">
      <c r="A168" s="1" t="s">
        <v>250</v>
      </c>
      <c r="B168" s="1" t="s">
        <v>251</v>
      </c>
      <c r="C168" s="1" t="s">
        <v>252</v>
      </c>
      <c r="D168" s="1" t="s">
        <v>253</v>
      </c>
      <c r="E168" s="1" t="s">
        <v>254</v>
      </c>
      <c r="F168" s="1" t="s">
        <v>264</v>
      </c>
      <c r="G168" s="1" t="s">
        <v>274</v>
      </c>
      <c r="H168" s="1" t="s">
        <v>256</v>
      </c>
      <c r="I168" s="1" t="s">
        <v>257</v>
      </c>
      <c r="J168" s="1" t="s">
        <v>258</v>
      </c>
      <c r="K168" s="1" t="s">
        <v>259</v>
      </c>
      <c r="L168" s="1" t="s">
        <v>260</v>
      </c>
      <c r="M168" s="1" t="s">
        <v>261</v>
      </c>
      <c r="N168" s="1" t="s">
        <v>262</v>
      </c>
      <c r="O168" s="1" t="s">
        <v>263</v>
      </c>
      <c r="P168" s="1" t="s">
        <v>264</v>
      </c>
      <c r="Q168" s="1" t="s">
        <v>250</v>
      </c>
      <c r="R168" s="1" t="s">
        <v>266</v>
      </c>
      <c r="S168" s="1" t="s">
        <v>267</v>
      </c>
      <c r="T168" s="1" t="s">
        <v>268</v>
      </c>
      <c r="U168" s="1" t="s">
        <v>269</v>
      </c>
      <c r="V168" s="1" t="s">
        <v>270</v>
      </c>
      <c r="W168" s="1" t="s">
        <v>271</v>
      </c>
      <c r="X168" s="1" t="s">
        <v>272</v>
      </c>
      <c r="Y168" s="1" t="s">
        <v>263</v>
      </c>
      <c r="Z168" s="1" t="s">
        <v>255</v>
      </c>
      <c r="AA168">
        <f>COUNTIF(A168:Z168,'a-z'!A$1)</f>
        <v>1</v>
      </c>
      <c r="AB168">
        <f>COUNTIF(A168:Z168,'a-z'!B$1)</f>
        <v>1</v>
      </c>
      <c r="AC168">
        <f>COUNTIF(A168:Z168,'a-z'!C$1)</f>
        <v>1</v>
      </c>
      <c r="AD168">
        <f>COUNTIF(A168:Z168,'a-z'!D$1)</f>
        <v>0</v>
      </c>
      <c r="AE168">
        <f>COUNTIF(A168:Z168,'a-z'!E$1)</f>
        <v>2</v>
      </c>
      <c r="AF168">
        <f>COUNTIF(A168:Z168,'a-z'!F$1)</f>
        <v>1</v>
      </c>
      <c r="AG168">
        <f>COUNTIF(A168:Z168,'a-z'!G$1)</f>
        <v>1</v>
      </c>
      <c r="AH168">
        <f>COUNTIF(A168:Z168,'a-z'!H$1)</f>
        <v>1</v>
      </c>
      <c r="AI168">
        <f>COUNTIF(A168:Z168,'a-z'!I$1)</f>
        <v>1</v>
      </c>
      <c r="AJ168">
        <f>COUNTIF(A168:Z168,'a-z'!J$1)</f>
        <v>1</v>
      </c>
      <c r="AK168">
        <f>COUNTIF(A168:Z168,'a-z'!K$1)</f>
        <v>1</v>
      </c>
      <c r="AL168">
        <f>COUNTIF(A168:Z168,'a-z'!L$1)</f>
        <v>1</v>
      </c>
      <c r="AM168">
        <f>COUNTIF(A168:Z168,'a-z'!M$1)</f>
        <v>1</v>
      </c>
      <c r="AN168">
        <f>COUNTIF(A168:Z168,'a-z'!N$1)</f>
        <v>1</v>
      </c>
      <c r="AO168">
        <f>COUNTIF(A168:Z168,'a-z'!O$1)</f>
        <v>2</v>
      </c>
      <c r="AP168">
        <f>COUNTIF(A168:Z168,'a-z'!P$1)</f>
        <v>1</v>
      </c>
      <c r="AQ168">
        <f>COUNTIF(A168:Z168,'a-z'!Q$1)</f>
        <v>1</v>
      </c>
      <c r="AR168">
        <f>COUNTIF(A168:Z168,'a-z'!R$1)</f>
        <v>0</v>
      </c>
      <c r="AS168">
        <f>COUNTIF(A168:Z168,'a-z'!S$1)</f>
        <v>1</v>
      </c>
      <c r="AT168">
        <f>COUNTIF(A168:Z168,'a-z'!T$1)</f>
        <v>1</v>
      </c>
      <c r="AU168">
        <f>COUNTIF(A168:Z168,'a-z'!U$1)</f>
        <v>0</v>
      </c>
      <c r="AV168">
        <f>COUNTIF(A168:Z168,'a-z'!V$1)</f>
        <v>1</v>
      </c>
      <c r="AW168">
        <f>COUNTIF(A168:Z168,'a-z'!W$1)</f>
        <v>1</v>
      </c>
      <c r="AX168">
        <f>COUNTIF(A168:Z168,'a-z'!X$1)</f>
        <v>1</v>
      </c>
      <c r="AY168">
        <f>COUNTIF(A168:Z168,'a-z'!Y$1)</f>
        <v>2</v>
      </c>
      <c r="AZ168">
        <f>COUNTIF(A168:Z168,'a-z'!Z$1)</f>
        <v>1</v>
      </c>
      <c r="BA168" s="3">
        <f t="shared" si="86"/>
        <v>3</v>
      </c>
      <c r="BB168" s="3">
        <f t="shared" si="87"/>
        <v>0</v>
      </c>
      <c r="BC168">
        <f t="shared" si="88"/>
        <v>1</v>
      </c>
      <c r="BD168">
        <f t="shared" si="88"/>
        <v>0</v>
      </c>
      <c r="BF168" s="4">
        <f t="shared" si="90"/>
        <v>1</v>
      </c>
      <c r="BG168" s="4">
        <f t="shared" si="91"/>
        <v>1</v>
      </c>
      <c r="BH168" s="4">
        <f t="shared" si="92"/>
        <v>1</v>
      </c>
      <c r="BI168" s="4">
        <f t="shared" si="93"/>
        <v>1</v>
      </c>
      <c r="BJ168" s="4">
        <f t="shared" si="94"/>
        <v>1</v>
      </c>
      <c r="BK168" s="4">
        <f t="shared" si="95"/>
        <v>0</v>
      </c>
      <c r="BL168" s="4">
        <f t="shared" si="96"/>
        <v>0</v>
      </c>
      <c r="BM168" s="4">
        <f t="shared" si="97"/>
        <v>1</v>
      </c>
      <c r="BN168" s="4">
        <f t="shared" si="98"/>
        <v>1</v>
      </c>
      <c r="BO168" s="4">
        <f t="shared" si="99"/>
        <v>1</v>
      </c>
      <c r="BP168" s="4">
        <f t="shared" si="100"/>
        <v>1</v>
      </c>
      <c r="BQ168" s="4">
        <f t="shared" si="101"/>
        <v>1</v>
      </c>
      <c r="BR168" s="4">
        <f t="shared" si="102"/>
        <v>0</v>
      </c>
      <c r="BS168" s="4">
        <f t="shared" si="103"/>
        <v>1</v>
      </c>
      <c r="BT168" s="4">
        <f t="shared" si="104"/>
        <v>1</v>
      </c>
      <c r="BU168" s="4">
        <f t="shared" si="105"/>
        <v>1</v>
      </c>
      <c r="BV168" s="4">
        <f t="shared" si="106"/>
        <v>0</v>
      </c>
      <c r="BW168" s="4">
        <f t="shared" si="107"/>
        <v>1</v>
      </c>
      <c r="BX168" s="4">
        <f t="shared" si="108"/>
        <v>1</v>
      </c>
      <c r="BY168" s="4">
        <f t="shared" si="109"/>
        <v>0</v>
      </c>
      <c r="BZ168" s="4">
        <f t="shared" si="110"/>
        <v>1</v>
      </c>
      <c r="CA168" s="4">
        <f t="shared" si="111"/>
        <v>1</v>
      </c>
      <c r="CB168" s="4">
        <f t="shared" si="112"/>
        <v>1</v>
      </c>
      <c r="CC168" s="4">
        <f t="shared" si="113"/>
        <v>1</v>
      </c>
      <c r="CD168" s="4">
        <f t="shared" si="114"/>
        <v>0</v>
      </c>
      <c r="CE168" s="4">
        <f t="shared" si="115"/>
        <v>1</v>
      </c>
      <c r="CF168" s="6">
        <f t="shared" si="89"/>
        <v>20</v>
      </c>
    </row>
    <row r="169" spans="1:84" x14ac:dyDescent="0.25">
      <c r="A169" s="1" t="s">
        <v>250</v>
      </c>
      <c r="B169" s="1" t="s">
        <v>261</v>
      </c>
      <c r="C169" s="1" t="s">
        <v>252</v>
      </c>
      <c r="D169" s="1" t="s">
        <v>254</v>
      </c>
      <c r="E169" s="1" t="s">
        <v>254</v>
      </c>
      <c r="F169" s="1" t="s">
        <v>273</v>
      </c>
      <c r="G169" s="1" t="s">
        <v>274</v>
      </c>
      <c r="H169" s="1" t="s">
        <v>256</v>
      </c>
      <c r="I169" s="1" t="s">
        <v>257</v>
      </c>
      <c r="J169" s="1" t="s">
        <v>258</v>
      </c>
      <c r="K169" s="1" t="s">
        <v>269</v>
      </c>
      <c r="L169" s="1" t="s">
        <v>260</v>
      </c>
      <c r="M169" s="1" t="s">
        <v>261</v>
      </c>
      <c r="N169" s="1" t="s">
        <v>262</v>
      </c>
      <c r="O169" s="1" t="s">
        <v>263</v>
      </c>
      <c r="P169" s="1" t="s">
        <v>264</v>
      </c>
      <c r="Q169" s="1" t="s">
        <v>265</v>
      </c>
      <c r="R169" s="1" t="s">
        <v>266</v>
      </c>
      <c r="S169" s="1" t="s">
        <v>267</v>
      </c>
      <c r="T169" s="1" t="s">
        <v>268</v>
      </c>
      <c r="U169" s="1" t="s">
        <v>269</v>
      </c>
      <c r="V169" s="1" t="s">
        <v>270</v>
      </c>
      <c r="W169" s="1" t="s">
        <v>271</v>
      </c>
      <c r="X169" s="1" t="s">
        <v>272</v>
      </c>
      <c r="Y169" s="1" t="s">
        <v>275</v>
      </c>
      <c r="Z169" s="1" t="s">
        <v>255</v>
      </c>
      <c r="AA169">
        <f>COUNTIF(A169:Z169,'a-z'!A$1)</f>
        <v>1</v>
      </c>
      <c r="AB169">
        <f>COUNTIF(A169:Z169,'a-z'!B$1)</f>
        <v>1</v>
      </c>
      <c r="AC169">
        <f>COUNTIF(A169:Z169,'a-z'!C$1)</f>
        <v>1</v>
      </c>
      <c r="AD169">
        <f>COUNTIF(A169:Z169,'a-z'!D$1)</f>
        <v>1</v>
      </c>
      <c r="AE169">
        <f>COUNTIF(A169:Z169,'a-z'!E$1)</f>
        <v>1</v>
      </c>
      <c r="AF169">
        <f>COUNTIF(A169:Z169,'a-z'!F$1)</f>
        <v>1</v>
      </c>
      <c r="AG169">
        <f>COUNTIF(A169:Z169,'a-z'!G$1)</f>
        <v>2</v>
      </c>
      <c r="AH169">
        <f>COUNTIF(A169:Z169,'a-z'!H$1)</f>
        <v>1</v>
      </c>
      <c r="AI169">
        <f>COUNTIF(A169:Z169,'a-z'!I$1)</f>
        <v>1</v>
      </c>
      <c r="AJ169">
        <f>COUNTIF(A169:Z169,'a-z'!J$1)</f>
        <v>2</v>
      </c>
      <c r="AK169">
        <f>COUNTIF(A169:Z169,'a-z'!K$1)</f>
        <v>1</v>
      </c>
      <c r="AL169">
        <f>COUNTIF(A169:Z169,'a-z'!L$1)</f>
        <v>1</v>
      </c>
      <c r="AM169">
        <f>COUNTIF(A169:Z169,'a-z'!M$1)</f>
        <v>0</v>
      </c>
      <c r="AN169">
        <f>COUNTIF(A169:Z169,'a-z'!N$1)</f>
        <v>0</v>
      </c>
      <c r="AO169">
        <f>COUNTIF(A169:Z169,'a-z'!O$1)</f>
        <v>1</v>
      </c>
      <c r="AP169">
        <f>COUNTIF(A169:Z169,'a-z'!P$1)</f>
        <v>1</v>
      </c>
      <c r="AQ169">
        <f>COUNTIF(A169:Z169,'a-z'!Q$1)</f>
        <v>1</v>
      </c>
      <c r="AR169">
        <f>COUNTIF(A169:Z169,'a-z'!R$1)</f>
        <v>1</v>
      </c>
      <c r="AS169">
        <f>COUNTIF(A169:Z169,'a-z'!S$1)</f>
        <v>1</v>
      </c>
      <c r="AT169">
        <f>COUNTIF(A169:Z169,'a-z'!T$1)</f>
        <v>2</v>
      </c>
      <c r="AU169">
        <f>COUNTIF(A169:Z169,'a-z'!U$1)</f>
        <v>1</v>
      </c>
      <c r="AV169">
        <f>COUNTIF(A169:Z169,'a-z'!V$1)</f>
        <v>0</v>
      </c>
      <c r="AW169">
        <f>COUNTIF(A169:Z169,'a-z'!W$1)</f>
        <v>1</v>
      </c>
      <c r="AX169">
        <f>COUNTIF(A169:Z169,'a-z'!X$1)</f>
        <v>1</v>
      </c>
      <c r="AY169">
        <f>COUNTIF(A169:Z169,'a-z'!Y$1)</f>
        <v>1</v>
      </c>
      <c r="AZ169">
        <f>COUNTIF(A169:Z169,'a-z'!Z$1)</f>
        <v>1</v>
      </c>
      <c r="BA169" s="3">
        <f t="shared" si="86"/>
        <v>3</v>
      </c>
      <c r="BB169" s="3">
        <f t="shared" si="87"/>
        <v>0</v>
      </c>
      <c r="BC169">
        <f t="shared" si="88"/>
        <v>1</v>
      </c>
      <c r="BD169">
        <f t="shared" si="88"/>
        <v>0</v>
      </c>
      <c r="BF169" s="4">
        <f t="shared" si="90"/>
        <v>1</v>
      </c>
      <c r="BG169" s="4">
        <f t="shared" si="91"/>
        <v>0</v>
      </c>
      <c r="BH169" s="4">
        <f t="shared" si="92"/>
        <v>1</v>
      </c>
      <c r="BI169" s="4">
        <f t="shared" si="93"/>
        <v>0</v>
      </c>
      <c r="BJ169" s="4">
        <f t="shared" si="94"/>
        <v>1</v>
      </c>
      <c r="BK169" s="4">
        <f t="shared" si="95"/>
        <v>1</v>
      </c>
      <c r="BL169" s="4">
        <f t="shared" si="96"/>
        <v>0</v>
      </c>
      <c r="BM169" s="4">
        <f t="shared" si="97"/>
        <v>1</v>
      </c>
      <c r="BN169" s="4">
        <f t="shared" si="98"/>
        <v>1</v>
      </c>
      <c r="BO169" s="4">
        <f t="shared" si="99"/>
        <v>1</v>
      </c>
      <c r="BP169" s="4">
        <f t="shared" si="100"/>
        <v>0</v>
      </c>
      <c r="BQ169" s="4">
        <f t="shared" si="101"/>
        <v>1</v>
      </c>
      <c r="BR169" s="4">
        <f t="shared" si="102"/>
        <v>0</v>
      </c>
      <c r="BS169" s="4">
        <f t="shared" si="103"/>
        <v>1</v>
      </c>
      <c r="BT169" s="4">
        <f t="shared" si="104"/>
        <v>1</v>
      </c>
      <c r="BU169" s="4">
        <f t="shared" si="105"/>
        <v>1</v>
      </c>
      <c r="BV169" s="4">
        <f t="shared" si="106"/>
        <v>1</v>
      </c>
      <c r="BW169" s="4">
        <f t="shared" si="107"/>
        <v>1</v>
      </c>
      <c r="BX169" s="4">
        <f t="shared" si="108"/>
        <v>1</v>
      </c>
      <c r="BY169" s="4">
        <f t="shared" si="109"/>
        <v>0</v>
      </c>
      <c r="BZ169" s="4">
        <f t="shared" si="110"/>
        <v>1</v>
      </c>
      <c r="CA169" s="4">
        <f t="shared" si="111"/>
        <v>1</v>
      </c>
      <c r="CB169" s="4">
        <f t="shared" si="112"/>
        <v>1</v>
      </c>
      <c r="CC169" s="4">
        <f t="shared" si="113"/>
        <v>1</v>
      </c>
      <c r="CD169" s="4">
        <f t="shared" si="114"/>
        <v>1</v>
      </c>
      <c r="CE169" s="4">
        <f t="shared" si="115"/>
        <v>1</v>
      </c>
      <c r="CF169" s="6">
        <f t="shared" si="89"/>
        <v>20</v>
      </c>
    </row>
    <row r="170" spans="1:84" x14ac:dyDescent="0.25">
      <c r="A170" s="1" t="s">
        <v>268</v>
      </c>
      <c r="B170" s="1" t="s">
        <v>251</v>
      </c>
      <c r="C170" s="1" t="s">
        <v>269</v>
      </c>
      <c r="D170" s="1" t="s">
        <v>253</v>
      </c>
      <c r="E170" s="1" t="s">
        <v>254</v>
      </c>
      <c r="F170" s="1" t="s">
        <v>273</v>
      </c>
      <c r="G170" s="1" t="s">
        <v>274</v>
      </c>
      <c r="H170" s="1" t="s">
        <v>272</v>
      </c>
      <c r="I170" s="1" t="s">
        <v>257</v>
      </c>
      <c r="J170" s="1" t="s">
        <v>258</v>
      </c>
      <c r="K170" s="1" t="s">
        <v>259</v>
      </c>
      <c r="L170" s="1" t="s">
        <v>260</v>
      </c>
      <c r="M170" s="1" t="s">
        <v>261</v>
      </c>
      <c r="N170" s="1" t="s">
        <v>262</v>
      </c>
      <c r="O170" s="1" t="s">
        <v>263</v>
      </c>
      <c r="P170" s="1" t="s">
        <v>264</v>
      </c>
      <c r="Q170" s="1" t="s">
        <v>265</v>
      </c>
      <c r="R170" s="1" t="s">
        <v>266</v>
      </c>
      <c r="S170" s="1" t="s">
        <v>267</v>
      </c>
      <c r="T170" s="1" t="s">
        <v>268</v>
      </c>
      <c r="U170" s="1" t="s">
        <v>269</v>
      </c>
      <c r="V170" s="1" t="s">
        <v>270</v>
      </c>
      <c r="W170" s="1" t="s">
        <v>271</v>
      </c>
      <c r="X170" s="1" t="s">
        <v>272</v>
      </c>
      <c r="Y170" s="1" t="s">
        <v>275</v>
      </c>
      <c r="Z170" s="1" t="s">
        <v>255</v>
      </c>
      <c r="AA170">
        <f>COUNTIF(A170:Z170,'a-z'!A$1)</f>
        <v>1</v>
      </c>
      <c r="AB170">
        <f>COUNTIF(A170:Z170,'a-z'!B$1)</f>
        <v>2</v>
      </c>
      <c r="AC170">
        <f>COUNTIF(A170:Z170,'a-z'!C$1)</f>
        <v>1</v>
      </c>
      <c r="AD170">
        <f>COUNTIF(A170:Z170,'a-z'!D$1)</f>
        <v>1</v>
      </c>
      <c r="AE170">
        <f>COUNTIF(A170:Z170,'a-z'!E$1)</f>
        <v>1</v>
      </c>
      <c r="AF170">
        <f>COUNTIF(A170:Z170,'a-z'!F$1)</f>
        <v>1</v>
      </c>
      <c r="AG170">
        <f>COUNTIF(A170:Z170,'a-z'!G$1)</f>
        <v>1</v>
      </c>
      <c r="AH170">
        <f>COUNTIF(A170:Z170,'a-z'!H$1)</f>
        <v>1</v>
      </c>
      <c r="AI170">
        <f>COUNTIF(A170:Z170,'a-z'!I$1)</f>
        <v>2</v>
      </c>
      <c r="AJ170">
        <f>COUNTIF(A170:Z170,'a-z'!J$1)</f>
        <v>2</v>
      </c>
      <c r="AK170">
        <f>COUNTIF(A170:Z170,'a-z'!K$1)</f>
        <v>0</v>
      </c>
      <c r="AL170">
        <f>COUNTIF(A170:Z170,'a-z'!L$1)</f>
        <v>0</v>
      </c>
      <c r="AM170">
        <f>COUNTIF(A170:Z170,'a-z'!M$1)</f>
        <v>1</v>
      </c>
      <c r="AN170">
        <f>COUNTIF(A170:Z170,'a-z'!N$1)</f>
        <v>1</v>
      </c>
      <c r="AO170">
        <f>COUNTIF(A170:Z170,'a-z'!O$1)</f>
        <v>0</v>
      </c>
      <c r="AP170">
        <f>COUNTIF(A170:Z170,'a-z'!P$1)</f>
        <v>1</v>
      </c>
      <c r="AQ170">
        <f>COUNTIF(A170:Z170,'a-z'!Q$1)</f>
        <v>1</v>
      </c>
      <c r="AR170">
        <f>COUNTIF(A170:Z170,'a-z'!R$1)</f>
        <v>1</v>
      </c>
      <c r="AS170">
        <f>COUNTIF(A170:Z170,'a-z'!S$1)</f>
        <v>1</v>
      </c>
      <c r="AT170">
        <f>COUNTIF(A170:Z170,'a-z'!T$1)</f>
        <v>1</v>
      </c>
      <c r="AU170">
        <f>COUNTIF(A170:Z170,'a-z'!U$1)</f>
        <v>1</v>
      </c>
      <c r="AV170">
        <f>COUNTIF(A170:Z170,'a-z'!V$1)</f>
        <v>1</v>
      </c>
      <c r="AW170">
        <f>COUNTIF(A170:Z170,'a-z'!W$1)</f>
        <v>1</v>
      </c>
      <c r="AX170">
        <f>COUNTIF(A170:Z170,'a-z'!X$1)</f>
        <v>1</v>
      </c>
      <c r="AY170">
        <f>COUNTIF(A170:Z170,'a-z'!Y$1)</f>
        <v>1</v>
      </c>
      <c r="AZ170">
        <f>COUNTIF(A170:Z170,'a-z'!Z$1)</f>
        <v>1</v>
      </c>
      <c r="BA170" s="3">
        <f t="shared" si="86"/>
        <v>3</v>
      </c>
      <c r="BB170" s="3">
        <f t="shared" si="87"/>
        <v>0</v>
      </c>
      <c r="BC170">
        <f t="shared" si="88"/>
        <v>1</v>
      </c>
      <c r="BD170">
        <f t="shared" si="88"/>
        <v>0</v>
      </c>
      <c r="BF170" s="4">
        <f t="shared" si="90"/>
        <v>0</v>
      </c>
      <c r="BG170" s="4">
        <f t="shared" si="91"/>
        <v>1</v>
      </c>
      <c r="BH170" s="4">
        <f t="shared" si="92"/>
        <v>0</v>
      </c>
      <c r="BI170" s="4">
        <f t="shared" si="93"/>
        <v>1</v>
      </c>
      <c r="BJ170" s="4">
        <f t="shared" si="94"/>
        <v>1</v>
      </c>
      <c r="BK170" s="4">
        <f t="shared" si="95"/>
        <v>1</v>
      </c>
      <c r="BL170" s="4">
        <f t="shared" si="96"/>
        <v>0</v>
      </c>
      <c r="BM170" s="4">
        <f t="shared" si="97"/>
        <v>0</v>
      </c>
      <c r="BN170" s="4">
        <f t="shared" si="98"/>
        <v>1</v>
      </c>
      <c r="BO170" s="4">
        <f t="shared" si="99"/>
        <v>1</v>
      </c>
      <c r="BP170" s="4">
        <f t="shared" si="100"/>
        <v>1</v>
      </c>
      <c r="BQ170" s="4">
        <f t="shared" si="101"/>
        <v>1</v>
      </c>
      <c r="BR170" s="4">
        <f t="shared" si="102"/>
        <v>0</v>
      </c>
      <c r="BS170" s="4">
        <f t="shared" si="103"/>
        <v>1</v>
      </c>
      <c r="BT170" s="4">
        <f t="shared" si="104"/>
        <v>1</v>
      </c>
      <c r="BU170" s="4">
        <f t="shared" si="105"/>
        <v>1</v>
      </c>
      <c r="BV170" s="4">
        <f t="shared" si="106"/>
        <v>1</v>
      </c>
      <c r="BW170" s="4">
        <f t="shared" si="107"/>
        <v>1</v>
      </c>
      <c r="BX170" s="4">
        <f t="shared" si="108"/>
        <v>1</v>
      </c>
      <c r="BY170" s="4">
        <f t="shared" si="109"/>
        <v>0</v>
      </c>
      <c r="BZ170" s="4">
        <f t="shared" si="110"/>
        <v>1</v>
      </c>
      <c r="CA170" s="4">
        <f t="shared" si="111"/>
        <v>1</v>
      </c>
      <c r="CB170" s="4">
        <f t="shared" si="112"/>
        <v>1</v>
      </c>
      <c r="CC170" s="4">
        <f t="shared" si="113"/>
        <v>1</v>
      </c>
      <c r="CD170" s="4">
        <f t="shared" si="114"/>
        <v>1</v>
      </c>
      <c r="CE170" s="4">
        <f t="shared" si="115"/>
        <v>1</v>
      </c>
      <c r="CF170" s="6">
        <f t="shared" si="89"/>
        <v>20</v>
      </c>
    </row>
    <row r="171" spans="1:84" x14ac:dyDescent="0.25">
      <c r="A171" s="1" t="s">
        <v>250</v>
      </c>
      <c r="B171" s="1" t="s">
        <v>251</v>
      </c>
      <c r="C171" s="1" t="s">
        <v>252</v>
      </c>
      <c r="D171" s="1" t="s">
        <v>253</v>
      </c>
      <c r="E171" s="1" t="s">
        <v>254</v>
      </c>
      <c r="F171" s="1" t="s">
        <v>262</v>
      </c>
      <c r="G171" s="1" t="s">
        <v>274</v>
      </c>
      <c r="H171" s="1" t="s">
        <v>256</v>
      </c>
      <c r="I171" s="1" t="s">
        <v>257</v>
      </c>
      <c r="J171" s="1" t="s">
        <v>258</v>
      </c>
      <c r="K171" s="1" t="s">
        <v>259</v>
      </c>
      <c r="L171" s="1" t="s">
        <v>260</v>
      </c>
      <c r="M171" s="1" t="s">
        <v>261</v>
      </c>
      <c r="N171" s="1" t="s">
        <v>262</v>
      </c>
      <c r="O171" s="1" t="s">
        <v>273</v>
      </c>
      <c r="P171" s="1" t="s">
        <v>264</v>
      </c>
      <c r="Q171" s="1" t="s">
        <v>271</v>
      </c>
      <c r="R171" s="1" t="s">
        <v>266</v>
      </c>
      <c r="S171" s="1" t="s">
        <v>267</v>
      </c>
      <c r="T171" s="1" t="s">
        <v>268</v>
      </c>
      <c r="U171" s="1" t="s">
        <v>269</v>
      </c>
      <c r="V171" s="1" t="s">
        <v>270</v>
      </c>
      <c r="W171" s="1" t="s">
        <v>271</v>
      </c>
      <c r="X171" s="1" t="s">
        <v>272</v>
      </c>
      <c r="Y171" s="1" t="s">
        <v>275</v>
      </c>
      <c r="Z171" s="1" t="s">
        <v>255</v>
      </c>
      <c r="AA171">
        <f>COUNTIF(A171:Z171,'a-z'!A$1)</f>
        <v>1</v>
      </c>
      <c r="AB171">
        <f>COUNTIF(A171:Z171,'a-z'!B$1)</f>
        <v>1</v>
      </c>
      <c r="AC171">
        <f>COUNTIF(A171:Z171,'a-z'!C$1)</f>
        <v>1</v>
      </c>
      <c r="AD171">
        <f>COUNTIF(A171:Z171,'a-z'!D$1)</f>
        <v>1</v>
      </c>
      <c r="AE171">
        <f>COUNTIF(A171:Z171,'a-z'!E$1)</f>
        <v>1</v>
      </c>
      <c r="AF171">
        <f>COUNTIF(A171:Z171,'a-z'!F$1)</f>
        <v>1</v>
      </c>
      <c r="AG171">
        <f>COUNTIF(A171:Z171,'a-z'!G$1)</f>
        <v>1</v>
      </c>
      <c r="AH171">
        <f>COUNTIF(A171:Z171,'a-z'!H$1)</f>
        <v>1</v>
      </c>
      <c r="AI171">
        <f>COUNTIF(A171:Z171,'a-z'!I$1)</f>
        <v>1</v>
      </c>
      <c r="AJ171">
        <f>COUNTIF(A171:Z171,'a-z'!J$1)</f>
        <v>1</v>
      </c>
      <c r="AK171">
        <f>COUNTIF(A171:Z171,'a-z'!K$1)</f>
        <v>1</v>
      </c>
      <c r="AL171">
        <f>COUNTIF(A171:Z171,'a-z'!L$1)</f>
        <v>1</v>
      </c>
      <c r="AM171">
        <f>COUNTIF(A171:Z171,'a-z'!M$1)</f>
        <v>1</v>
      </c>
      <c r="AN171">
        <f>COUNTIF(A171:Z171,'a-z'!N$1)</f>
        <v>1</v>
      </c>
      <c r="AO171">
        <f>COUNTIF(A171:Z171,'a-z'!O$1)</f>
        <v>1</v>
      </c>
      <c r="AP171">
        <f>COUNTIF(A171:Z171,'a-z'!P$1)</f>
        <v>1</v>
      </c>
      <c r="AQ171">
        <f>COUNTIF(A171:Z171,'a-z'!Q$1)</f>
        <v>2</v>
      </c>
      <c r="AR171">
        <f>COUNTIF(A171:Z171,'a-z'!R$1)</f>
        <v>0</v>
      </c>
      <c r="AS171">
        <f>COUNTIF(A171:Z171,'a-z'!S$1)</f>
        <v>1</v>
      </c>
      <c r="AT171">
        <f>COUNTIF(A171:Z171,'a-z'!T$1)</f>
        <v>1</v>
      </c>
      <c r="AU171">
        <f>COUNTIF(A171:Z171,'a-z'!U$1)</f>
        <v>1</v>
      </c>
      <c r="AV171">
        <f>COUNTIF(A171:Z171,'a-z'!V$1)</f>
        <v>1</v>
      </c>
      <c r="AW171">
        <f>COUNTIF(A171:Z171,'a-z'!W$1)</f>
        <v>1</v>
      </c>
      <c r="AX171">
        <f>COUNTIF(A171:Z171,'a-z'!X$1)</f>
        <v>1</v>
      </c>
      <c r="AY171">
        <f>COUNTIF(A171:Z171,'a-z'!Y$1)</f>
        <v>0</v>
      </c>
      <c r="AZ171">
        <f>COUNTIF(A171:Z171,'a-z'!Z$1)</f>
        <v>2</v>
      </c>
      <c r="BA171" s="3">
        <f t="shared" si="86"/>
        <v>2</v>
      </c>
      <c r="BB171" s="3">
        <f t="shared" si="87"/>
        <v>0</v>
      </c>
      <c r="BC171">
        <f t="shared" si="88"/>
        <v>1</v>
      </c>
      <c r="BD171">
        <f t="shared" si="88"/>
        <v>0</v>
      </c>
      <c r="BF171" s="4">
        <f t="shared" si="90"/>
        <v>1</v>
      </c>
      <c r="BG171" s="4">
        <f t="shared" si="91"/>
        <v>1</v>
      </c>
      <c r="BH171" s="4">
        <f t="shared" si="92"/>
        <v>1</v>
      </c>
      <c r="BI171" s="4">
        <f t="shared" si="93"/>
        <v>1</v>
      </c>
      <c r="BJ171" s="4">
        <f t="shared" si="94"/>
        <v>1</v>
      </c>
      <c r="BK171" s="4">
        <f t="shared" si="95"/>
        <v>0</v>
      </c>
      <c r="BL171" s="4">
        <f t="shared" si="96"/>
        <v>0</v>
      </c>
      <c r="BM171" s="4">
        <f t="shared" si="97"/>
        <v>1</v>
      </c>
      <c r="BN171" s="4">
        <f t="shared" si="98"/>
        <v>1</v>
      </c>
      <c r="BO171" s="4">
        <f t="shared" si="99"/>
        <v>1</v>
      </c>
      <c r="BP171" s="4">
        <f t="shared" si="100"/>
        <v>1</v>
      </c>
      <c r="BQ171" s="4">
        <f t="shared" si="101"/>
        <v>1</v>
      </c>
      <c r="BR171" s="4">
        <f t="shared" si="102"/>
        <v>0</v>
      </c>
      <c r="BS171" s="4">
        <f t="shared" si="103"/>
        <v>1</v>
      </c>
      <c r="BT171" s="4">
        <f t="shared" si="104"/>
        <v>0</v>
      </c>
      <c r="BU171" s="4">
        <f t="shared" si="105"/>
        <v>1</v>
      </c>
      <c r="BV171" s="4">
        <f t="shared" si="106"/>
        <v>0</v>
      </c>
      <c r="BW171" s="4">
        <f t="shared" si="107"/>
        <v>1</v>
      </c>
      <c r="BX171" s="4">
        <f t="shared" si="108"/>
        <v>1</v>
      </c>
      <c r="BY171" s="4">
        <f t="shared" si="109"/>
        <v>0</v>
      </c>
      <c r="BZ171" s="4">
        <f t="shared" si="110"/>
        <v>1</v>
      </c>
      <c r="CA171" s="4">
        <f t="shared" si="111"/>
        <v>1</v>
      </c>
      <c r="CB171" s="4">
        <f t="shared" si="112"/>
        <v>1</v>
      </c>
      <c r="CC171" s="4">
        <f t="shared" si="113"/>
        <v>1</v>
      </c>
      <c r="CD171" s="4">
        <f t="shared" si="114"/>
        <v>1</v>
      </c>
      <c r="CE171" s="4">
        <f t="shared" si="115"/>
        <v>1</v>
      </c>
      <c r="CF171" s="6">
        <f t="shared" si="89"/>
        <v>20</v>
      </c>
    </row>
    <row r="172" spans="1:84" x14ac:dyDescent="0.25">
      <c r="A172" s="1" t="s">
        <v>250</v>
      </c>
      <c r="B172" s="1" t="s">
        <v>251</v>
      </c>
      <c r="C172" s="1" t="s">
        <v>252</v>
      </c>
      <c r="D172" s="1" t="s">
        <v>253</v>
      </c>
      <c r="E172" s="1" t="s">
        <v>254</v>
      </c>
      <c r="F172" s="1" t="s">
        <v>268</v>
      </c>
      <c r="G172" s="1" t="s">
        <v>274</v>
      </c>
      <c r="H172" s="1" t="s">
        <v>256</v>
      </c>
      <c r="I172" s="1" t="s">
        <v>257</v>
      </c>
      <c r="J172" s="1" t="s">
        <v>258</v>
      </c>
      <c r="K172" s="1" t="s">
        <v>259</v>
      </c>
      <c r="L172" s="1" t="s">
        <v>260</v>
      </c>
      <c r="M172" s="1" t="s">
        <v>272</v>
      </c>
      <c r="N172" s="1" t="s">
        <v>262</v>
      </c>
      <c r="O172" s="1" t="s">
        <v>259</v>
      </c>
      <c r="P172" s="1" t="s">
        <v>264</v>
      </c>
      <c r="Q172" s="1" t="s">
        <v>265</v>
      </c>
      <c r="R172" s="1" t="s">
        <v>266</v>
      </c>
      <c r="S172" s="1" t="s">
        <v>267</v>
      </c>
      <c r="T172" s="1" t="s">
        <v>268</v>
      </c>
      <c r="U172" s="1" t="s">
        <v>269</v>
      </c>
      <c r="V172" s="1" t="s">
        <v>270</v>
      </c>
      <c r="W172" s="1" t="s">
        <v>271</v>
      </c>
      <c r="X172" s="1" t="s">
        <v>272</v>
      </c>
      <c r="Y172" s="1" t="s">
        <v>275</v>
      </c>
      <c r="Z172" s="1" t="s">
        <v>255</v>
      </c>
      <c r="AA172">
        <f>COUNTIF(A172:Z172,'a-z'!A$1)</f>
        <v>1</v>
      </c>
      <c r="AB172">
        <f>COUNTIF(A172:Z172,'a-z'!B$1)</f>
        <v>2</v>
      </c>
      <c r="AC172">
        <f>COUNTIF(A172:Z172,'a-z'!C$1)</f>
        <v>1</v>
      </c>
      <c r="AD172">
        <f>COUNTIF(A172:Z172,'a-z'!D$1)</f>
        <v>0</v>
      </c>
      <c r="AE172">
        <f>COUNTIF(A172:Z172,'a-z'!E$1)</f>
        <v>1</v>
      </c>
      <c r="AF172">
        <f>COUNTIF(A172:Z172,'a-z'!F$1)</f>
        <v>1</v>
      </c>
      <c r="AG172">
        <f>COUNTIF(A172:Z172,'a-z'!G$1)</f>
        <v>1</v>
      </c>
      <c r="AH172">
        <f>COUNTIF(A172:Z172,'a-z'!H$1)</f>
        <v>1</v>
      </c>
      <c r="AI172">
        <f>COUNTIF(A172:Z172,'a-z'!I$1)</f>
        <v>2</v>
      </c>
      <c r="AJ172">
        <f>COUNTIF(A172:Z172,'a-z'!J$1)</f>
        <v>1</v>
      </c>
      <c r="AK172">
        <f>COUNTIF(A172:Z172,'a-z'!K$1)</f>
        <v>1</v>
      </c>
      <c r="AL172">
        <f>COUNTIF(A172:Z172,'a-z'!L$1)</f>
        <v>1</v>
      </c>
      <c r="AM172">
        <f>COUNTIF(A172:Z172,'a-z'!M$1)</f>
        <v>1</v>
      </c>
      <c r="AN172">
        <f>COUNTIF(A172:Z172,'a-z'!N$1)</f>
        <v>2</v>
      </c>
      <c r="AO172">
        <f>COUNTIF(A172:Z172,'a-z'!O$1)</f>
        <v>1</v>
      </c>
      <c r="AP172">
        <f>COUNTIF(A172:Z172,'a-z'!P$1)</f>
        <v>1</v>
      </c>
      <c r="AQ172">
        <f>COUNTIF(A172:Z172,'a-z'!Q$1)</f>
        <v>1</v>
      </c>
      <c r="AR172">
        <f>COUNTIF(A172:Z172,'a-z'!R$1)</f>
        <v>1</v>
      </c>
      <c r="AS172">
        <f>COUNTIF(A172:Z172,'a-z'!S$1)</f>
        <v>1</v>
      </c>
      <c r="AT172">
        <f>COUNTIF(A172:Z172,'a-z'!T$1)</f>
        <v>0</v>
      </c>
      <c r="AU172">
        <f>COUNTIF(A172:Z172,'a-z'!U$1)</f>
        <v>1</v>
      </c>
      <c r="AV172">
        <f>COUNTIF(A172:Z172,'a-z'!V$1)</f>
        <v>1</v>
      </c>
      <c r="AW172">
        <f>COUNTIF(A172:Z172,'a-z'!W$1)</f>
        <v>1</v>
      </c>
      <c r="AX172">
        <f>COUNTIF(A172:Z172,'a-z'!X$1)</f>
        <v>1</v>
      </c>
      <c r="AY172">
        <f>COUNTIF(A172:Z172,'a-z'!Y$1)</f>
        <v>0</v>
      </c>
      <c r="AZ172">
        <f>COUNTIF(A172:Z172,'a-z'!Z$1)</f>
        <v>1</v>
      </c>
      <c r="BA172" s="3">
        <f t="shared" si="86"/>
        <v>3</v>
      </c>
      <c r="BB172" s="3">
        <f t="shared" si="87"/>
        <v>0</v>
      </c>
      <c r="BC172">
        <f t="shared" si="88"/>
        <v>1</v>
      </c>
      <c r="BD172">
        <f t="shared" si="88"/>
        <v>0</v>
      </c>
      <c r="BF172" s="4">
        <f t="shared" si="90"/>
        <v>1</v>
      </c>
      <c r="BG172" s="4">
        <f t="shared" si="91"/>
        <v>1</v>
      </c>
      <c r="BH172" s="4">
        <f t="shared" si="92"/>
        <v>1</v>
      </c>
      <c r="BI172" s="4">
        <f t="shared" si="93"/>
        <v>1</v>
      </c>
      <c r="BJ172" s="4">
        <f t="shared" si="94"/>
        <v>1</v>
      </c>
      <c r="BK172" s="4">
        <f t="shared" si="95"/>
        <v>0</v>
      </c>
      <c r="BL172" s="4">
        <f t="shared" si="96"/>
        <v>0</v>
      </c>
      <c r="BM172" s="4">
        <f t="shared" si="97"/>
        <v>1</v>
      </c>
      <c r="BN172" s="4">
        <f t="shared" si="98"/>
        <v>1</v>
      </c>
      <c r="BO172" s="4">
        <f t="shared" si="99"/>
        <v>1</v>
      </c>
      <c r="BP172" s="4">
        <f t="shared" si="100"/>
        <v>1</v>
      </c>
      <c r="BQ172" s="4">
        <f t="shared" si="101"/>
        <v>1</v>
      </c>
      <c r="BR172" s="4">
        <f t="shared" si="102"/>
        <v>0</v>
      </c>
      <c r="BS172" s="4">
        <f t="shared" si="103"/>
        <v>1</v>
      </c>
      <c r="BT172" s="4">
        <f t="shared" si="104"/>
        <v>0</v>
      </c>
      <c r="BU172" s="4">
        <f t="shared" si="105"/>
        <v>1</v>
      </c>
      <c r="BV172" s="4">
        <f t="shared" si="106"/>
        <v>1</v>
      </c>
      <c r="BW172" s="4">
        <f t="shared" si="107"/>
        <v>1</v>
      </c>
      <c r="BX172" s="4">
        <f t="shared" si="108"/>
        <v>1</v>
      </c>
      <c r="BY172" s="4">
        <f t="shared" si="109"/>
        <v>0</v>
      </c>
      <c r="BZ172" s="4">
        <f t="shared" si="110"/>
        <v>1</v>
      </c>
      <c r="CA172" s="4">
        <f t="shared" si="111"/>
        <v>1</v>
      </c>
      <c r="CB172" s="4">
        <f t="shared" si="112"/>
        <v>1</v>
      </c>
      <c r="CC172" s="4">
        <f t="shared" si="113"/>
        <v>1</v>
      </c>
      <c r="CD172" s="4">
        <f t="shared" si="114"/>
        <v>1</v>
      </c>
      <c r="CE172" s="4">
        <f t="shared" si="115"/>
        <v>1</v>
      </c>
      <c r="CF172" s="6">
        <f t="shared" si="89"/>
        <v>21</v>
      </c>
    </row>
    <row r="173" spans="1:84" x14ac:dyDescent="0.25">
      <c r="A173" s="1" t="s">
        <v>250</v>
      </c>
      <c r="B173" s="1" t="s">
        <v>251</v>
      </c>
      <c r="C173" s="1" t="s">
        <v>252</v>
      </c>
      <c r="D173" s="1" t="s">
        <v>253</v>
      </c>
      <c r="E173" s="1" t="s">
        <v>254</v>
      </c>
      <c r="F173" s="1" t="s">
        <v>273</v>
      </c>
      <c r="G173" s="1" t="s">
        <v>274</v>
      </c>
      <c r="H173" s="1" t="s">
        <v>252</v>
      </c>
      <c r="I173" s="1" t="s">
        <v>257</v>
      </c>
      <c r="J173" s="1" t="s">
        <v>258</v>
      </c>
      <c r="K173" s="1" t="s">
        <v>259</v>
      </c>
      <c r="L173" s="1" t="s">
        <v>260</v>
      </c>
      <c r="M173" s="1" t="s">
        <v>261</v>
      </c>
      <c r="N173" s="1" t="s">
        <v>262</v>
      </c>
      <c r="O173" s="1" t="s">
        <v>263</v>
      </c>
      <c r="P173" s="1" t="s">
        <v>273</v>
      </c>
      <c r="Q173" s="1" t="s">
        <v>265</v>
      </c>
      <c r="R173" s="1" t="s">
        <v>266</v>
      </c>
      <c r="S173" s="1" t="s">
        <v>273</v>
      </c>
      <c r="T173" s="1" t="s">
        <v>268</v>
      </c>
      <c r="U173" s="1" t="s">
        <v>269</v>
      </c>
      <c r="V173" s="1" t="s">
        <v>270</v>
      </c>
      <c r="W173" s="1" t="s">
        <v>271</v>
      </c>
      <c r="X173" s="1" t="s">
        <v>272</v>
      </c>
      <c r="Y173" s="1" t="s">
        <v>275</v>
      </c>
      <c r="Z173" s="1" t="s">
        <v>255</v>
      </c>
      <c r="AA173">
        <f>COUNTIF(A173:Z173,'a-z'!A$1)</f>
        <v>0</v>
      </c>
      <c r="AB173">
        <f>COUNTIF(A173:Z173,'a-z'!B$1)</f>
        <v>1</v>
      </c>
      <c r="AC173">
        <f>COUNTIF(A173:Z173,'a-z'!C$1)</f>
        <v>1</v>
      </c>
      <c r="AD173">
        <f>COUNTIF(A173:Z173,'a-z'!D$1)</f>
        <v>3</v>
      </c>
      <c r="AE173">
        <f>COUNTIF(A173:Z173,'a-z'!E$1)</f>
        <v>0</v>
      </c>
      <c r="AF173">
        <f>COUNTIF(A173:Z173,'a-z'!F$1)</f>
        <v>1</v>
      </c>
      <c r="AG173">
        <f>COUNTIF(A173:Z173,'a-z'!G$1)</f>
        <v>1</v>
      </c>
      <c r="AH173">
        <f>COUNTIF(A173:Z173,'a-z'!H$1)</f>
        <v>1</v>
      </c>
      <c r="AI173">
        <f>COUNTIF(A173:Z173,'a-z'!I$1)</f>
        <v>1</v>
      </c>
      <c r="AJ173">
        <f>COUNTIF(A173:Z173,'a-z'!J$1)</f>
        <v>1</v>
      </c>
      <c r="AK173">
        <f>COUNTIF(A173:Z173,'a-z'!K$1)</f>
        <v>0</v>
      </c>
      <c r="AL173">
        <f>COUNTIF(A173:Z173,'a-z'!L$1)</f>
        <v>2</v>
      </c>
      <c r="AM173">
        <f>COUNTIF(A173:Z173,'a-z'!M$1)</f>
        <v>1</v>
      </c>
      <c r="AN173">
        <f>COUNTIF(A173:Z173,'a-z'!N$1)</f>
        <v>1</v>
      </c>
      <c r="AO173">
        <f>COUNTIF(A173:Z173,'a-z'!O$1)</f>
        <v>1</v>
      </c>
      <c r="AP173">
        <f>COUNTIF(A173:Z173,'a-z'!P$1)</f>
        <v>1</v>
      </c>
      <c r="AQ173">
        <f>COUNTIF(A173:Z173,'a-z'!Q$1)</f>
        <v>1</v>
      </c>
      <c r="AR173">
        <f>COUNTIF(A173:Z173,'a-z'!R$1)</f>
        <v>1</v>
      </c>
      <c r="AS173">
        <f>COUNTIF(A173:Z173,'a-z'!S$1)</f>
        <v>1</v>
      </c>
      <c r="AT173">
        <f>COUNTIF(A173:Z173,'a-z'!T$1)</f>
        <v>1</v>
      </c>
      <c r="AU173">
        <f>COUNTIF(A173:Z173,'a-z'!U$1)</f>
        <v>1</v>
      </c>
      <c r="AV173">
        <f>COUNTIF(A173:Z173,'a-z'!V$1)</f>
        <v>1</v>
      </c>
      <c r="AW173">
        <f>COUNTIF(A173:Z173,'a-z'!W$1)</f>
        <v>1</v>
      </c>
      <c r="AX173">
        <f>COUNTIF(A173:Z173,'a-z'!X$1)</f>
        <v>1</v>
      </c>
      <c r="AY173">
        <f>COUNTIF(A173:Z173,'a-z'!Y$1)</f>
        <v>1</v>
      </c>
      <c r="AZ173">
        <f>COUNTIF(A173:Z173,'a-z'!Z$1)</f>
        <v>1</v>
      </c>
      <c r="BA173" s="3">
        <f t="shared" si="86"/>
        <v>1</v>
      </c>
      <c r="BB173" s="3">
        <f t="shared" si="87"/>
        <v>1</v>
      </c>
      <c r="BC173">
        <f t="shared" si="88"/>
        <v>1</v>
      </c>
      <c r="BD173">
        <f t="shared" si="88"/>
        <v>1</v>
      </c>
      <c r="BF173" s="4">
        <f t="shared" si="90"/>
        <v>1</v>
      </c>
      <c r="BG173" s="4">
        <f t="shared" si="91"/>
        <v>1</v>
      </c>
      <c r="BH173" s="4">
        <f t="shared" si="92"/>
        <v>1</v>
      </c>
      <c r="BI173" s="4">
        <f t="shared" si="93"/>
        <v>1</v>
      </c>
      <c r="BJ173" s="4">
        <f t="shared" si="94"/>
        <v>1</v>
      </c>
      <c r="BK173" s="4">
        <f t="shared" si="95"/>
        <v>1</v>
      </c>
      <c r="BL173" s="4">
        <f t="shared" si="96"/>
        <v>0</v>
      </c>
      <c r="BM173" s="4">
        <f t="shared" si="97"/>
        <v>0</v>
      </c>
      <c r="BN173" s="4">
        <f t="shared" si="98"/>
        <v>1</v>
      </c>
      <c r="BO173" s="4">
        <f t="shared" si="99"/>
        <v>1</v>
      </c>
      <c r="BP173" s="4">
        <f t="shared" si="100"/>
        <v>1</v>
      </c>
      <c r="BQ173" s="4">
        <f t="shared" si="101"/>
        <v>1</v>
      </c>
      <c r="BR173" s="4">
        <f t="shared" si="102"/>
        <v>0</v>
      </c>
      <c r="BS173" s="4">
        <f t="shared" si="103"/>
        <v>1</v>
      </c>
      <c r="BT173" s="4">
        <f t="shared" si="104"/>
        <v>1</v>
      </c>
      <c r="BU173" s="4">
        <f t="shared" si="105"/>
        <v>0</v>
      </c>
      <c r="BV173" s="4">
        <f t="shared" si="106"/>
        <v>1</v>
      </c>
      <c r="BW173" s="4">
        <f t="shared" si="107"/>
        <v>1</v>
      </c>
      <c r="BX173" s="4">
        <f t="shared" si="108"/>
        <v>0</v>
      </c>
      <c r="BY173" s="4">
        <f t="shared" si="109"/>
        <v>0</v>
      </c>
      <c r="BZ173" s="4">
        <f t="shared" si="110"/>
        <v>1</v>
      </c>
      <c r="CA173" s="4">
        <f t="shared" si="111"/>
        <v>1</v>
      </c>
      <c r="CB173" s="4">
        <f t="shared" si="112"/>
        <v>1</v>
      </c>
      <c r="CC173" s="4">
        <f t="shared" si="113"/>
        <v>1</v>
      </c>
      <c r="CD173" s="4">
        <f t="shared" si="114"/>
        <v>1</v>
      </c>
      <c r="CE173" s="4">
        <f t="shared" si="115"/>
        <v>1</v>
      </c>
      <c r="CF173" s="6">
        <f t="shared" si="89"/>
        <v>20</v>
      </c>
    </row>
    <row r="174" spans="1:84" x14ac:dyDescent="0.25">
      <c r="A174" s="1" t="s">
        <v>250</v>
      </c>
      <c r="B174" s="1" t="s">
        <v>251</v>
      </c>
      <c r="C174" s="1" t="s">
        <v>252</v>
      </c>
      <c r="D174" s="1" t="s">
        <v>253</v>
      </c>
      <c r="E174" s="1" t="s">
        <v>254</v>
      </c>
      <c r="F174" s="1" t="s">
        <v>273</v>
      </c>
      <c r="G174" s="1" t="s">
        <v>274</v>
      </c>
      <c r="H174" s="1" t="s">
        <v>256</v>
      </c>
      <c r="I174" s="1" t="s">
        <v>257</v>
      </c>
      <c r="J174" s="1" t="s">
        <v>258</v>
      </c>
      <c r="K174" s="1" t="s">
        <v>259</v>
      </c>
      <c r="L174" s="1" t="s">
        <v>260</v>
      </c>
      <c r="M174" s="1" t="s">
        <v>258</v>
      </c>
      <c r="N174" s="1" t="s">
        <v>262</v>
      </c>
      <c r="O174" s="1" t="s">
        <v>263</v>
      </c>
      <c r="P174" s="1" t="s">
        <v>264</v>
      </c>
      <c r="Q174" s="1" t="s">
        <v>265</v>
      </c>
      <c r="R174" s="1" t="s">
        <v>266</v>
      </c>
      <c r="S174" s="1" t="s">
        <v>267</v>
      </c>
      <c r="T174" s="1" t="s">
        <v>268</v>
      </c>
      <c r="U174" s="1" t="s">
        <v>269</v>
      </c>
      <c r="V174" s="1" t="s">
        <v>270</v>
      </c>
      <c r="W174" s="1" t="s">
        <v>257</v>
      </c>
      <c r="X174" s="1" t="s">
        <v>272</v>
      </c>
      <c r="Y174" s="1" t="s">
        <v>259</v>
      </c>
      <c r="Z174" s="1" t="s">
        <v>255</v>
      </c>
      <c r="AA174">
        <f>COUNTIF(A174:Z174,'a-z'!A$1)</f>
        <v>1</v>
      </c>
      <c r="AB174">
        <f>COUNTIF(A174:Z174,'a-z'!B$1)</f>
        <v>1</v>
      </c>
      <c r="AC174">
        <f>COUNTIF(A174:Z174,'a-z'!C$1)</f>
        <v>1</v>
      </c>
      <c r="AD174">
        <f>COUNTIF(A174:Z174,'a-z'!D$1)</f>
        <v>1</v>
      </c>
      <c r="AE174">
        <f>COUNTIF(A174:Z174,'a-z'!E$1)</f>
        <v>1</v>
      </c>
      <c r="AF174">
        <f>COUNTIF(A174:Z174,'a-z'!F$1)</f>
        <v>2</v>
      </c>
      <c r="AG174">
        <f>COUNTIF(A174:Z174,'a-z'!G$1)</f>
        <v>1</v>
      </c>
      <c r="AH174">
        <f>COUNTIF(A174:Z174,'a-z'!H$1)</f>
        <v>1</v>
      </c>
      <c r="AI174">
        <f>COUNTIF(A174:Z174,'a-z'!I$1)</f>
        <v>1</v>
      </c>
      <c r="AJ174">
        <f>COUNTIF(A174:Z174,'a-z'!J$1)</f>
        <v>1</v>
      </c>
      <c r="AK174">
        <f>COUNTIF(A174:Z174,'a-z'!K$1)</f>
        <v>1</v>
      </c>
      <c r="AL174">
        <f>COUNTIF(A174:Z174,'a-z'!L$1)</f>
        <v>1</v>
      </c>
      <c r="AM174">
        <f>COUNTIF(A174:Z174,'a-z'!M$1)</f>
        <v>1</v>
      </c>
      <c r="AN174">
        <f>COUNTIF(A174:Z174,'a-z'!N$1)</f>
        <v>2</v>
      </c>
      <c r="AO174">
        <f>COUNTIF(A174:Z174,'a-z'!O$1)</f>
        <v>1</v>
      </c>
      <c r="AP174">
        <f>COUNTIF(A174:Z174,'a-z'!P$1)</f>
        <v>1</v>
      </c>
      <c r="AQ174">
        <f>COUNTIF(A174:Z174,'a-z'!Q$1)</f>
        <v>1</v>
      </c>
      <c r="AR174">
        <f>COUNTIF(A174:Z174,'a-z'!R$1)</f>
        <v>1</v>
      </c>
      <c r="AS174">
        <f>COUNTIF(A174:Z174,'a-z'!S$1)</f>
        <v>1</v>
      </c>
      <c r="AT174">
        <f>COUNTIF(A174:Z174,'a-z'!T$1)</f>
        <v>0</v>
      </c>
      <c r="AU174">
        <f>COUNTIF(A174:Z174,'a-z'!U$1)</f>
        <v>0</v>
      </c>
      <c r="AV174">
        <f>COUNTIF(A174:Z174,'a-z'!V$1)</f>
        <v>1</v>
      </c>
      <c r="AW174">
        <f>COUNTIF(A174:Z174,'a-z'!W$1)</f>
        <v>1</v>
      </c>
      <c r="AX174">
        <f>COUNTIF(A174:Z174,'a-z'!X$1)</f>
        <v>2</v>
      </c>
      <c r="AY174">
        <f>COUNTIF(A174:Z174,'a-z'!Y$1)</f>
        <v>1</v>
      </c>
      <c r="AZ174">
        <f>COUNTIF(A174:Z174,'a-z'!Z$1)</f>
        <v>0</v>
      </c>
      <c r="BA174" s="3">
        <f t="shared" si="86"/>
        <v>3</v>
      </c>
      <c r="BB174" s="3">
        <f t="shared" si="87"/>
        <v>0</v>
      </c>
      <c r="BC174">
        <f t="shared" si="88"/>
        <v>1</v>
      </c>
      <c r="BD174">
        <f t="shared" si="88"/>
        <v>0</v>
      </c>
      <c r="BF174" s="4">
        <f t="shared" si="90"/>
        <v>1</v>
      </c>
      <c r="BG174" s="4">
        <f t="shared" si="91"/>
        <v>1</v>
      </c>
      <c r="BH174" s="4">
        <f t="shared" si="92"/>
        <v>1</v>
      </c>
      <c r="BI174" s="4">
        <f t="shared" si="93"/>
        <v>1</v>
      </c>
      <c r="BJ174" s="4">
        <f t="shared" si="94"/>
        <v>1</v>
      </c>
      <c r="BK174" s="4">
        <f t="shared" si="95"/>
        <v>1</v>
      </c>
      <c r="BL174" s="4">
        <f t="shared" si="96"/>
        <v>0</v>
      </c>
      <c r="BM174" s="4">
        <f t="shared" si="97"/>
        <v>1</v>
      </c>
      <c r="BN174" s="4">
        <f t="shared" si="98"/>
        <v>1</v>
      </c>
      <c r="BO174" s="4">
        <f t="shared" si="99"/>
        <v>1</v>
      </c>
      <c r="BP174" s="4">
        <f t="shared" si="100"/>
        <v>1</v>
      </c>
      <c r="BQ174" s="4">
        <f t="shared" si="101"/>
        <v>1</v>
      </c>
      <c r="BR174" s="4">
        <f t="shared" si="102"/>
        <v>0</v>
      </c>
      <c r="BS174" s="4">
        <f t="shared" si="103"/>
        <v>1</v>
      </c>
      <c r="BT174" s="4">
        <f t="shared" si="104"/>
        <v>1</v>
      </c>
      <c r="BU174" s="4">
        <f t="shared" si="105"/>
        <v>1</v>
      </c>
      <c r="BV174" s="4">
        <f t="shared" si="106"/>
        <v>1</v>
      </c>
      <c r="BW174" s="4">
        <f t="shared" si="107"/>
        <v>1</v>
      </c>
      <c r="BX174" s="4">
        <f t="shared" si="108"/>
        <v>1</v>
      </c>
      <c r="BY174" s="4">
        <f t="shared" si="109"/>
        <v>0</v>
      </c>
      <c r="BZ174" s="4">
        <f t="shared" si="110"/>
        <v>1</v>
      </c>
      <c r="CA174" s="4">
        <f t="shared" si="111"/>
        <v>1</v>
      </c>
      <c r="CB174" s="4">
        <f t="shared" si="112"/>
        <v>0</v>
      </c>
      <c r="CC174" s="4">
        <f t="shared" si="113"/>
        <v>1</v>
      </c>
      <c r="CD174" s="4">
        <f t="shared" si="114"/>
        <v>0</v>
      </c>
      <c r="CE174" s="4">
        <f t="shared" si="115"/>
        <v>1</v>
      </c>
      <c r="CF174" s="6">
        <f t="shared" si="89"/>
        <v>21</v>
      </c>
    </row>
    <row r="175" spans="1:84" x14ac:dyDescent="0.25">
      <c r="A175" s="1" t="s">
        <v>263</v>
      </c>
      <c r="B175" s="1" t="s">
        <v>251</v>
      </c>
      <c r="C175" s="1" t="s">
        <v>252</v>
      </c>
      <c r="D175" s="1" t="s">
        <v>253</v>
      </c>
      <c r="E175" s="1" t="s">
        <v>254</v>
      </c>
      <c r="F175" s="1" t="s">
        <v>273</v>
      </c>
      <c r="G175" s="1" t="s">
        <v>274</v>
      </c>
      <c r="H175" s="1" t="s">
        <v>256</v>
      </c>
      <c r="I175" s="1" t="s">
        <v>257</v>
      </c>
      <c r="J175" s="1" t="s">
        <v>258</v>
      </c>
      <c r="K175" s="1" t="s">
        <v>259</v>
      </c>
      <c r="L175" s="1" t="s">
        <v>260</v>
      </c>
      <c r="M175" s="1" t="s">
        <v>261</v>
      </c>
      <c r="N175" s="1" t="s">
        <v>262</v>
      </c>
      <c r="O175" s="1" t="s">
        <v>263</v>
      </c>
      <c r="P175" s="1" t="s">
        <v>264</v>
      </c>
      <c r="Q175" s="1" t="s">
        <v>265</v>
      </c>
      <c r="R175" s="1" t="s">
        <v>266</v>
      </c>
      <c r="S175" s="1" t="s">
        <v>267</v>
      </c>
      <c r="T175" s="1" t="s">
        <v>268</v>
      </c>
      <c r="U175" s="1" t="s">
        <v>274</v>
      </c>
      <c r="V175" s="1" t="s">
        <v>270</v>
      </c>
      <c r="W175" s="1" t="s">
        <v>271</v>
      </c>
      <c r="X175" s="1" t="s">
        <v>272</v>
      </c>
      <c r="Y175" s="1" t="s">
        <v>275</v>
      </c>
      <c r="Z175" s="1" t="s">
        <v>272</v>
      </c>
      <c r="AA175">
        <f>COUNTIF(A175:Z175,'a-z'!A$1)</f>
        <v>1</v>
      </c>
      <c r="AB175">
        <f>COUNTIF(A175:Z175,'a-z'!B$1)</f>
        <v>1</v>
      </c>
      <c r="AC175">
        <f>COUNTIF(A175:Z175,'a-z'!C$1)</f>
        <v>1</v>
      </c>
      <c r="AD175">
        <f>COUNTIF(A175:Z175,'a-z'!D$1)</f>
        <v>1</v>
      </c>
      <c r="AE175">
        <f>COUNTIF(A175:Z175,'a-z'!E$1)</f>
        <v>1</v>
      </c>
      <c r="AF175">
        <f>COUNTIF(A175:Z175,'a-z'!F$1)</f>
        <v>1</v>
      </c>
      <c r="AG175">
        <f>COUNTIF(A175:Z175,'a-z'!G$1)</f>
        <v>1</v>
      </c>
      <c r="AH175">
        <f>COUNTIF(A175:Z175,'a-z'!H$1)</f>
        <v>2</v>
      </c>
      <c r="AI175">
        <f>COUNTIF(A175:Z175,'a-z'!I$1)</f>
        <v>2</v>
      </c>
      <c r="AJ175">
        <f>COUNTIF(A175:Z175,'a-z'!J$1)</f>
        <v>0</v>
      </c>
      <c r="AK175">
        <f>COUNTIF(A175:Z175,'a-z'!K$1)</f>
        <v>1</v>
      </c>
      <c r="AL175">
        <f>COUNTIF(A175:Z175,'a-z'!L$1)</f>
        <v>1</v>
      </c>
      <c r="AM175">
        <f>COUNTIF(A175:Z175,'a-z'!M$1)</f>
        <v>1</v>
      </c>
      <c r="AN175">
        <f>COUNTIF(A175:Z175,'a-z'!N$1)</f>
        <v>1</v>
      </c>
      <c r="AO175">
        <f>COUNTIF(A175:Z175,'a-z'!O$1)</f>
        <v>0</v>
      </c>
      <c r="AP175">
        <f>COUNTIF(A175:Z175,'a-z'!P$1)</f>
        <v>0</v>
      </c>
      <c r="AQ175">
        <f>COUNTIF(A175:Z175,'a-z'!Q$1)</f>
        <v>1</v>
      </c>
      <c r="AR175">
        <f>COUNTIF(A175:Z175,'a-z'!R$1)</f>
        <v>1</v>
      </c>
      <c r="AS175">
        <f>COUNTIF(A175:Z175,'a-z'!S$1)</f>
        <v>1</v>
      </c>
      <c r="AT175">
        <f>COUNTIF(A175:Z175,'a-z'!T$1)</f>
        <v>1</v>
      </c>
      <c r="AU175">
        <f>COUNTIF(A175:Z175,'a-z'!U$1)</f>
        <v>1</v>
      </c>
      <c r="AV175">
        <f>COUNTIF(A175:Z175,'a-z'!V$1)</f>
        <v>1</v>
      </c>
      <c r="AW175">
        <f>COUNTIF(A175:Z175,'a-z'!W$1)</f>
        <v>1</v>
      </c>
      <c r="AX175">
        <f>COUNTIF(A175:Z175,'a-z'!X$1)</f>
        <v>1</v>
      </c>
      <c r="AY175">
        <f>COUNTIF(A175:Z175,'a-z'!Y$1)</f>
        <v>2</v>
      </c>
      <c r="AZ175">
        <f>COUNTIF(A175:Z175,'a-z'!Z$1)</f>
        <v>1</v>
      </c>
      <c r="BA175" s="3">
        <f t="shared" si="86"/>
        <v>3</v>
      </c>
      <c r="BB175" s="3">
        <f t="shared" si="87"/>
        <v>0</v>
      </c>
      <c r="BC175">
        <f t="shared" si="88"/>
        <v>1</v>
      </c>
      <c r="BD175">
        <f t="shared" si="88"/>
        <v>0</v>
      </c>
      <c r="BF175" s="4">
        <f t="shared" si="90"/>
        <v>0</v>
      </c>
      <c r="BG175" s="4">
        <f t="shared" si="91"/>
        <v>1</v>
      </c>
      <c r="BH175" s="4">
        <f t="shared" si="92"/>
        <v>1</v>
      </c>
      <c r="BI175" s="4">
        <f t="shared" si="93"/>
        <v>1</v>
      </c>
      <c r="BJ175" s="4">
        <f t="shared" si="94"/>
        <v>1</v>
      </c>
      <c r="BK175" s="4">
        <f t="shared" si="95"/>
        <v>1</v>
      </c>
      <c r="BL175" s="4">
        <f t="shared" si="96"/>
        <v>0</v>
      </c>
      <c r="BM175" s="4">
        <f t="shared" si="97"/>
        <v>1</v>
      </c>
      <c r="BN175" s="4">
        <f t="shared" si="98"/>
        <v>1</v>
      </c>
      <c r="BO175" s="4">
        <f t="shared" si="99"/>
        <v>1</v>
      </c>
      <c r="BP175" s="4">
        <f t="shared" si="100"/>
        <v>1</v>
      </c>
      <c r="BQ175" s="4">
        <f t="shared" si="101"/>
        <v>1</v>
      </c>
      <c r="BR175" s="4">
        <f t="shared" si="102"/>
        <v>0</v>
      </c>
      <c r="BS175" s="4">
        <f t="shared" si="103"/>
        <v>1</v>
      </c>
      <c r="BT175" s="4">
        <f t="shared" si="104"/>
        <v>1</v>
      </c>
      <c r="BU175" s="4">
        <f t="shared" si="105"/>
        <v>1</v>
      </c>
      <c r="BV175" s="4">
        <f t="shared" si="106"/>
        <v>1</v>
      </c>
      <c r="BW175" s="4">
        <f t="shared" si="107"/>
        <v>1</v>
      </c>
      <c r="BX175" s="4">
        <f t="shared" si="108"/>
        <v>1</v>
      </c>
      <c r="BY175" s="4">
        <f t="shared" si="109"/>
        <v>0</v>
      </c>
      <c r="BZ175" s="4">
        <f t="shared" si="110"/>
        <v>0</v>
      </c>
      <c r="CA175" s="4">
        <f t="shared" si="111"/>
        <v>1</v>
      </c>
      <c r="CB175" s="4">
        <f t="shared" si="112"/>
        <v>1</v>
      </c>
      <c r="CC175" s="4">
        <f t="shared" si="113"/>
        <v>1</v>
      </c>
      <c r="CD175" s="4">
        <f t="shared" si="114"/>
        <v>1</v>
      </c>
      <c r="CE175" s="4">
        <f t="shared" si="115"/>
        <v>0</v>
      </c>
      <c r="CF175" s="6">
        <f t="shared" si="89"/>
        <v>20</v>
      </c>
    </row>
    <row r="176" spans="1:84" x14ac:dyDescent="0.25">
      <c r="A176" s="1" t="s">
        <v>250</v>
      </c>
      <c r="B176" s="1" t="s">
        <v>251</v>
      </c>
      <c r="C176" s="1" t="s">
        <v>273</v>
      </c>
      <c r="D176" s="1" t="s">
        <v>253</v>
      </c>
      <c r="E176" s="1" t="s">
        <v>254</v>
      </c>
      <c r="F176" s="1" t="s">
        <v>273</v>
      </c>
      <c r="G176" s="1" t="s">
        <v>274</v>
      </c>
      <c r="H176" s="1" t="s">
        <v>256</v>
      </c>
      <c r="I176" s="1" t="s">
        <v>257</v>
      </c>
      <c r="J176" s="1" t="s">
        <v>258</v>
      </c>
      <c r="K176" s="1" t="s">
        <v>259</v>
      </c>
      <c r="L176" s="1" t="s">
        <v>260</v>
      </c>
      <c r="M176" s="1" t="s">
        <v>261</v>
      </c>
      <c r="N176" s="1" t="s">
        <v>262</v>
      </c>
      <c r="O176" s="1" t="s">
        <v>263</v>
      </c>
      <c r="P176" s="1" t="s">
        <v>264</v>
      </c>
      <c r="Q176" s="1" t="s">
        <v>265</v>
      </c>
      <c r="R176" s="1" t="s">
        <v>266</v>
      </c>
      <c r="S176" s="1" t="s">
        <v>267</v>
      </c>
      <c r="T176" s="1" t="s">
        <v>268</v>
      </c>
      <c r="U176" s="1" t="s">
        <v>269</v>
      </c>
      <c r="V176" s="1" t="s">
        <v>270</v>
      </c>
      <c r="W176" s="1" t="s">
        <v>257</v>
      </c>
      <c r="X176" s="1" t="s">
        <v>273</v>
      </c>
      <c r="Y176" s="1" t="s">
        <v>275</v>
      </c>
      <c r="Z176" s="1" t="s">
        <v>255</v>
      </c>
      <c r="AA176">
        <f>COUNTIF(A176:Z176,'a-z'!A$1)</f>
        <v>1</v>
      </c>
      <c r="AB176">
        <f>COUNTIF(A176:Z176,'a-z'!B$1)</f>
        <v>1</v>
      </c>
      <c r="AC176">
        <f>COUNTIF(A176:Z176,'a-z'!C$1)</f>
        <v>1</v>
      </c>
      <c r="AD176">
        <f>COUNTIF(A176:Z176,'a-z'!D$1)</f>
        <v>3</v>
      </c>
      <c r="AE176">
        <f>COUNTIF(A176:Z176,'a-z'!E$1)</f>
        <v>1</v>
      </c>
      <c r="AF176">
        <f>COUNTIF(A176:Z176,'a-z'!F$1)</f>
        <v>1</v>
      </c>
      <c r="AG176">
        <f>COUNTIF(A176:Z176,'a-z'!G$1)</f>
        <v>1</v>
      </c>
      <c r="AH176">
        <f>COUNTIF(A176:Z176,'a-z'!H$1)</f>
        <v>1</v>
      </c>
      <c r="AI176">
        <f>COUNTIF(A176:Z176,'a-z'!I$1)</f>
        <v>0</v>
      </c>
      <c r="AJ176">
        <f>COUNTIF(A176:Z176,'a-z'!J$1)</f>
        <v>1</v>
      </c>
      <c r="AK176">
        <f>COUNTIF(A176:Z176,'a-z'!K$1)</f>
        <v>1</v>
      </c>
      <c r="AL176">
        <f>COUNTIF(A176:Z176,'a-z'!L$1)</f>
        <v>0</v>
      </c>
      <c r="AM176">
        <f>COUNTIF(A176:Z176,'a-z'!M$1)</f>
        <v>1</v>
      </c>
      <c r="AN176">
        <f>COUNTIF(A176:Z176,'a-z'!N$1)</f>
        <v>1</v>
      </c>
      <c r="AO176">
        <f>COUNTIF(A176:Z176,'a-z'!O$1)</f>
        <v>1</v>
      </c>
      <c r="AP176">
        <f>COUNTIF(A176:Z176,'a-z'!P$1)</f>
        <v>1</v>
      </c>
      <c r="AQ176">
        <f>COUNTIF(A176:Z176,'a-z'!Q$1)</f>
        <v>1</v>
      </c>
      <c r="AR176">
        <f>COUNTIF(A176:Z176,'a-z'!R$1)</f>
        <v>1</v>
      </c>
      <c r="AS176">
        <f>COUNTIF(A176:Z176,'a-z'!S$1)</f>
        <v>1</v>
      </c>
      <c r="AT176">
        <f>COUNTIF(A176:Z176,'a-z'!T$1)</f>
        <v>1</v>
      </c>
      <c r="AU176">
        <f>COUNTIF(A176:Z176,'a-z'!U$1)</f>
        <v>1</v>
      </c>
      <c r="AV176">
        <f>COUNTIF(A176:Z176,'a-z'!V$1)</f>
        <v>1</v>
      </c>
      <c r="AW176">
        <f>COUNTIF(A176:Z176,'a-z'!W$1)</f>
        <v>1</v>
      </c>
      <c r="AX176">
        <f>COUNTIF(A176:Z176,'a-z'!X$1)</f>
        <v>2</v>
      </c>
      <c r="AY176">
        <f>COUNTIF(A176:Z176,'a-z'!Y$1)</f>
        <v>1</v>
      </c>
      <c r="AZ176">
        <f>COUNTIF(A176:Z176,'a-z'!Z$1)</f>
        <v>0</v>
      </c>
      <c r="BA176" s="3">
        <f t="shared" si="86"/>
        <v>1</v>
      </c>
      <c r="BB176" s="3">
        <f t="shared" si="87"/>
        <v>1</v>
      </c>
      <c r="BC176">
        <f t="shared" si="88"/>
        <v>1</v>
      </c>
      <c r="BD176">
        <f t="shared" si="88"/>
        <v>1</v>
      </c>
      <c r="BF176" s="4">
        <f t="shared" si="90"/>
        <v>1</v>
      </c>
      <c r="BG176" s="4">
        <f t="shared" si="91"/>
        <v>1</v>
      </c>
      <c r="BH176" s="4">
        <f t="shared" si="92"/>
        <v>0</v>
      </c>
      <c r="BI176" s="4">
        <f t="shared" si="93"/>
        <v>1</v>
      </c>
      <c r="BJ176" s="4">
        <f t="shared" si="94"/>
        <v>1</v>
      </c>
      <c r="BK176" s="4">
        <f t="shared" si="95"/>
        <v>1</v>
      </c>
      <c r="BL176" s="4">
        <f t="shared" si="96"/>
        <v>0</v>
      </c>
      <c r="BM176" s="4">
        <f t="shared" si="97"/>
        <v>1</v>
      </c>
      <c r="BN176" s="4">
        <f t="shared" si="98"/>
        <v>1</v>
      </c>
      <c r="BO176" s="4">
        <f t="shared" si="99"/>
        <v>1</v>
      </c>
      <c r="BP176" s="4">
        <f t="shared" si="100"/>
        <v>1</v>
      </c>
      <c r="BQ176" s="4">
        <f t="shared" si="101"/>
        <v>1</v>
      </c>
      <c r="BR176" s="4">
        <f t="shared" si="102"/>
        <v>0</v>
      </c>
      <c r="BS176" s="4">
        <f t="shared" si="103"/>
        <v>1</v>
      </c>
      <c r="BT176" s="4">
        <f t="shared" si="104"/>
        <v>1</v>
      </c>
      <c r="BU176" s="4">
        <f t="shared" si="105"/>
        <v>1</v>
      </c>
      <c r="BV176" s="4">
        <f t="shared" si="106"/>
        <v>1</v>
      </c>
      <c r="BW176" s="4">
        <f t="shared" si="107"/>
        <v>1</v>
      </c>
      <c r="BX176" s="4">
        <f t="shared" si="108"/>
        <v>1</v>
      </c>
      <c r="BY176" s="4">
        <f t="shared" si="109"/>
        <v>0</v>
      </c>
      <c r="BZ176" s="4">
        <f t="shared" si="110"/>
        <v>1</v>
      </c>
      <c r="CA176" s="4">
        <f t="shared" si="111"/>
        <v>1</v>
      </c>
      <c r="CB176" s="4">
        <f t="shared" si="112"/>
        <v>0</v>
      </c>
      <c r="CC176" s="4">
        <f t="shared" si="113"/>
        <v>0</v>
      </c>
      <c r="CD176" s="4">
        <f t="shared" si="114"/>
        <v>1</v>
      </c>
      <c r="CE176" s="4">
        <f t="shared" si="115"/>
        <v>1</v>
      </c>
      <c r="CF176" s="6">
        <f t="shared" si="89"/>
        <v>20</v>
      </c>
    </row>
    <row r="177" spans="1:84" x14ac:dyDescent="0.25">
      <c r="A177" s="1" t="s">
        <v>268</v>
      </c>
      <c r="B177" s="1" t="s">
        <v>251</v>
      </c>
      <c r="C177" s="1" t="s">
        <v>252</v>
      </c>
      <c r="D177" s="1" t="s">
        <v>253</v>
      </c>
      <c r="E177" s="1" t="s">
        <v>254</v>
      </c>
      <c r="F177" s="1" t="s">
        <v>273</v>
      </c>
      <c r="G177" s="1" t="s">
        <v>274</v>
      </c>
      <c r="H177" s="1" t="s">
        <v>256</v>
      </c>
      <c r="I177" s="1" t="s">
        <v>257</v>
      </c>
      <c r="J177" s="1" t="s">
        <v>258</v>
      </c>
      <c r="K177" s="1" t="s">
        <v>259</v>
      </c>
      <c r="L177" s="1" t="s">
        <v>270</v>
      </c>
      <c r="M177" s="1" t="s">
        <v>261</v>
      </c>
      <c r="N177" s="1" t="s">
        <v>270</v>
      </c>
      <c r="O177" s="1" t="s">
        <v>263</v>
      </c>
      <c r="P177" s="1" t="s">
        <v>264</v>
      </c>
      <c r="Q177" s="1" t="s">
        <v>265</v>
      </c>
      <c r="R177" s="1" t="s">
        <v>266</v>
      </c>
      <c r="S177" s="1" t="s">
        <v>267</v>
      </c>
      <c r="T177" s="1" t="s">
        <v>268</v>
      </c>
      <c r="U177" s="1" t="s">
        <v>269</v>
      </c>
      <c r="V177" s="1" t="s">
        <v>270</v>
      </c>
      <c r="W177" s="1" t="s">
        <v>271</v>
      </c>
      <c r="X177" s="1" t="s">
        <v>272</v>
      </c>
      <c r="Y177" s="1" t="s">
        <v>275</v>
      </c>
      <c r="Z177" s="1" t="s">
        <v>255</v>
      </c>
      <c r="AA177">
        <f>COUNTIF(A177:Z177,'a-z'!A$1)</f>
        <v>1</v>
      </c>
      <c r="AB177">
        <f>COUNTIF(A177:Z177,'a-z'!B$1)</f>
        <v>2</v>
      </c>
      <c r="AC177">
        <f>COUNTIF(A177:Z177,'a-z'!C$1)</f>
        <v>0</v>
      </c>
      <c r="AD177">
        <f>COUNTIF(A177:Z177,'a-z'!D$1)</f>
        <v>1</v>
      </c>
      <c r="AE177">
        <f>COUNTIF(A177:Z177,'a-z'!E$1)</f>
        <v>1</v>
      </c>
      <c r="AF177">
        <f>COUNTIF(A177:Z177,'a-z'!F$1)</f>
        <v>1</v>
      </c>
      <c r="AG177">
        <f>COUNTIF(A177:Z177,'a-z'!G$1)</f>
        <v>1</v>
      </c>
      <c r="AH177">
        <f>COUNTIF(A177:Z177,'a-z'!H$1)</f>
        <v>1</v>
      </c>
      <c r="AI177">
        <f>COUNTIF(A177:Z177,'a-z'!I$1)</f>
        <v>1</v>
      </c>
      <c r="AJ177">
        <f>COUNTIF(A177:Z177,'a-z'!J$1)</f>
        <v>1</v>
      </c>
      <c r="AK177">
        <f>COUNTIF(A177:Z177,'a-z'!K$1)</f>
        <v>1</v>
      </c>
      <c r="AL177">
        <f>COUNTIF(A177:Z177,'a-z'!L$1)</f>
        <v>1</v>
      </c>
      <c r="AM177">
        <f>COUNTIF(A177:Z177,'a-z'!M$1)</f>
        <v>1</v>
      </c>
      <c r="AN177">
        <f>COUNTIF(A177:Z177,'a-z'!N$1)</f>
        <v>1</v>
      </c>
      <c r="AO177">
        <f>COUNTIF(A177:Z177,'a-z'!O$1)</f>
        <v>0</v>
      </c>
      <c r="AP177">
        <f>COUNTIF(A177:Z177,'a-z'!P$1)</f>
        <v>1</v>
      </c>
      <c r="AQ177">
        <f>COUNTIF(A177:Z177,'a-z'!Q$1)</f>
        <v>0</v>
      </c>
      <c r="AR177">
        <f>COUNTIF(A177:Z177,'a-z'!R$1)</f>
        <v>1</v>
      </c>
      <c r="AS177">
        <f>COUNTIF(A177:Z177,'a-z'!S$1)</f>
        <v>1</v>
      </c>
      <c r="AT177">
        <f>COUNTIF(A177:Z177,'a-z'!T$1)</f>
        <v>1</v>
      </c>
      <c r="AU177">
        <f>COUNTIF(A177:Z177,'a-z'!U$1)</f>
        <v>1</v>
      </c>
      <c r="AV177">
        <f>COUNTIF(A177:Z177,'a-z'!V$1)</f>
        <v>1</v>
      </c>
      <c r="AW177">
        <f>COUNTIF(A177:Z177,'a-z'!W$1)</f>
        <v>3</v>
      </c>
      <c r="AX177">
        <f>COUNTIF(A177:Z177,'a-z'!X$1)</f>
        <v>1</v>
      </c>
      <c r="AY177">
        <f>COUNTIF(A177:Z177,'a-z'!Y$1)</f>
        <v>1</v>
      </c>
      <c r="AZ177">
        <f>COUNTIF(A177:Z177,'a-z'!Z$1)</f>
        <v>1</v>
      </c>
      <c r="BA177" s="3">
        <f t="shared" si="86"/>
        <v>1</v>
      </c>
      <c r="BB177" s="3">
        <f t="shared" si="87"/>
        <v>1</v>
      </c>
      <c r="BC177">
        <f t="shared" si="88"/>
        <v>1</v>
      </c>
      <c r="BD177">
        <f t="shared" si="88"/>
        <v>1</v>
      </c>
      <c r="BF177" s="4">
        <f t="shared" si="90"/>
        <v>0</v>
      </c>
      <c r="BG177" s="4">
        <f t="shared" si="91"/>
        <v>1</v>
      </c>
      <c r="BH177" s="4">
        <f t="shared" si="92"/>
        <v>1</v>
      </c>
      <c r="BI177" s="4">
        <f t="shared" si="93"/>
        <v>1</v>
      </c>
      <c r="BJ177" s="4">
        <f t="shared" si="94"/>
        <v>1</v>
      </c>
      <c r="BK177" s="4">
        <f t="shared" si="95"/>
        <v>1</v>
      </c>
      <c r="BL177" s="4">
        <f t="shared" si="96"/>
        <v>0</v>
      </c>
      <c r="BM177" s="4">
        <f t="shared" si="97"/>
        <v>1</v>
      </c>
      <c r="BN177" s="4">
        <f t="shared" si="98"/>
        <v>1</v>
      </c>
      <c r="BO177" s="4">
        <f t="shared" si="99"/>
        <v>1</v>
      </c>
      <c r="BP177" s="4">
        <f t="shared" si="100"/>
        <v>1</v>
      </c>
      <c r="BQ177" s="4">
        <f t="shared" si="101"/>
        <v>0</v>
      </c>
      <c r="BR177" s="4">
        <f t="shared" si="102"/>
        <v>0</v>
      </c>
      <c r="BS177" s="4">
        <f t="shared" si="103"/>
        <v>0</v>
      </c>
      <c r="BT177" s="4">
        <f t="shared" si="104"/>
        <v>1</v>
      </c>
      <c r="BU177" s="4">
        <f t="shared" si="105"/>
        <v>1</v>
      </c>
      <c r="BV177" s="4">
        <f t="shared" si="106"/>
        <v>1</v>
      </c>
      <c r="BW177" s="4">
        <f t="shared" si="107"/>
        <v>1</v>
      </c>
      <c r="BX177" s="4">
        <f t="shared" si="108"/>
        <v>1</v>
      </c>
      <c r="BY177" s="4">
        <f t="shared" si="109"/>
        <v>0</v>
      </c>
      <c r="BZ177" s="4">
        <f t="shared" si="110"/>
        <v>1</v>
      </c>
      <c r="CA177" s="4">
        <f t="shared" si="111"/>
        <v>1</v>
      </c>
      <c r="CB177" s="4">
        <f t="shared" si="112"/>
        <v>1</v>
      </c>
      <c r="CC177" s="4">
        <f t="shared" si="113"/>
        <v>1</v>
      </c>
      <c r="CD177" s="4">
        <f t="shared" si="114"/>
        <v>1</v>
      </c>
      <c r="CE177" s="4">
        <f t="shared" si="115"/>
        <v>1</v>
      </c>
      <c r="CF177" s="6">
        <f t="shared" si="89"/>
        <v>20</v>
      </c>
    </row>
    <row r="178" spans="1:84" x14ac:dyDescent="0.25">
      <c r="A178" s="1" t="s">
        <v>273</v>
      </c>
      <c r="B178" s="1" t="s">
        <v>251</v>
      </c>
      <c r="C178" s="1" t="s">
        <v>252</v>
      </c>
      <c r="D178" s="1" t="s">
        <v>253</v>
      </c>
      <c r="E178" s="1" t="s">
        <v>254</v>
      </c>
      <c r="F178" s="1" t="s">
        <v>251</v>
      </c>
      <c r="G178" s="1" t="s">
        <v>274</v>
      </c>
      <c r="H178" s="1" t="s">
        <v>256</v>
      </c>
      <c r="I178" s="1" t="s">
        <v>257</v>
      </c>
      <c r="J178" s="1" t="s">
        <v>258</v>
      </c>
      <c r="K178" s="1" t="s">
        <v>259</v>
      </c>
      <c r="L178" s="1" t="s">
        <v>260</v>
      </c>
      <c r="M178" s="1" t="s">
        <v>261</v>
      </c>
      <c r="N178" s="1" t="s">
        <v>262</v>
      </c>
      <c r="O178" s="1" t="s">
        <v>263</v>
      </c>
      <c r="P178" s="1" t="s">
        <v>257</v>
      </c>
      <c r="Q178" s="1" t="s">
        <v>265</v>
      </c>
      <c r="R178" s="1" t="s">
        <v>266</v>
      </c>
      <c r="S178" s="1" t="s">
        <v>267</v>
      </c>
      <c r="T178" s="1" t="s">
        <v>268</v>
      </c>
      <c r="U178" s="1" t="s">
        <v>269</v>
      </c>
      <c r="V178" s="1" t="s">
        <v>270</v>
      </c>
      <c r="W178" s="1" t="s">
        <v>271</v>
      </c>
      <c r="X178" s="1" t="s">
        <v>272</v>
      </c>
      <c r="Y178" s="1" t="s">
        <v>275</v>
      </c>
      <c r="Z178" s="1" t="s">
        <v>255</v>
      </c>
      <c r="AA178">
        <f>COUNTIF(A178:Z178,'a-z'!A$1)</f>
        <v>1</v>
      </c>
      <c r="AB178">
        <f>COUNTIF(A178:Z178,'a-z'!B$1)</f>
        <v>1</v>
      </c>
      <c r="AC178">
        <f>COUNTIF(A178:Z178,'a-z'!C$1)</f>
        <v>1</v>
      </c>
      <c r="AD178">
        <f>COUNTIF(A178:Z178,'a-z'!D$1)</f>
        <v>1</v>
      </c>
      <c r="AE178">
        <f>COUNTIF(A178:Z178,'a-z'!E$1)</f>
        <v>0</v>
      </c>
      <c r="AF178">
        <f>COUNTIF(A178:Z178,'a-z'!F$1)</f>
        <v>1</v>
      </c>
      <c r="AG178">
        <f>COUNTIF(A178:Z178,'a-z'!G$1)</f>
        <v>1</v>
      </c>
      <c r="AH178">
        <f>COUNTIF(A178:Z178,'a-z'!H$1)</f>
        <v>1</v>
      </c>
      <c r="AI178">
        <f>COUNTIF(A178:Z178,'a-z'!I$1)</f>
        <v>1</v>
      </c>
      <c r="AJ178">
        <f>COUNTIF(A178:Z178,'a-z'!J$1)</f>
        <v>1</v>
      </c>
      <c r="AK178">
        <f>COUNTIF(A178:Z178,'a-z'!K$1)</f>
        <v>1</v>
      </c>
      <c r="AL178">
        <f>COUNTIF(A178:Z178,'a-z'!L$1)</f>
        <v>1</v>
      </c>
      <c r="AM178">
        <f>COUNTIF(A178:Z178,'a-z'!M$1)</f>
        <v>2</v>
      </c>
      <c r="AN178">
        <f>COUNTIF(A178:Z178,'a-z'!N$1)</f>
        <v>1</v>
      </c>
      <c r="AO178">
        <f>COUNTIF(A178:Z178,'a-z'!O$1)</f>
        <v>0</v>
      </c>
      <c r="AP178">
        <f>COUNTIF(A178:Z178,'a-z'!P$1)</f>
        <v>1</v>
      </c>
      <c r="AQ178">
        <f>COUNTIF(A178:Z178,'a-z'!Q$1)</f>
        <v>1</v>
      </c>
      <c r="AR178">
        <f>COUNTIF(A178:Z178,'a-z'!R$1)</f>
        <v>1</v>
      </c>
      <c r="AS178">
        <f>COUNTIF(A178:Z178,'a-z'!S$1)</f>
        <v>1</v>
      </c>
      <c r="AT178">
        <f>COUNTIF(A178:Z178,'a-z'!T$1)</f>
        <v>1</v>
      </c>
      <c r="AU178">
        <f>COUNTIF(A178:Z178,'a-z'!U$1)</f>
        <v>1</v>
      </c>
      <c r="AV178">
        <f>COUNTIF(A178:Z178,'a-z'!V$1)</f>
        <v>1</v>
      </c>
      <c r="AW178">
        <f>COUNTIF(A178:Z178,'a-z'!W$1)</f>
        <v>1</v>
      </c>
      <c r="AX178">
        <f>COUNTIF(A178:Z178,'a-z'!X$1)</f>
        <v>2</v>
      </c>
      <c r="AY178">
        <f>COUNTIF(A178:Z178,'a-z'!Y$1)</f>
        <v>1</v>
      </c>
      <c r="AZ178">
        <f>COUNTIF(A178:Z178,'a-z'!Z$1)</f>
        <v>1</v>
      </c>
      <c r="BA178" s="3">
        <f t="shared" si="86"/>
        <v>2</v>
      </c>
      <c r="BB178" s="3">
        <f t="shared" si="87"/>
        <v>0</v>
      </c>
      <c r="BC178">
        <f t="shared" si="88"/>
        <v>1</v>
      </c>
      <c r="BD178">
        <f t="shared" si="88"/>
        <v>0</v>
      </c>
      <c r="BF178" s="4">
        <f t="shared" si="90"/>
        <v>0</v>
      </c>
      <c r="BG178" s="4">
        <f t="shared" si="91"/>
        <v>1</v>
      </c>
      <c r="BH178" s="4">
        <f t="shared" si="92"/>
        <v>1</v>
      </c>
      <c r="BI178" s="4">
        <f t="shared" si="93"/>
        <v>1</v>
      </c>
      <c r="BJ178" s="4">
        <f t="shared" si="94"/>
        <v>1</v>
      </c>
      <c r="BK178" s="4">
        <f t="shared" si="95"/>
        <v>0</v>
      </c>
      <c r="BL178" s="4">
        <f t="shared" si="96"/>
        <v>0</v>
      </c>
      <c r="BM178" s="4">
        <f t="shared" si="97"/>
        <v>1</v>
      </c>
      <c r="BN178" s="4">
        <f t="shared" si="98"/>
        <v>1</v>
      </c>
      <c r="BO178" s="4">
        <f t="shared" si="99"/>
        <v>1</v>
      </c>
      <c r="BP178" s="4">
        <f t="shared" si="100"/>
        <v>1</v>
      </c>
      <c r="BQ178" s="4">
        <f t="shared" si="101"/>
        <v>1</v>
      </c>
      <c r="BR178" s="4">
        <f t="shared" si="102"/>
        <v>0</v>
      </c>
      <c r="BS178" s="4">
        <f t="shared" si="103"/>
        <v>1</v>
      </c>
      <c r="BT178" s="4">
        <f t="shared" si="104"/>
        <v>1</v>
      </c>
      <c r="BU178" s="4">
        <f t="shared" si="105"/>
        <v>0</v>
      </c>
      <c r="BV178" s="4">
        <f t="shared" si="106"/>
        <v>1</v>
      </c>
      <c r="BW178" s="4">
        <f t="shared" si="107"/>
        <v>1</v>
      </c>
      <c r="BX178" s="4">
        <f t="shared" si="108"/>
        <v>1</v>
      </c>
      <c r="BY178" s="4">
        <f t="shared" si="109"/>
        <v>0</v>
      </c>
      <c r="BZ178" s="4">
        <f t="shared" si="110"/>
        <v>1</v>
      </c>
      <c r="CA178" s="4">
        <f t="shared" si="111"/>
        <v>1</v>
      </c>
      <c r="CB178" s="4">
        <f t="shared" si="112"/>
        <v>1</v>
      </c>
      <c r="CC178" s="4">
        <f t="shared" si="113"/>
        <v>1</v>
      </c>
      <c r="CD178" s="4">
        <f t="shared" si="114"/>
        <v>1</v>
      </c>
      <c r="CE178" s="4">
        <f t="shared" si="115"/>
        <v>1</v>
      </c>
      <c r="CF178" s="6">
        <f t="shared" si="89"/>
        <v>20</v>
      </c>
    </row>
    <row r="179" spans="1:84" x14ac:dyDescent="0.25">
      <c r="A179" s="1" t="s">
        <v>250</v>
      </c>
      <c r="B179" s="1" t="s">
        <v>251</v>
      </c>
      <c r="C179" s="1" t="s">
        <v>252</v>
      </c>
      <c r="D179" s="1" t="s">
        <v>253</v>
      </c>
      <c r="E179" s="1" t="s">
        <v>254</v>
      </c>
      <c r="F179" s="1" t="s">
        <v>273</v>
      </c>
      <c r="G179" s="1" t="s">
        <v>274</v>
      </c>
      <c r="H179" s="1" t="s">
        <v>256</v>
      </c>
      <c r="I179" s="1" t="s">
        <v>257</v>
      </c>
      <c r="J179" s="1" t="s">
        <v>268</v>
      </c>
      <c r="K179" s="1" t="s">
        <v>259</v>
      </c>
      <c r="L179" s="1" t="s">
        <v>259</v>
      </c>
      <c r="M179" s="1" t="s">
        <v>261</v>
      </c>
      <c r="N179" s="1" t="s">
        <v>262</v>
      </c>
      <c r="O179" s="1" t="s">
        <v>263</v>
      </c>
      <c r="P179" s="1" t="s">
        <v>264</v>
      </c>
      <c r="Q179" s="1" t="s">
        <v>265</v>
      </c>
      <c r="R179" s="1" t="s">
        <v>266</v>
      </c>
      <c r="S179" s="1" t="s">
        <v>267</v>
      </c>
      <c r="T179" s="1" t="s">
        <v>268</v>
      </c>
      <c r="U179" s="1" t="s">
        <v>269</v>
      </c>
      <c r="V179" s="1" t="s">
        <v>272</v>
      </c>
      <c r="W179" s="1" t="s">
        <v>271</v>
      </c>
      <c r="X179" s="1" t="s">
        <v>272</v>
      </c>
      <c r="Y179" s="1" t="s">
        <v>275</v>
      </c>
      <c r="Z179" s="1" t="s">
        <v>255</v>
      </c>
      <c r="AA179">
        <f>COUNTIF(A179:Z179,'a-z'!A$1)</f>
        <v>1</v>
      </c>
      <c r="AB179">
        <f>COUNTIF(A179:Z179,'a-z'!B$1)</f>
        <v>2</v>
      </c>
      <c r="AC179">
        <f>COUNTIF(A179:Z179,'a-z'!C$1)</f>
        <v>0</v>
      </c>
      <c r="AD179">
        <f>COUNTIF(A179:Z179,'a-z'!D$1)</f>
        <v>1</v>
      </c>
      <c r="AE179">
        <f>COUNTIF(A179:Z179,'a-z'!E$1)</f>
        <v>1</v>
      </c>
      <c r="AF179">
        <f>COUNTIF(A179:Z179,'a-z'!F$1)</f>
        <v>0</v>
      </c>
      <c r="AG179">
        <f>COUNTIF(A179:Z179,'a-z'!G$1)</f>
        <v>1</v>
      </c>
      <c r="AH179">
        <f>COUNTIF(A179:Z179,'a-z'!H$1)</f>
        <v>1</v>
      </c>
      <c r="AI179">
        <f>COUNTIF(A179:Z179,'a-z'!I$1)</f>
        <v>2</v>
      </c>
      <c r="AJ179">
        <f>COUNTIF(A179:Z179,'a-z'!J$1)</f>
        <v>1</v>
      </c>
      <c r="AK179">
        <f>COUNTIF(A179:Z179,'a-z'!K$1)</f>
        <v>1</v>
      </c>
      <c r="AL179">
        <f>COUNTIF(A179:Z179,'a-z'!L$1)</f>
        <v>1</v>
      </c>
      <c r="AM179">
        <f>COUNTIF(A179:Z179,'a-z'!M$1)</f>
        <v>1</v>
      </c>
      <c r="AN179">
        <f>COUNTIF(A179:Z179,'a-z'!N$1)</f>
        <v>2</v>
      </c>
      <c r="AO179">
        <f>COUNTIF(A179:Z179,'a-z'!O$1)</f>
        <v>1</v>
      </c>
      <c r="AP179">
        <f>COUNTIF(A179:Z179,'a-z'!P$1)</f>
        <v>1</v>
      </c>
      <c r="AQ179">
        <f>COUNTIF(A179:Z179,'a-z'!Q$1)</f>
        <v>1</v>
      </c>
      <c r="AR179">
        <f>COUNTIF(A179:Z179,'a-z'!R$1)</f>
        <v>1</v>
      </c>
      <c r="AS179">
        <f>COUNTIF(A179:Z179,'a-z'!S$1)</f>
        <v>1</v>
      </c>
      <c r="AT179">
        <f>COUNTIF(A179:Z179,'a-z'!T$1)</f>
        <v>1</v>
      </c>
      <c r="AU179">
        <f>COUNTIF(A179:Z179,'a-z'!U$1)</f>
        <v>1</v>
      </c>
      <c r="AV179">
        <f>COUNTIF(A179:Z179,'a-z'!V$1)</f>
        <v>1</v>
      </c>
      <c r="AW179">
        <f>COUNTIF(A179:Z179,'a-z'!W$1)</f>
        <v>0</v>
      </c>
      <c r="AX179">
        <f>COUNTIF(A179:Z179,'a-z'!X$1)</f>
        <v>1</v>
      </c>
      <c r="AY179">
        <f>COUNTIF(A179:Z179,'a-z'!Y$1)</f>
        <v>1</v>
      </c>
      <c r="AZ179">
        <f>COUNTIF(A179:Z179,'a-z'!Z$1)</f>
        <v>1</v>
      </c>
      <c r="BA179" s="3">
        <f t="shared" si="86"/>
        <v>3</v>
      </c>
      <c r="BB179" s="3">
        <f t="shared" si="87"/>
        <v>0</v>
      </c>
      <c r="BC179">
        <f t="shared" si="88"/>
        <v>1</v>
      </c>
      <c r="BD179">
        <f t="shared" si="88"/>
        <v>0</v>
      </c>
      <c r="BF179" s="4">
        <f t="shared" si="90"/>
        <v>1</v>
      </c>
      <c r="BG179" s="4">
        <f t="shared" si="91"/>
        <v>1</v>
      </c>
      <c r="BH179" s="4">
        <f t="shared" si="92"/>
        <v>1</v>
      </c>
      <c r="BI179" s="4">
        <f t="shared" si="93"/>
        <v>1</v>
      </c>
      <c r="BJ179" s="4">
        <f t="shared" si="94"/>
        <v>1</v>
      </c>
      <c r="BK179" s="4">
        <f t="shared" si="95"/>
        <v>1</v>
      </c>
      <c r="BL179" s="4">
        <f t="shared" si="96"/>
        <v>0</v>
      </c>
      <c r="BM179" s="4">
        <f t="shared" si="97"/>
        <v>1</v>
      </c>
      <c r="BN179" s="4">
        <f t="shared" si="98"/>
        <v>1</v>
      </c>
      <c r="BO179" s="4">
        <f t="shared" si="99"/>
        <v>0</v>
      </c>
      <c r="BP179" s="4">
        <f t="shared" si="100"/>
        <v>1</v>
      </c>
      <c r="BQ179" s="4">
        <f t="shared" si="101"/>
        <v>0</v>
      </c>
      <c r="BR179" s="4">
        <f t="shared" si="102"/>
        <v>0</v>
      </c>
      <c r="BS179" s="4">
        <f t="shared" si="103"/>
        <v>1</v>
      </c>
      <c r="BT179" s="4">
        <f t="shared" si="104"/>
        <v>1</v>
      </c>
      <c r="BU179" s="4">
        <f t="shared" si="105"/>
        <v>1</v>
      </c>
      <c r="BV179" s="4">
        <f t="shared" si="106"/>
        <v>1</v>
      </c>
      <c r="BW179" s="4">
        <f t="shared" si="107"/>
        <v>1</v>
      </c>
      <c r="BX179" s="4">
        <f t="shared" si="108"/>
        <v>1</v>
      </c>
      <c r="BY179" s="4">
        <f t="shared" si="109"/>
        <v>0</v>
      </c>
      <c r="BZ179" s="4">
        <f t="shared" si="110"/>
        <v>1</v>
      </c>
      <c r="CA179" s="4">
        <f t="shared" si="111"/>
        <v>0</v>
      </c>
      <c r="CB179" s="4">
        <f t="shared" si="112"/>
        <v>1</v>
      </c>
      <c r="CC179" s="4">
        <f t="shared" si="113"/>
        <v>1</v>
      </c>
      <c r="CD179" s="4">
        <f t="shared" si="114"/>
        <v>1</v>
      </c>
      <c r="CE179" s="4">
        <f t="shared" si="115"/>
        <v>1</v>
      </c>
      <c r="CF179" s="6">
        <f t="shared" si="89"/>
        <v>20</v>
      </c>
    </row>
    <row r="180" spans="1:84" x14ac:dyDescent="0.25">
      <c r="A180" s="1" t="s">
        <v>250</v>
      </c>
      <c r="B180" s="1" t="s">
        <v>251</v>
      </c>
      <c r="C180" s="1" t="s">
        <v>252</v>
      </c>
      <c r="D180" s="1" t="s">
        <v>253</v>
      </c>
      <c r="E180" s="1" t="s">
        <v>254</v>
      </c>
      <c r="F180" s="1" t="s">
        <v>273</v>
      </c>
      <c r="G180" s="1" t="s">
        <v>274</v>
      </c>
      <c r="H180" s="1" t="s">
        <v>256</v>
      </c>
      <c r="I180" s="1" t="s">
        <v>251</v>
      </c>
      <c r="J180" s="1" t="s">
        <v>258</v>
      </c>
      <c r="K180" s="1" t="s">
        <v>259</v>
      </c>
      <c r="L180" s="1" t="s">
        <v>260</v>
      </c>
      <c r="M180" s="1" t="s">
        <v>261</v>
      </c>
      <c r="N180" s="1" t="s">
        <v>252</v>
      </c>
      <c r="O180" s="1" t="s">
        <v>263</v>
      </c>
      <c r="P180" s="1" t="s">
        <v>264</v>
      </c>
      <c r="Q180" s="1" t="s">
        <v>265</v>
      </c>
      <c r="R180" s="1" t="s">
        <v>266</v>
      </c>
      <c r="S180" s="1" t="s">
        <v>254</v>
      </c>
      <c r="T180" s="1" t="s">
        <v>268</v>
      </c>
      <c r="U180" s="1" t="s">
        <v>269</v>
      </c>
      <c r="V180" s="1" t="s">
        <v>270</v>
      </c>
      <c r="W180" s="1" t="s">
        <v>271</v>
      </c>
      <c r="X180" s="1" t="s">
        <v>272</v>
      </c>
      <c r="Y180" s="1" t="s">
        <v>275</v>
      </c>
      <c r="Z180" s="1" t="s">
        <v>255</v>
      </c>
      <c r="AA180">
        <f>COUNTIF(A180:Z180,'a-z'!A$1)</f>
        <v>0</v>
      </c>
      <c r="AB180">
        <f>COUNTIF(A180:Z180,'a-z'!B$1)</f>
        <v>1</v>
      </c>
      <c r="AC180">
        <f>COUNTIF(A180:Z180,'a-z'!C$1)</f>
        <v>1</v>
      </c>
      <c r="AD180">
        <f>COUNTIF(A180:Z180,'a-z'!D$1)</f>
        <v>1</v>
      </c>
      <c r="AE180">
        <f>COUNTIF(A180:Z180,'a-z'!E$1)</f>
        <v>1</v>
      </c>
      <c r="AF180">
        <f>COUNTIF(A180:Z180,'a-z'!F$1)</f>
        <v>1</v>
      </c>
      <c r="AG180">
        <f>COUNTIF(A180:Z180,'a-z'!G$1)</f>
        <v>2</v>
      </c>
      <c r="AH180">
        <f>COUNTIF(A180:Z180,'a-z'!H$1)</f>
        <v>1</v>
      </c>
      <c r="AI180">
        <f>COUNTIF(A180:Z180,'a-z'!I$1)</f>
        <v>1</v>
      </c>
      <c r="AJ180">
        <f>COUNTIF(A180:Z180,'a-z'!J$1)</f>
        <v>1</v>
      </c>
      <c r="AK180">
        <f>COUNTIF(A180:Z180,'a-z'!K$1)</f>
        <v>1</v>
      </c>
      <c r="AL180">
        <f>COUNTIF(A180:Z180,'a-z'!L$1)</f>
        <v>2</v>
      </c>
      <c r="AM180">
        <f>COUNTIF(A180:Z180,'a-z'!M$1)</f>
        <v>2</v>
      </c>
      <c r="AN180">
        <f>COUNTIF(A180:Z180,'a-z'!N$1)</f>
        <v>1</v>
      </c>
      <c r="AO180">
        <f>COUNTIF(A180:Z180,'a-z'!O$1)</f>
        <v>1</v>
      </c>
      <c r="AP180">
        <f>COUNTIF(A180:Z180,'a-z'!P$1)</f>
        <v>1</v>
      </c>
      <c r="AQ180">
        <f>COUNTIF(A180:Z180,'a-z'!Q$1)</f>
        <v>0</v>
      </c>
      <c r="AR180">
        <f>COUNTIF(A180:Z180,'a-z'!R$1)</f>
        <v>1</v>
      </c>
      <c r="AS180">
        <f>COUNTIF(A180:Z180,'a-z'!S$1)</f>
        <v>1</v>
      </c>
      <c r="AT180">
        <f>COUNTIF(A180:Z180,'a-z'!T$1)</f>
        <v>1</v>
      </c>
      <c r="AU180">
        <f>COUNTIF(A180:Z180,'a-z'!U$1)</f>
        <v>1</v>
      </c>
      <c r="AV180">
        <f>COUNTIF(A180:Z180,'a-z'!V$1)</f>
        <v>1</v>
      </c>
      <c r="AW180">
        <f>COUNTIF(A180:Z180,'a-z'!W$1)</f>
        <v>1</v>
      </c>
      <c r="AX180">
        <f>COUNTIF(A180:Z180,'a-z'!X$1)</f>
        <v>0</v>
      </c>
      <c r="AY180">
        <f>COUNTIF(A180:Z180,'a-z'!Y$1)</f>
        <v>1</v>
      </c>
      <c r="AZ180">
        <f>COUNTIF(A180:Z180,'a-z'!Z$1)</f>
        <v>1</v>
      </c>
      <c r="BA180" s="3">
        <f t="shared" si="86"/>
        <v>3</v>
      </c>
      <c r="BB180" s="3">
        <f t="shared" si="87"/>
        <v>0</v>
      </c>
      <c r="BC180">
        <f t="shared" si="88"/>
        <v>1</v>
      </c>
      <c r="BD180">
        <f t="shared" si="88"/>
        <v>0</v>
      </c>
      <c r="BF180" s="4">
        <f t="shared" si="90"/>
        <v>1</v>
      </c>
      <c r="BG180" s="4">
        <f t="shared" si="91"/>
        <v>1</v>
      </c>
      <c r="BH180" s="4">
        <f t="shared" si="92"/>
        <v>1</v>
      </c>
      <c r="BI180" s="4">
        <f t="shared" si="93"/>
        <v>1</v>
      </c>
      <c r="BJ180" s="4">
        <f t="shared" si="94"/>
        <v>1</v>
      </c>
      <c r="BK180" s="4">
        <f t="shared" si="95"/>
        <v>1</v>
      </c>
      <c r="BL180" s="4">
        <f t="shared" si="96"/>
        <v>0</v>
      </c>
      <c r="BM180" s="4">
        <f t="shared" si="97"/>
        <v>1</v>
      </c>
      <c r="BN180" s="4">
        <f t="shared" si="98"/>
        <v>0</v>
      </c>
      <c r="BO180" s="4">
        <f t="shared" si="99"/>
        <v>1</v>
      </c>
      <c r="BP180" s="4">
        <f t="shared" si="100"/>
        <v>1</v>
      </c>
      <c r="BQ180" s="4">
        <f t="shared" si="101"/>
        <v>1</v>
      </c>
      <c r="BR180" s="4">
        <f t="shared" si="102"/>
        <v>0</v>
      </c>
      <c r="BS180" s="4">
        <f t="shared" si="103"/>
        <v>0</v>
      </c>
      <c r="BT180" s="4">
        <f t="shared" si="104"/>
        <v>1</v>
      </c>
      <c r="BU180" s="4">
        <f t="shared" si="105"/>
        <v>1</v>
      </c>
      <c r="BV180" s="4">
        <f t="shared" si="106"/>
        <v>1</v>
      </c>
      <c r="BW180" s="4">
        <f t="shared" si="107"/>
        <v>1</v>
      </c>
      <c r="BX180" s="4">
        <f t="shared" si="108"/>
        <v>0</v>
      </c>
      <c r="BY180" s="4">
        <f t="shared" si="109"/>
        <v>0</v>
      </c>
      <c r="BZ180" s="4">
        <f t="shared" si="110"/>
        <v>1</v>
      </c>
      <c r="CA180" s="4">
        <f t="shared" si="111"/>
        <v>1</v>
      </c>
      <c r="CB180" s="4">
        <f t="shared" si="112"/>
        <v>1</v>
      </c>
      <c r="CC180" s="4">
        <f t="shared" si="113"/>
        <v>1</v>
      </c>
      <c r="CD180" s="4">
        <f t="shared" si="114"/>
        <v>1</v>
      </c>
      <c r="CE180" s="4">
        <f t="shared" si="115"/>
        <v>1</v>
      </c>
      <c r="CF180" s="6">
        <f t="shared" si="89"/>
        <v>20</v>
      </c>
    </row>
    <row r="181" spans="1:84" x14ac:dyDescent="0.25">
      <c r="A181" s="1" t="s">
        <v>250</v>
      </c>
      <c r="B181" s="1" t="s">
        <v>251</v>
      </c>
      <c r="C181" s="1" t="s">
        <v>252</v>
      </c>
      <c r="D181" s="1" t="s">
        <v>253</v>
      </c>
      <c r="E181" s="1" t="s">
        <v>254</v>
      </c>
      <c r="F181" s="1" t="s">
        <v>273</v>
      </c>
      <c r="G181" s="1" t="s">
        <v>274</v>
      </c>
      <c r="H181" s="1" t="s">
        <v>256</v>
      </c>
      <c r="I181" s="1" t="s">
        <v>257</v>
      </c>
      <c r="J181" s="1" t="s">
        <v>258</v>
      </c>
      <c r="K181" s="1" t="s">
        <v>259</v>
      </c>
      <c r="L181" s="1" t="s">
        <v>260</v>
      </c>
      <c r="M181" s="1" t="s">
        <v>261</v>
      </c>
      <c r="N181" s="1" t="s">
        <v>262</v>
      </c>
      <c r="O181" s="1" t="s">
        <v>274</v>
      </c>
      <c r="P181" s="1" t="s">
        <v>264</v>
      </c>
      <c r="Q181" s="1" t="s">
        <v>265</v>
      </c>
      <c r="R181" s="1" t="s">
        <v>266</v>
      </c>
      <c r="S181" s="1" t="s">
        <v>267</v>
      </c>
      <c r="T181" s="1" t="s">
        <v>268</v>
      </c>
      <c r="U181" s="1" t="s">
        <v>252</v>
      </c>
      <c r="V181" s="1" t="s">
        <v>270</v>
      </c>
      <c r="W181" s="1" t="s">
        <v>271</v>
      </c>
      <c r="X181" s="1" t="s">
        <v>272</v>
      </c>
      <c r="Y181" s="1" t="s">
        <v>257</v>
      </c>
      <c r="Z181" s="1" t="s">
        <v>255</v>
      </c>
      <c r="AA181">
        <f>COUNTIF(A181:Z181,'a-z'!A$1)</f>
        <v>1</v>
      </c>
      <c r="AB181">
        <f>COUNTIF(A181:Z181,'a-z'!B$1)</f>
        <v>1</v>
      </c>
      <c r="AC181">
        <f>COUNTIF(A181:Z181,'a-z'!C$1)</f>
        <v>1</v>
      </c>
      <c r="AD181">
        <f>COUNTIF(A181:Z181,'a-z'!D$1)</f>
        <v>1</v>
      </c>
      <c r="AE181">
        <f>COUNTIF(A181:Z181,'a-z'!E$1)</f>
        <v>1</v>
      </c>
      <c r="AF181">
        <f>COUNTIF(A181:Z181,'a-z'!F$1)</f>
        <v>1</v>
      </c>
      <c r="AG181">
        <f>COUNTIF(A181:Z181,'a-z'!G$1)</f>
        <v>1</v>
      </c>
      <c r="AH181">
        <f>COUNTIF(A181:Z181,'a-z'!H$1)</f>
        <v>2</v>
      </c>
      <c r="AI181">
        <f>COUNTIF(A181:Z181,'a-z'!I$1)</f>
        <v>1</v>
      </c>
      <c r="AJ181">
        <f>COUNTIF(A181:Z181,'a-z'!J$1)</f>
        <v>0</v>
      </c>
      <c r="AK181">
        <f>COUNTIF(A181:Z181,'a-z'!K$1)</f>
        <v>1</v>
      </c>
      <c r="AL181">
        <f>COUNTIF(A181:Z181,'a-z'!L$1)</f>
        <v>2</v>
      </c>
      <c r="AM181">
        <f>COUNTIF(A181:Z181,'a-z'!M$1)</f>
        <v>1</v>
      </c>
      <c r="AN181">
        <f>COUNTIF(A181:Z181,'a-z'!N$1)</f>
        <v>1</v>
      </c>
      <c r="AO181">
        <f>COUNTIF(A181:Z181,'a-z'!O$1)</f>
        <v>1</v>
      </c>
      <c r="AP181">
        <f>COUNTIF(A181:Z181,'a-z'!P$1)</f>
        <v>1</v>
      </c>
      <c r="AQ181">
        <f>COUNTIF(A181:Z181,'a-z'!Q$1)</f>
        <v>1</v>
      </c>
      <c r="AR181">
        <f>COUNTIF(A181:Z181,'a-z'!R$1)</f>
        <v>1</v>
      </c>
      <c r="AS181">
        <f>COUNTIF(A181:Z181,'a-z'!S$1)</f>
        <v>1</v>
      </c>
      <c r="AT181">
        <f>COUNTIF(A181:Z181,'a-z'!T$1)</f>
        <v>1</v>
      </c>
      <c r="AU181">
        <f>COUNTIF(A181:Z181,'a-z'!U$1)</f>
        <v>0</v>
      </c>
      <c r="AV181">
        <f>COUNTIF(A181:Z181,'a-z'!V$1)</f>
        <v>1</v>
      </c>
      <c r="AW181">
        <f>COUNTIF(A181:Z181,'a-z'!W$1)</f>
        <v>1</v>
      </c>
      <c r="AX181">
        <f>COUNTIF(A181:Z181,'a-z'!X$1)</f>
        <v>2</v>
      </c>
      <c r="AY181">
        <f>COUNTIF(A181:Z181,'a-z'!Y$1)</f>
        <v>0</v>
      </c>
      <c r="AZ181">
        <f>COUNTIF(A181:Z181,'a-z'!Z$1)</f>
        <v>1</v>
      </c>
      <c r="BA181" s="3">
        <f t="shared" si="86"/>
        <v>3</v>
      </c>
      <c r="BB181" s="3">
        <f t="shared" si="87"/>
        <v>0</v>
      </c>
      <c r="BC181">
        <f t="shared" si="88"/>
        <v>1</v>
      </c>
      <c r="BD181">
        <f t="shared" si="88"/>
        <v>0</v>
      </c>
      <c r="BF181" s="4">
        <f t="shared" si="90"/>
        <v>1</v>
      </c>
      <c r="BG181" s="4">
        <f t="shared" si="91"/>
        <v>1</v>
      </c>
      <c r="BH181" s="4">
        <f t="shared" si="92"/>
        <v>1</v>
      </c>
      <c r="BI181" s="4">
        <f t="shared" si="93"/>
        <v>1</v>
      </c>
      <c r="BJ181" s="4">
        <f t="shared" si="94"/>
        <v>1</v>
      </c>
      <c r="BK181" s="4">
        <f t="shared" si="95"/>
        <v>1</v>
      </c>
      <c r="BL181" s="4">
        <f t="shared" si="96"/>
        <v>0</v>
      </c>
      <c r="BM181" s="4">
        <f t="shared" si="97"/>
        <v>1</v>
      </c>
      <c r="BN181" s="4">
        <f t="shared" si="98"/>
        <v>1</v>
      </c>
      <c r="BO181" s="4">
        <f t="shared" si="99"/>
        <v>1</v>
      </c>
      <c r="BP181" s="4">
        <f t="shared" si="100"/>
        <v>1</v>
      </c>
      <c r="BQ181" s="4">
        <f t="shared" si="101"/>
        <v>1</v>
      </c>
      <c r="BR181" s="4">
        <f t="shared" si="102"/>
        <v>0</v>
      </c>
      <c r="BS181" s="4">
        <f t="shared" si="103"/>
        <v>1</v>
      </c>
      <c r="BT181" s="4">
        <f t="shared" si="104"/>
        <v>0</v>
      </c>
      <c r="BU181" s="4">
        <f t="shared" si="105"/>
        <v>1</v>
      </c>
      <c r="BV181" s="4">
        <f t="shared" si="106"/>
        <v>1</v>
      </c>
      <c r="BW181" s="4">
        <f t="shared" si="107"/>
        <v>1</v>
      </c>
      <c r="BX181" s="4">
        <f t="shared" si="108"/>
        <v>1</v>
      </c>
      <c r="BY181" s="4">
        <f t="shared" si="109"/>
        <v>0</v>
      </c>
      <c r="BZ181" s="4">
        <f t="shared" si="110"/>
        <v>0</v>
      </c>
      <c r="CA181" s="4">
        <f t="shared" si="111"/>
        <v>1</v>
      </c>
      <c r="CB181" s="4">
        <f t="shared" si="112"/>
        <v>1</v>
      </c>
      <c r="CC181" s="4">
        <f t="shared" si="113"/>
        <v>1</v>
      </c>
      <c r="CD181" s="4">
        <f t="shared" si="114"/>
        <v>0</v>
      </c>
      <c r="CE181" s="4">
        <f t="shared" si="115"/>
        <v>1</v>
      </c>
      <c r="CF181" s="6">
        <f t="shared" si="89"/>
        <v>20</v>
      </c>
    </row>
    <row r="182" spans="1:84" x14ac:dyDescent="0.25">
      <c r="A182" s="1" t="s">
        <v>250</v>
      </c>
      <c r="B182" s="1" t="s">
        <v>251</v>
      </c>
      <c r="C182" s="1" t="s">
        <v>251</v>
      </c>
      <c r="D182" s="1" t="s">
        <v>253</v>
      </c>
      <c r="E182" s="1" t="s">
        <v>254</v>
      </c>
      <c r="F182" s="1" t="s">
        <v>273</v>
      </c>
      <c r="G182" s="1" t="s">
        <v>274</v>
      </c>
      <c r="H182" s="1" t="s">
        <v>256</v>
      </c>
      <c r="I182" s="1" t="s">
        <v>257</v>
      </c>
      <c r="J182" s="1" t="s">
        <v>258</v>
      </c>
      <c r="K182" s="1" t="s">
        <v>270</v>
      </c>
      <c r="L182" s="1" t="s">
        <v>260</v>
      </c>
      <c r="M182" s="1" t="s">
        <v>261</v>
      </c>
      <c r="N182" s="1" t="s">
        <v>262</v>
      </c>
      <c r="O182" s="1" t="s">
        <v>263</v>
      </c>
      <c r="P182" s="1" t="s">
        <v>264</v>
      </c>
      <c r="Q182" s="1" t="s">
        <v>265</v>
      </c>
      <c r="R182" s="1" t="s">
        <v>266</v>
      </c>
      <c r="S182" s="1" t="s">
        <v>267</v>
      </c>
      <c r="T182" s="1" t="s">
        <v>268</v>
      </c>
      <c r="U182" s="1" t="s">
        <v>259</v>
      </c>
      <c r="V182" s="1" t="s">
        <v>270</v>
      </c>
      <c r="W182" s="1" t="s">
        <v>271</v>
      </c>
      <c r="X182" s="1" t="s">
        <v>272</v>
      </c>
      <c r="Y182" s="1" t="s">
        <v>275</v>
      </c>
      <c r="Z182" s="1" t="s">
        <v>255</v>
      </c>
      <c r="AA182">
        <f>COUNTIF(A182:Z182,'a-z'!A$1)</f>
        <v>1</v>
      </c>
      <c r="AB182">
        <f>COUNTIF(A182:Z182,'a-z'!B$1)</f>
        <v>1</v>
      </c>
      <c r="AC182">
        <f>COUNTIF(A182:Z182,'a-z'!C$1)</f>
        <v>1</v>
      </c>
      <c r="AD182">
        <f>COUNTIF(A182:Z182,'a-z'!D$1)</f>
        <v>1</v>
      </c>
      <c r="AE182">
        <f>COUNTIF(A182:Z182,'a-z'!E$1)</f>
        <v>1</v>
      </c>
      <c r="AF182">
        <f>COUNTIF(A182:Z182,'a-z'!F$1)</f>
        <v>1</v>
      </c>
      <c r="AG182">
        <f>COUNTIF(A182:Z182,'a-z'!G$1)</f>
        <v>1</v>
      </c>
      <c r="AH182">
        <f>COUNTIF(A182:Z182,'a-z'!H$1)</f>
        <v>1</v>
      </c>
      <c r="AI182">
        <f>COUNTIF(A182:Z182,'a-z'!I$1)</f>
        <v>1</v>
      </c>
      <c r="AJ182">
        <f>COUNTIF(A182:Z182,'a-z'!J$1)</f>
        <v>0</v>
      </c>
      <c r="AK182">
        <f>COUNTIF(A182:Z182,'a-z'!K$1)</f>
        <v>1</v>
      </c>
      <c r="AL182">
        <f>COUNTIF(A182:Z182,'a-z'!L$1)</f>
        <v>0</v>
      </c>
      <c r="AM182">
        <f>COUNTIF(A182:Z182,'a-z'!M$1)</f>
        <v>2</v>
      </c>
      <c r="AN182">
        <f>COUNTIF(A182:Z182,'a-z'!N$1)</f>
        <v>1</v>
      </c>
      <c r="AO182">
        <f>COUNTIF(A182:Z182,'a-z'!O$1)</f>
        <v>1</v>
      </c>
      <c r="AP182">
        <f>COUNTIF(A182:Z182,'a-z'!P$1)</f>
        <v>1</v>
      </c>
      <c r="AQ182">
        <f>COUNTIF(A182:Z182,'a-z'!Q$1)</f>
        <v>1</v>
      </c>
      <c r="AR182">
        <f>COUNTIF(A182:Z182,'a-z'!R$1)</f>
        <v>1</v>
      </c>
      <c r="AS182">
        <f>COUNTIF(A182:Z182,'a-z'!S$1)</f>
        <v>1</v>
      </c>
      <c r="AT182">
        <f>COUNTIF(A182:Z182,'a-z'!T$1)</f>
        <v>1</v>
      </c>
      <c r="AU182">
        <f>COUNTIF(A182:Z182,'a-z'!U$1)</f>
        <v>1</v>
      </c>
      <c r="AV182">
        <f>COUNTIF(A182:Z182,'a-z'!V$1)</f>
        <v>1</v>
      </c>
      <c r="AW182">
        <f>COUNTIF(A182:Z182,'a-z'!W$1)</f>
        <v>2</v>
      </c>
      <c r="AX182">
        <f>COUNTIF(A182:Z182,'a-z'!X$1)</f>
        <v>1</v>
      </c>
      <c r="AY182">
        <f>COUNTIF(A182:Z182,'a-z'!Y$1)</f>
        <v>1</v>
      </c>
      <c r="AZ182">
        <f>COUNTIF(A182:Z182,'a-z'!Z$1)</f>
        <v>1</v>
      </c>
      <c r="BA182" s="3">
        <f t="shared" si="86"/>
        <v>2</v>
      </c>
      <c r="BB182" s="3">
        <f t="shared" si="87"/>
        <v>0</v>
      </c>
      <c r="BC182">
        <f t="shared" si="88"/>
        <v>1</v>
      </c>
      <c r="BD182">
        <f t="shared" si="88"/>
        <v>0</v>
      </c>
      <c r="BF182" s="4">
        <f t="shared" si="90"/>
        <v>1</v>
      </c>
      <c r="BG182" s="4">
        <f t="shared" si="91"/>
        <v>1</v>
      </c>
      <c r="BH182" s="4">
        <f t="shared" si="92"/>
        <v>0</v>
      </c>
      <c r="BI182" s="4">
        <f t="shared" si="93"/>
        <v>1</v>
      </c>
      <c r="BJ182" s="4">
        <f t="shared" si="94"/>
        <v>1</v>
      </c>
      <c r="BK182" s="4">
        <f t="shared" si="95"/>
        <v>1</v>
      </c>
      <c r="BL182" s="4">
        <f t="shared" si="96"/>
        <v>0</v>
      </c>
      <c r="BM182" s="4">
        <f t="shared" si="97"/>
        <v>1</v>
      </c>
      <c r="BN182" s="4">
        <f t="shared" si="98"/>
        <v>1</v>
      </c>
      <c r="BO182" s="4">
        <f t="shared" si="99"/>
        <v>1</v>
      </c>
      <c r="BP182" s="4">
        <f t="shared" si="100"/>
        <v>0</v>
      </c>
      <c r="BQ182" s="4">
        <f t="shared" si="101"/>
        <v>1</v>
      </c>
      <c r="BR182" s="4">
        <f t="shared" si="102"/>
        <v>0</v>
      </c>
      <c r="BS182" s="4">
        <f t="shared" si="103"/>
        <v>1</v>
      </c>
      <c r="BT182" s="4">
        <f t="shared" si="104"/>
        <v>1</v>
      </c>
      <c r="BU182" s="4">
        <f t="shared" si="105"/>
        <v>1</v>
      </c>
      <c r="BV182" s="4">
        <f t="shared" si="106"/>
        <v>1</v>
      </c>
      <c r="BW182" s="4">
        <f t="shared" si="107"/>
        <v>1</v>
      </c>
      <c r="BX182" s="4">
        <f t="shared" si="108"/>
        <v>1</v>
      </c>
      <c r="BY182" s="4">
        <f t="shared" si="109"/>
        <v>0</v>
      </c>
      <c r="BZ182" s="4">
        <f t="shared" si="110"/>
        <v>0</v>
      </c>
      <c r="CA182" s="4">
        <f t="shared" si="111"/>
        <v>1</v>
      </c>
      <c r="CB182" s="4">
        <f t="shared" si="112"/>
        <v>1</v>
      </c>
      <c r="CC182" s="4">
        <f t="shared" si="113"/>
        <v>1</v>
      </c>
      <c r="CD182" s="4">
        <f t="shared" si="114"/>
        <v>1</v>
      </c>
      <c r="CE182" s="4">
        <f t="shared" si="115"/>
        <v>1</v>
      </c>
      <c r="CF182" s="6">
        <f t="shared" si="89"/>
        <v>20</v>
      </c>
    </row>
    <row r="183" spans="1:84" x14ac:dyDescent="0.25">
      <c r="A183" s="1" t="s">
        <v>250</v>
      </c>
      <c r="B183" s="1" t="s">
        <v>251</v>
      </c>
      <c r="C183" s="1" t="s">
        <v>252</v>
      </c>
      <c r="D183" s="1" t="s">
        <v>256</v>
      </c>
      <c r="E183" s="1" t="s">
        <v>254</v>
      </c>
      <c r="F183" s="1" t="s">
        <v>273</v>
      </c>
      <c r="G183" s="1" t="s">
        <v>274</v>
      </c>
      <c r="H183" s="1" t="s">
        <v>269</v>
      </c>
      <c r="I183" s="1" t="s">
        <v>257</v>
      </c>
      <c r="J183" s="1" t="s">
        <v>258</v>
      </c>
      <c r="K183" s="1" t="s">
        <v>259</v>
      </c>
      <c r="L183" s="1" t="s">
        <v>260</v>
      </c>
      <c r="M183" s="1" t="s">
        <v>261</v>
      </c>
      <c r="N183" s="1" t="s">
        <v>262</v>
      </c>
      <c r="O183" s="1" t="s">
        <v>263</v>
      </c>
      <c r="P183" s="1" t="s">
        <v>264</v>
      </c>
      <c r="Q183" s="1" t="s">
        <v>265</v>
      </c>
      <c r="R183" s="1" t="s">
        <v>266</v>
      </c>
      <c r="S183" s="1" t="s">
        <v>267</v>
      </c>
      <c r="T183" s="1" t="s">
        <v>268</v>
      </c>
      <c r="U183" s="1" t="s">
        <v>269</v>
      </c>
      <c r="V183" s="1" t="s">
        <v>270</v>
      </c>
      <c r="W183" s="1" t="s">
        <v>269</v>
      </c>
      <c r="X183" s="1" t="s">
        <v>272</v>
      </c>
      <c r="Y183" s="1" t="s">
        <v>275</v>
      </c>
      <c r="Z183" s="1" t="s">
        <v>255</v>
      </c>
      <c r="AA183">
        <f>COUNTIF(A183:Z183,'a-z'!A$1)</f>
        <v>1</v>
      </c>
      <c r="AB183">
        <f>COUNTIF(A183:Z183,'a-z'!B$1)</f>
        <v>1</v>
      </c>
      <c r="AC183">
        <f>COUNTIF(A183:Z183,'a-z'!C$1)</f>
        <v>1</v>
      </c>
      <c r="AD183">
        <f>COUNTIF(A183:Z183,'a-z'!D$1)</f>
        <v>1</v>
      </c>
      <c r="AE183">
        <f>COUNTIF(A183:Z183,'a-z'!E$1)</f>
        <v>1</v>
      </c>
      <c r="AF183">
        <f>COUNTIF(A183:Z183,'a-z'!F$1)</f>
        <v>1</v>
      </c>
      <c r="AG183">
        <f>COUNTIF(A183:Z183,'a-z'!G$1)</f>
        <v>1</v>
      </c>
      <c r="AH183">
        <f>COUNTIF(A183:Z183,'a-z'!H$1)</f>
        <v>1</v>
      </c>
      <c r="AI183">
        <f>COUNTIF(A183:Z183,'a-z'!I$1)</f>
        <v>1</v>
      </c>
      <c r="AJ183">
        <f>COUNTIF(A183:Z183,'a-z'!J$1)</f>
        <v>3</v>
      </c>
      <c r="AK183">
        <f>COUNTIF(A183:Z183,'a-z'!K$1)</f>
        <v>1</v>
      </c>
      <c r="AL183">
        <f>COUNTIF(A183:Z183,'a-z'!L$1)</f>
        <v>1</v>
      </c>
      <c r="AM183">
        <f>COUNTIF(A183:Z183,'a-z'!M$1)</f>
        <v>1</v>
      </c>
      <c r="AN183">
        <f>COUNTIF(A183:Z183,'a-z'!N$1)</f>
        <v>1</v>
      </c>
      <c r="AO183">
        <f>COUNTIF(A183:Z183,'a-z'!O$1)</f>
        <v>1</v>
      </c>
      <c r="AP183">
        <f>COUNTIF(A183:Z183,'a-z'!P$1)</f>
        <v>1</v>
      </c>
      <c r="AQ183">
        <f>COUNTIF(A183:Z183,'a-z'!Q$1)</f>
        <v>1</v>
      </c>
      <c r="AR183">
        <f>COUNTIF(A183:Z183,'a-z'!R$1)</f>
        <v>1</v>
      </c>
      <c r="AS183">
        <f>COUNTIF(A183:Z183,'a-z'!S$1)</f>
        <v>1</v>
      </c>
      <c r="AT183">
        <f>COUNTIF(A183:Z183,'a-z'!T$1)</f>
        <v>1</v>
      </c>
      <c r="AU183">
        <f>COUNTIF(A183:Z183,'a-z'!U$1)</f>
        <v>1</v>
      </c>
      <c r="AV183">
        <f>COUNTIF(A183:Z183,'a-z'!V$1)</f>
        <v>0</v>
      </c>
      <c r="AW183">
        <f>COUNTIF(A183:Z183,'a-z'!W$1)</f>
        <v>1</v>
      </c>
      <c r="AX183">
        <f>COUNTIF(A183:Z183,'a-z'!X$1)</f>
        <v>1</v>
      </c>
      <c r="AY183">
        <f>COUNTIF(A183:Z183,'a-z'!Y$1)</f>
        <v>1</v>
      </c>
      <c r="AZ183">
        <f>COUNTIF(A183:Z183,'a-z'!Z$1)</f>
        <v>0</v>
      </c>
      <c r="BA183" s="3">
        <f t="shared" si="86"/>
        <v>0</v>
      </c>
      <c r="BB183" s="3">
        <f t="shared" si="87"/>
        <v>1</v>
      </c>
      <c r="BC183">
        <f t="shared" si="88"/>
        <v>0</v>
      </c>
      <c r="BD183">
        <f t="shared" si="88"/>
        <v>1</v>
      </c>
      <c r="BF183" s="4">
        <f t="shared" si="90"/>
        <v>1</v>
      </c>
      <c r="BG183" s="4">
        <f t="shared" si="91"/>
        <v>1</v>
      </c>
      <c r="BH183" s="4">
        <f t="shared" si="92"/>
        <v>1</v>
      </c>
      <c r="BI183" s="4">
        <f t="shared" si="93"/>
        <v>0</v>
      </c>
      <c r="BJ183" s="4">
        <f t="shared" si="94"/>
        <v>1</v>
      </c>
      <c r="BK183" s="4">
        <f t="shared" si="95"/>
        <v>1</v>
      </c>
      <c r="BL183" s="4">
        <f t="shared" si="96"/>
        <v>0</v>
      </c>
      <c r="BM183" s="4">
        <f t="shared" si="97"/>
        <v>0</v>
      </c>
      <c r="BN183" s="4">
        <f t="shared" si="98"/>
        <v>1</v>
      </c>
      <c r="BO183" s="4">
        <f t="shared" si="99"/>
        <v>1</v>
      </c>
      <c r="BP183" s="4">
        <f t="shared" si="100"/>
        <v>1</v>
      </c>
      <c r="BQ183" s="4">
        <f t="shared" si="101"/>
        <v>1</v>
      </c>
      <c r="BR183" s="4">
        <f t="shared" si="102"/>
        <v>0</v>
      </c>
      <c r="BS183" s="4">
        <f t="shared" si="103"/>
        <v>1</v>
      </c>
      <c r="BT183" s="4">
        <f t="shared" si="104"/>
        <v>1</v>
      </c>
      <c r="BU183" s="4">
        <f t="shared" si="105"/>
        <v>1</v>
      </c>
      <c r="BV183" s="4">
        <f t="shared" si="106"/>
        <v>1</v>
      </c>
      <c r="BW183" s="4">
        <f t="shared" si="107"/>
        <v>1</v>
      </c>
      <c r="BX183" s="4">
        <f t="shared" si="108"/>
        <v>1</v>
      </c>
      <c r="BY183" s="4">
        <f t="shared" si="109"/>
        <v>0</v>
      </c>
      <c r="BZ183" s="4">
        <f t="shared" si="110"/>
        <v>1</v>
      </c>
      <c r="CA183" s="4">
        <f t="shared" si="111"/>
        <v>1</v>
      </c>
      <c r="CB183" s="4">
        <f t="shared" si="112"/>
        <v>0</v>
      </c>
      <c r="CC183" s="4">
        <f t="shared" si="113"/>
        <v>1</v>
      </c>
      <c r="CD183" s="4">
        <f t="shared" si="114"/>
        <v>1</v>
      </c>
      <c r="CE183" s="4">
        <f t="shared" si="115"/>
        <v>1</v>
      </c>
      <c r="CF183" s="6">
        <f t="shared" si="89"/>
        <v>20</v>
      </c>
    </row>
    <row r="184" spans="1:84" x14ac:dyDescent="0.25">
      <c r="A184" s="1" t="s">
        <v>250</v>
      </c>
      <c r="B184" s="1" t="s">
        <v>251</v>
      </c>
      <c r="C184" s="1" t="s">
        <v>252</v>
      </c>
      <c r="D184" s="1" t="s">
        <v>253</v>
      </c>
      <c r="E184" s="1" t="s">
        <v>254</v>
      </c>
      <c r="F184" s="1" t="s">
        <v>273</v>
      </c>
      <c r="G184" s="1" t="s">
        <v>274</v>
      </c>
      <c r="H184" s="1" t="s">
        <v>265</v>
      </c>
      <c r="I184" s="1" t="s">
        <v>257</v>
      </c>
      <c r="J184" s="1" t="s">
        <v>258</v>
      </c>
      <c r="K184" s="1" t="s">
        <v>259</v>
      </c>
      <c r="L184" s="1" t="s">
        <v>260</v>
      </c>
      <c r="M184" s="1" t="s">
        <v>261</v>
      </c>
      <c r="N184" s="1" t="s">
        <v>262</v>
      </c>
      <c r="O184" s="1" t="s">
        <v>263</v>
      </c>
      <c r="P184" s="1" t="s">
        <v>264</v>
      </c>
      <c r="Q184" s="1" t="s">
        <v>267</v>
      </c>
      <c r="R184" s="1" t="s">
        <v>266</v>
      </c>
      <c r="S184" s="1" t="s">
        <v>267</v>
      </c>
      <c r="T184" s="1" t="s">
        <v>268</v>
      </c>
      <c r="U184" s="1" t="s">
        <v>269</v>
      </c>
      <c r="V184" s="1" t="s">
        <v>259</v>
      </c>
      <c r="W184" s="1" t="s">
        <v>271</v>
      </c>
      <c r="X184" s="1" t="s">
        <v>272</v>
      </c>
      <c r="Y184" s="1" t="s">
        <v>275</v>
      </c>
      <c r="Z184" s="1" t="s">
        <v>255</v>
      </c>
      <c r="AA184">
        <f>COUNTIF(A184:Z184,'a-z'!A$1)</f>
        <v>2</v>
      </c>
      <c r="AB184">
        <f>COUNTIF(A184:Z184,'a-z'!B$1)</f>
        <v>1</v>
      </c>
      <c r="AC184">
        <f>COUNTIF(A184:Z184,'a-z'!C$1)</f>
        <v>1</v>
      </c>
      <c r="AD184">
        <f>COUNTIF(A184:Z184,'a-z'!D$1)</f>
        <v>1</v>
      </c>
      <c r="AE184">
        <f>COUNTIF(A184:Z184,'a-z'!E$1)</f>
        <v>1</v>
      </c>
      <c r="AF184">
        <f>COUNTIF(A184:Z184,'a-z'!F$1)</f>
        <v>1</v>
      </c>
      <c r="AG184">
        <f>COUNTIF(A184:Z184,'a-z'!G$1)</f>
        <v>1</v>
      </c>
      <c r="AH184">
        <f>COUNTIF(A184:Z184,'a-z'!H$1)</f>
        <v>1</v>
      </c>
      <c r="AI184">
        <f>COUNTIF(A184:Z184,'a-z'!I$1)</f>
        <v>1</v>
      </c>
      <c r="AJ184">
        <f>COUNTIF(A184:Z184,'a-z'!J$1)</f>
        <v>1</v>
      </c>
      <c r="AK184">
        <f>COUNTIF(A184:Z184,'a-z'!K$1)</f>
        <v>0</v>
      </c>
      <c r="AL184">
        <f>COUNTIF(A184:Z184,'a-z'!L$1)</f>
        <v>1</v>
      </c>
      <c r="AM184">
        <f>COUNTIF(A184:Z184,'a-z'!M$1)</f>
        <v>1</v>
      </c>
      <c r="AN184">
        <f>COUNTIF(A184:Z184,'a-z'!N$1)</f>
        <v>2</v>
      </c>
      <c r="AO184">
        <f>COUNTIF(A184:Z184,'a-z'!O$1)</f>
        <v>1</v>
      </c>
      <c r="AP184">
        <f>COUNTIF(A184:Z184,'a-z'!P$1)</f>
        <v>1</v>
      </c>
      <c r="AQ184">
        <f>COUNTIF(A184:Z184,'a-z'!Q$1)</f>
        <v>1</v>
      </c>
      <c r="AR184">
        <f>COUNTIF(A184:Z184,'a-z'!R$1)</f>
        <v>1</v>
      </c>
      <c r="AS184">
        <f>COUNTIF(A184:Z184,'a-z'!S$1)</f>
        <v>1</v>
      </c>
      <c r="AT184">
        <f>COUNTIF(A184:Z184,'a-z'!T$1)</f>
        <v>1</v>
      </c>
      <c r="AU184">
        <f>COUNTIF(A184:Z184,'a-z'!U$1)</f>
        <v>1</v>
      </c>
      <c r="AV184">
        <f>COUNTIF(A184:Z184,'a-z'!V$1)</f>
        <v>1</v>
      </c>
      <c r="AW184">
        <f>COUNTIF(A184:Z184,'a-z'!W$1)</f>
        <v>0</v>
      </c>
      <c r="AX184">
        <f>COUNTIF(A184:Z184,'a-z'!X$1)</f>
        <v>1</v>
      </c>
      <c r="AY184">
        <f>COUNTIF(A184:Z184,'a-z'!Y$1)</f>
        <v>1</v>
      </c>
      <c r="AZ184">
        <f>COUNTIF(A184:Z184,'a-z'!Z$1)</f>
        <v>1</v>
      </c>
      <c r="BA184" s="3">
        <f t="shared" si="86"/>
        <v>2</v>
      </c>
      <c r="BB184" s="3">
        <f t="shared" si="87"/>
        <v>0</v>
      </c>
      <c r="BC184">
        <f t="shared" si="88"/>
        <v>1</v>
      </c>
      <c r="BD184">
        <f t="shared" si="88"/>
        <v>0</v>
      </c>
      <c r="BF184" s="4">
        <f t="shared" si="90"/>
        <v>1</v>
      </c>
      <c r="BG184" s="4">
        <f t="shared" si="91"/>
        <v>1</v>
      </c>
      <c r="BH184" s="4">
        <f t="shared" si="92"/>
        <v>1</v>
      </c>
      <c r="BI184" s="4">
        <f t="shared" si="93"/>
        <v>1</v>
      </c>
      <c r="BJ184" s="4">
        <f t="shared" si="94"/>
        <v>1</v>
      </c>
      <c r="BK184" s="4">
        <f t="shared" si="95"/>
        <v>1</v>
      </c>
      <c r="BL184" s="4">
        <f t="shared" si="96"/>
        <v>0</v>
      </c>
      <c r="BM184" s="4">
        <f t="shared" si="97"/>
        <v>0</v>
      </c>
      <c r="BN184" s="4">
        <f t="shared" si="98"/>
        <v>1</v>
      </c>
      <c r="BO184" s="4">
        <f t="shared" si="99"/>
        <v>1</v>
      </c>
      <c r="BP184" s="4">
        <f t="shared" si="100"/>
        <v>1</v>
      </c>
      <c r="BQ184" s="4">
        <f t="shared" si="101"/>
        <v>1</v>
      </c>
      <c r="BR184" s="4">
        <f t="shared" si="102"/>
        <v>0</v>
      </c>
      <c r="BS184" s="4">
        <f t="shared" si="103"/>
        <v>1</v>
      </c>
      <c r="BT184" s="4">
        <f t="shared" si="104"/>
        <v>1</v>
      </c>
      <c r="BU184" s="4">
        <f t="shared" si="105"/>
        <v>1</v>
      </c>
      <c r="BV184" s="4">
        <f t="shared" si="106"/>
        <v>0</v>
      </c>
      <c r="BW184" s="4">
        <f t="shared" si="107"/>
        <v>1</v>
      </c>
      <c r="BX184" s="4">
        <f t="shared" si="108"/>
        <v>1</v>
      </c>
      <c r="BY184" s="4">
        <f t="shared" si="109"/>
        <v>0</v>
      </c>
      <c r="BZ184" s="4">
        <f t="shared" si="110"/>
        <v>1</v>
      </c>
      <c r="CA184" s="4">
        <f t="shared" si="111"/>
        <v>0</v>
      </c>
      <c r="CB184" s="4">
        <f t="shared" si="112"/>
        <v>1</v>
      </c>
      <c r="CC184" s="4">
        <f t="shared" si="113"/>
        <v>1</v>
      </c>
      <c r="CD184" s="4">
        <f t="shared" si="114"/>
        <v>1</v>
      </c>
      <c r="CE184" s="4">
        <f t="shared" si="115"/>
        <v>1</v>
      </c>
      <c r="CF184" s="6">
        <f t="shared" si="89"/>
        <v>20</v>
      </c>
    </row>
    <row r="185" spans="1:84" x14ac:dyDescent="0.25">
      <c r="A185" s="1" t="s">
        <v>250</v>
      </c>
      <c r="B185" s="1" t="s">
        <v>251</v>
      </c>
      <c r="C185" s="1" t="s">
        <v>253</v>
      </c>
      <c r="D185" s="1" t="s">
        <v>253</v>
      </c>
      <c r="E185" s="1" t="s">
        <v>254</v>
      </c>
      <c r="F185" s="1" t="s">
        <v>273</v>
      </c>
      <c r="G185" s="1" t="s">
        <v>274</v>
      </c>
      <c r="H185" s="1" t="s">
        <v>256</v>
      </c>
      <c r="I185" s="1" t="s">
        <v>257</v>
      </c>
      <c r="J185" s="1" t="s">
        <v>261</v>
      </c>
      <c r="K185" s="1" t="s">
        <v>259</v>
      </c>
      <c r="L185" s="1" t="s">
        <v>260</v>
      </c>
      <c r="M185" s="1" t="s">
        <v>261</v>
      </c>
      <c r="N185" s="1" t="s">
        <v>262</v>
      </c>
      <c r="O185" s="1" t="s">
        <v>263</v>
      </c>
      <c r="P185" s="1" t="s">
        <v>264</v>
      </c>
      <c r="Q185" s="1" t="s">
        <v>265</v>
      </c>
      <c r="R185" s="1" t="s">
        <v>266</v>
      </c>
      <c r="S185" s="1" t="s">
        <v>267</v>
      </c>
      <c r="T185" s="1" t="s">
        <v>268</v>
      </c>
      <c r="U185" s="1" t="s">
        <v>269</v>
      </c>
      <c r="V185" s="1" t="s">
        <v>261</v>
      </c>
      <c r="W185" s="1" t="s">
        <v>271</v>
      </c>
      <c r="X185" s="1" t="s">
        <v>272</v>
      </c>
      <c r="Y185" s="1" t="s">
        <v>275</v>
      </c>
      <c r="Z185" s="1" t="s">
        <v>255</v>
      </c>
      <c r="AA185">
        <f>COUNTIF(A185:Z185,'a-z'!A$1)</f>
        <v>1</v>
      </c>
      <c r="AB185">
        <f>COUNTIF(A185:Z185,'a-z'!B$1)</f>
        <v>1</v>
      </c>
      <c r="AC185">
        <f>COUNTIF(A185:Z185,'a-z'!C$1)</f>
        <v>1</v>
      </c>
      <c r="AD185">
        <f>COUNTIF(A185:Z185,'a-z'!D$1)</f>
        <v>1</v>
      </c>
      <c r="AE185">
        <f>COUNTIF(A185:Z185,'a-z'!E$1)</f>
        <v>1</v>
      </c>
      <c r="AF185">
        <f>COUNTIF(A185:Z185,'a-z'!F$1)</f>
        <v>0</v>
      </c>
      <c r="AG185">
        <f>COUNTIF(A185:Z185,'a-z'!G$1)</f>
        <v>1</v>
      </c>
      <c r="AH185">
        <f>COUNTIF(A185:Z185,'a-z'!H$1)</f>
        <v>1</v>
      </c>
      <c r="AI185">
        <f>COUNTIF(A185:Z185,'a-z'!I$1)</f>
        <v>1</v>
      </c>
      <c r="AJ185">
        <f>COUNTIF(A185:Z185,'a-z'!J$1)</f>
        <v>1</v>
      </c>
      <c r="AK185">
        <f>COUNTIF(A185:Z185,'a-z'!K$1)</f>
        <v>1</v>
      </c>
      <c r="AL185">
        <f>COUNTIF(A185:Z185,'a-z'!L$1)</f>
        <v>0</v>
      </c>
      <c r="AM185">
        <f>COUNTIF(A185:Z185,'a-z'!M$1)</f>
        <v>1</v>
      </c>
      <c r="AN185">
        <f>COUNTIF(A185:Z185,'a-z'!N$1)</f>
        <v>1</v>
      </c>
      <c r="AO185">
        <f>COUNTIF(A185:Z185,'a-z'!O$1)</f>
        <v>1</v>
      </c>
      <c r="AP185">
        <f>COUNTIF(A185:Z185,'a-z'!P$1)</f>
        <v>1</v>
      </c>
      <c r="AQ185">
        <f>COUNTIF(A185:Z185,'a-z'!Q$1)</f>
        <v>1</v>
      </c>
      <c r="AR185">
        <f>COUNTIF(A185:Z185,'a-z'!R$1)</f>
        <v>1</v>
      </c>
      <c r="AS185">
        <f>COUNTIF(A185:Z185,'a-z'!S$1)</f>
        <v>1</v>
      </c>
      <c r="AT185">
        <f>COUNTIF(A185:Z185,'a-z'!T$1)</f>
        <v>3</v>
      </c>
      <c r="AU185">
        <f>COUNTIF(A185:Z185,'a-z'!U$1)</f>
        <v>1</v>
      </c>
      <c r="AV185">
        <f>COUNTIF(A185:Z185,'a-z'!V$1)</f>
        <v>2</v>
      </c>
      <c r="AW185">
        <f>COUNTIF(A185:Z185,'a-z'!W$1)</f>
        <v>0</v>
      </c>
      <c r="AX185">
        <f>COUNTIF(A185:Z185,'a-z'!X$1)</f>
        <v>1</v>
      </c>
      <c r="AY185">
        <f>COUNTIF(A185:Z185,'a-z'!Y$1)</f>
        <v>1</v>
      </c>
      <c r="AZ185">
        <f>COUNTIF(A185:Z185,'a-z'!Z$1)</f>
        <v>1</v>
      </c>
      <c r="BA185" s="3">
        <f t="shared" si="86"/>
        <v>1</v>
      </c>
      <c r="BB185" s="3">
        <f t="shared" si="87"/>
        <v>1</v>
      </c>
      <c r="BC185">
        <f t="shared" si="88"/>
        <v>1</v>
      </c>
      <c r="BD185">
        <f t="shared" si="88"/>
        <v>1</v>
      </c>
      <c r="BF185" s="4">
        <f t="shared" si="90"/>
        <v>1</v>
      </c>
      <c r="BG185" s="4">
        <f t="shared" si="91"/>
        <v>1</v>
      </c>
      <c r="BH185" s="4">
        <f t="shared" si="92"/>
        <v>0</v>
      </c>
      <c r="BI185" s="4">
        <f t="shared" si="93"/>
        <v>1</v>
      </c>
      <c r="BJ185" s="4">
        <f t="shared" si="94"/>
        <v>1</v>
      </c>
      <c r="BK185" s="4">
        <f t="shared" si="95"/>
        <v>1</v>
      </c>
      <c r="BL185" s="4">
        <f t="shared" si="96"/>
        <v>0</v>
      </c>
      <c r="BM185" s="4">
        <f t="shared" si="97"/>
        <v>1</v>
      </c>
      <c r="BN185" s="4">
        <f t="shared" si="98"/>
        <v>1</v>
      </c>
      <c r="BO185" s="4">
        <f t="shared" si="99"/>
        <v>0</v>
      </c>
      <c r="BP185" s="4">
        <f t="shared" si="100"/>
        <v>1</v>
      </c>
      <c r="BQ185" s="4">
        <f t="shared" si="101"/>
        <v>1</v>
      </c>
      <c r="BR185" s="4">
        <f t="shared" si="102"/>
        <v>0</v>
      </c>
      <c r="BS185" s="4">
        <f t="shared" si="103"/>
        <v>1</v>
      </c>
      <c r="BT185" s="4">
        <f t="shared" si="104"/>
        <v>1</v>
      </c>
      <c r="BU185" s="4">
        <f t="shared" si="105"/>
        <v>1</v>
      </c>
      <c r="BV185" s="4">
        <f t="shared" si="106"/>
        <v>1</v>
      </c>
      <c r="BW185" s="4">
        <f t="shared" si="107"/>
        <v>1</v>
      </c>
      <c r="BX185" s="4">
        <f t="shared" si="108"/>
        <v>1</v>
      </c>
      <c r="BY185" s="4">
        <f t="shared" si="109"/>
        <v>0</v>
      </c>
      <c r="BZ185" s="4">
        <f t="shared" si="110"/>
        <v>1</v>
      </c>
      <c r="CA185" s="4">
        <f t="shared" si="111"/>
        <v>0</v>
      </c>
      <c r="CB185" s="4">
        <f t="shared" si="112"/>
        <v>1</v>
      </c>
      <c r="CC185" s="4">
        <f t="shared" si="113"/>
        <v>1</v>
      </c>
      <c r="CD185" s="4">
        <f t="shared" si="114"/>
        <v>1</v>
      </c>
      <c r="CE185" s="4">
        <f t="shared" si="115"/>
        <v>1</v>
      </c>
      <c r="CF185" s="6">
        <f t="shared" si="89"/>
        <v>20</v>
      </c>
    </row>
    <row r="186" spans="1:84" x14ac:dyDescent="0.25">
      <c r="A186" s="1" t="s">
        <v>250</v>
      </c>
      <c r="B186" s="1" t="s">
        <v>251</v>
      </c>
      <c r="C186" s="1" t="s">
        <v>252</v>
      </c>
      <c r="D186" s="1" t="s">
        <v>253</v>
      </c>
      <c r="E186" s="1" t="s">
        <v>254</v>
      </c>
      <c r="F186" s="1" t="s">
        <v>273</v>
      </c>
      <c r="G186" s="1" t="s">
        <v>274</v>
      </c>
      <c r="H186" s="1" t="s">
        <v>256</v>
      </c>
      <c r="I186" s="1" t="s">
        <v>275</v>
      </c>
      <c r="J186" s="1" t="s">
        <v>258</v>
      </c>
      <c r="K186" s="1" t="s">
        <v>254</v>
      </c>
      <c r="L186" s="1" t="s">
        <v>260</v>
      </c>
      <c r="M186" s="1" t="s">
        <v>261</v>
      </c>
      <c r="N186" s="1" t="s">
        <v>262</v>
      </c>
      <c r="O186" s="1" t="s">
        <v>263</v>
      </c>
      <c r="P186" s="1" t="s">
        <v>264</v>
      </c>
      <c r="Q186" s="1" t="s">
        <v>265</v>
      </c>
      <c r="R186" s="1" t="s">
        <v>266</v>
      </c>
      <c r="S186" s="1" t="s">
        <v>267</v>
      </c>
      <c r="T186" s="1" t="s">
        <v>268</v>
      </c>
      <c r="U186" s="1" t="s">
        <v>258</v>
      </c>
      <c r="V186" s="1" t="s">
        <v>270</v>
      </c>
      <c r="W186" s="1" t="s">
        <v>271</v>
      </c>
      <c r="X186" s="1" t="s">
        <v>272</v>
      </c>
      <c r="Y186" s="1" t="s">
        <v>275</v>
      </c>
      <c r="Z186" s="1" t="s">
        <v>255</v>
      </c>
      <c r="AA186">
        <f>COUNTIF(A186:Z186,'a-z'!A$1)</f>
        <v>1</v>
      </c>
      <c r="AB186">
        <f>COUNTIF(A186:Z186,'a-z'!B$1)</f>
        <v>1</v>
      </c>
      <c r="AC186">
        <f>COUNTIF(A186:Z186,'a-z'!C$1)</f>
        <v>1</v>
      </c>
      <c r="AD186">
        <f>COUNTIF(A186:Z186,'a-z'!D$1)</f>
        <v>1</v>
      </c>
      <c r="AE186">
        <f>COUNTIF(A186:Z186,'a-z'!E$1)</f>
        <v>1</v>
      </c>
      <c r="AF186">
        <f>COUNTIF(A186:Z186,'a-z'!F$1)</f>
        <v>2</v>
      </c>
      <c r="AG186">
        <f>COUNTIF(A186:Z186,'a-z'!G$1)</f>
        <v>2</v>
      </c>
      <c r="AH186">
        <f>COUNTIF(A186:Z186,'a-z'!H$1)</f>
        <v>1</v>
      </c>
      <c r="AI186">
        <f>COUNTIF(A186:Z186,'a-z'!I$1)</f>
        <v>1</v>
      </c>
      <c r="AJ186">
        <f>COUNTIF(A186:Z186,'a-z'!J$1)</f>
        <v>0</v>
      </c>
      <c r="AK186">
        <f>COUNTIF(A186:Z186,'a-z'!K$1)</f>
        <v>1</v>
      </c>
      <c r="AL186">
        <f>COUNTIF(A186:Z186,'a-z'!L$1)</f>
        <v>1</v>
      </c>
      <c r="AM186">
        <f>COUNTIF(A186:Z186,'a-z'!M$1)</f>
        <v>1</v>
      </c>
      <c r="AN186">
        <f>COUNTIF(A186:Z186,'a-z'!N$1)</f>
        <v>0</v>
      </c>
      <c r="AO186">
        <f>COUNTIF(A186:Z186,'a-z'!O$1)</f>
        <v>1</v>
      </c>
      <c r="AP186">
        <f>COUNTIF(A186:Z186,'a-z'!P$1)</f>
        <v>1</v>
      </c>
      <c r="AQ186">
        <f>COUNTIF(A186:Z186,'a-z'!Q$1)</f>
        <v>1</v>
      </c>
      <c r="AR186">
        <f>COUNTIF(A186:Z186,'a-z'!R$1)</f>
        <v>1</v>
      </c>
      <c r="AS186">
        <f>COUNTIF(A186:Z186,'a-z'!S$1)</f>
        <v>1</v>
      </c>
      <c r="AT186">
        <f>COUNTIF(A186:Z186,'a-z'!T$1)</f>
        <v>1</v>
      </c>
      <c r="AU186">
        <f>COUNTIF(A186:Z186,'a-z'!U$1)</f>
        <v>2</v>
      </c>
      <c r="AV186">
        <f>COUNTIF(A186:Z186,'a-z'!V$1)</f>
        <v>1</v>
      </c>
      <c r="AW186">
        <f>COUNTIF(A186:Z186,'a-z'!W$1)</f>
        <v>1</v>
      </c>
      <c r="AX186">
        <f>COUNTIF(A186:Z186,'a-z'!X$1)</f>
        <v>0</v>
      </c>
      <c r="AY186">
        <f>COUNTIF(A186:Z186,'a-z'!Y$1)</f>
        <v>1</v>
      </c>
      <c r="AZ186">
        <f>COUNTIF(A186:Z186,'a-z'!Z$1)</f>
        <v>1</v>
      </c>
      <c r="BA186" s="3">
        <f t="shared" si="86"/>
        <v>3</v>
      </c>
      <c r="BB186" s="3">
        <f t="shared" si="87"/>
        <v>0</v>
      </c>
      <c r="BC186">
        <f t="shared" si="88"/>
        <v>1</v>
      </c>
      <c r="BD186">
        <f t="shared" si="88"/>
        <v>0</v>
      </c>
      <c r="BF186" s="4">
        <f t="shared" si="90"/>
        <v>1</v>
      </c>
      <c r="BG186" s="4">
        <f t="shared" si="91"/>
        <v>1</v>
      </c>
      <c r="BH186" s="4">
        <f t="shared" si="92"/>
        <v>1</v>
      </c>
      <c r="BI186" s="4">
        <f t="shared" si="93"/>
        <v>1</v>
      </c>
      <c r="BJ186" s="4">
        <f t="shared" si="94"/>
        <v>1</v>
      </c>
      <c r="BK186" s="4">
        <f t="shared" si="95"/>
        <v>1</v>
      </c>
      <c r="BL186" s="4">
        <f t="shared" si="96"/>
        <v>0</v>
      </c>
      <c r="BM186" s="4">
        <f t="shared" si="97"/>
        <v>1</v>
      </c>
      <c r="BN186" s="4">
        <f t="shared" si="98"/>
        <v>0</v>
      </c>
      <c r="BO186" s="4">
        <f t="shared" si="99"/>
        <v>1</v>
      </c>
      <c r="BP186" s="4">
        <f t="shared" si="100"/>
        <v>0</v>
      </c>
      <c r="BQ186" s="4">
        <f t="shared" si="101"/>
        <v>1</v>
      </c>
      <c r="BR186" s="4">
        <f t="shared" si="102"/>
        <v>0</v>
      </c>
      <c r="BS186" s="4">
        <f t="shared" si="103"/>
        <v>1</v>
      </c>
      <c r="BT186" s="4">
        <f t="shared" si="104"/>
        <v>1</v>
      </c>
      <c r="BU186" s="4">
        <f t="shared" si="105"/>
        <v>1</v>
      </c>
      <c r="BV186" s="4">
        <f t="shared" si="106"/>
        <v>1</v>
      </c>
      <c r="BW186" s="4">
        <f t="shared" si="107"/>
        <v>1</v>
      </c>
      <c r="BX186" s="4">
        <f t="shared" si="108"/>
        <v>1</v>
      </c>
      <c r="BY186" s="4">
        <f t="shared" si="109"/>
        <v>0</v>
      </c>
      <c r="BZ186" s="4">
        <f t="shared" si="110"/>
        <v>0</v>
      </c>
      <c r="CA186" s="4">
        <f t="shared" si="111"/>
        <v>1</v>
      </c>
      <c r="CB186" s="4">
        <f t="shared" si="112"/>
        <v>1</v>
      </c>
      <c r="CC186" s="4">
        <f t="shared" si="113"/>
        <v>1</v>
      </c>
      <c r="CD186" s="4">
        <f t="shared" si="114"/>
        <v>1</v>
      </c>
      <c r="CE186" s="4">
        <f t="shared" si="115"/>
        <v>1</v>
      </c>
      <c r="CF186" s="6">
        <f t="shared" si="89"/>
        <v>20</v>
      </c>
    </row>
    <row r="187" spans="1:84" x14ac:dyDescent="0.25">
      <c r="A187" s="1" t="s">
        <v>250</v>
      </c>
      <c r="B187" s="1" t="s">
        <v>251</v>
      </c>
      <c r="C187" s="1" t="s">
        <v>262</v>
      </c>
      <c r="D187" s="1" t="s">
        <v>253</v>
      </c>
      <c r="E187" s="1" t="s">
        <v>254</v>
      </c>
      <c r="F187" s="1" t="s">
        <v>270</v>
      </c>
      <c r="G187" s="1" t="s">
        <v>274</v>
      </c>
      <c r="H187" s="1" t="s">
        <v>256</v>
      </c>
      <c r="I187" s="1" t="s">
        <v>257</v>
      </c>
      <c r="J187" s="1" t="s">
        <v>258</v>
      </c>
      <c r="K187" s="1" t="s">
        <v>259</v>
      </c>
      <c r="L187" s="1" t="s">
        <v>260</v>
      </c>
      <c r="M187" s="1" t="s">
        <v>261</v>
      </c>
      <c r="N187" s="1" t="s">
        <v>262</v>
      </c>
      <c r="O187" s="1" t="s">
        <v>263</v>
      </c>
      <c r="P187" s="1" t="s">
        <v>264</v>
      </c>
      <c r="Q187" s="1" t="s">
        <v>253</v>
      </c>
      <c r="R187" s="1" t="s">
        <v>266</v>
      </c>
      <c r="S187" s="1" t="s">
        <v>267</v>
      </c>
      <c r="T187" s="1" t="s">
        <v>268</v>
      </c>
      <c r="U187" s="1" t="s">
        <v>269</v>
      </c>
      <c r="V187" s="1" t="s">
        <v>270</v>
      </c>
      <c r="W187" s="1" t="s">
        <v>271</v>
      </c>
      <c r="X187" s="1" t="s">
        <v>272</v>
      </c>
      <c r="Y187" s="1" t="s">
        <v>275</v>
      </c>
      <c r="Z187" s="1" t="s">
        <v>255</v>
      </c>
      <c r="AA187">
        <f>COUNTIF(A187:Z187,'a-z'!A$1)</f>
        <v>1</v>
      </c>
      <c r="AB187">
        <f>COUNTIF(A187:Z187,'a-z'!B$1)</f>
        <v>1</v>
      </c>
      <c r="AC187">
        <f>COUNTIF(A187:Z187,'a-z'!C$1)</f>
        <v>1</v>
      </c>
      <c r="AD187">
        <f>COUNTIF(A187:Z187,'a-z'!D$1)</f>
        <v>0</v>
      </c>
      <c r="AE187">
        <f>COUNTIF(A187:Z187,'a-z'!E$1)</f>
        <v>1</v>
      </c>
      <c r="AF187">
        <f>COUNTIF(A187:Z187,'a-z'!F$1)</f>
        <v>1</v>
      </c>
      <c r="AG187">
        <f>COUNTIF(A187:Z187,'a-z'!G$1)</f>
        <v>1</v>
      </c>
      <c r="AH187">
        <f>COUNTIF(A187:Z187,'a-z'!H$1)</f>
        <v>1</v>
      </c>
      <c r="AI187">
        <f>COUNTIF(A187:Z187,'a-z'!I$1)</f>
        <v>1</v>
      </c>
      <c r="AJ187">
        <f>COUNTIF(A187:Z187,'a-z'!J$1)</f>
        <v>1</v>
      </c>
      <c r="AK187">
        <f>COUNTIF(A187:Z187,'a-z'!K$1)</f>
        <v>1</v>
      </c>
      <c r="AL187">
        <f>COUNTIF(A187:Z187,'a-z'!L$1)</f>
        <v>0</v>
      </c>
      <c r="AM187">
        <f>COUNTIF(A187:Z187,'a-z'!M$1)</f>
        <v>1</v>
      </c>
      <c r="AN187">
        <f>COUNTIF(A187:Z187,'a-z'!N$1)</f>
        <v>1</v>
      </c>
      <c r="AO187">
        <f>COUNTIF(A187:Z187,'a-z'!O$1)</f>
        <v>1</v>
      </c>
      <c r="AP187">
        <f>COUNTIF(A187:Z187,'a-z'!P$1)</f>
        <v>1</v>
      </c>
      <c r="AQ187">
        <f>COUNTIF(A187:Z187,'a-z'!Q$1)</f>
        <v>2</v>
      </c>
      <c r="AR187">
        <f>COUNTIF(A187:Z187,'a-z'!R$1)</f>
        <v>0</v>
      </c>
      <c r="AS187">
        <f>COUNTIF(A187:Z187,'a-z'!S$1)</f>
        <v>1</v>
      </c>
      <c r="AT187">
        <f>COUNTIF(A187:Z187,'a-z'!T$1)</f>
        <v>1</v>
      </c>
      <c r="AU187">
        <f>COUNTIF(A187:Z187,'a-z'!U$1)</f>
        <v>1</v>
      </c>
      <c r="AV187">
        <f>COUNTIF(A187:Z187,'a-z'!V$1)</f>
        <v>2</v>
      </c>
      <c r="AW187">
        <f>COUNTIF(A187:Z187,'a-z'!W$1)</f>
        <v>2</v>
      </c>
      <c r="AX187">
        <f>COUNTIF(A187:Z187,'a-z'!X$1)</f>
        <v>1</v>
      </c>
      <c r="AY187">
        <f>COUNTIF(A187:Z187,'a-z'!Y$1)</f>
        <v>1</v>
      </c>
      <c r="AZ187">
        <f>COUNTIF(A187:Z187,'a-z'!Z$1)</f>
        <v>1</v>
      </c>
      <c r="BA187" s="3">
        <f t="shared" si="86"/>
        <v>3</v>
      </c>
      <c r="BB187" s="3">
        <f t="shared" si="87"/>
        <v>0</v>
      </c>
      <c r="BC187">
        <f t="shared" si="88"/>
        <v>1</v>
      </c>
      <c r="BD187">
        <f t="shared" si="88"/>
        <v>0</v>
      </c>
      <c r="BF187" s="4">
        <f t="shared" si="90"/>
        <v>1</v>
      </c>
      <c r="BG187" s="4">
        <f t="shared" si="91"/>
        <v>1</v>
      </c>
      <c r="BH187" s="4">
        <f t="shared" si="92"/>
        <v>0</v>
      </c>
      <c r="BI187" s="4">
        <f t="shared" si="93"/>
        <v>1</v>
      </c>
      <c r="BJ187" s="4">
        <f t="shared" si="94"/>
        <v>1</v>
      </c>
      <c r="BK187" s="4">
        <f t="shared" si="95"/>
        <v>0</v>
      </c>
      <c r="BL187" s="4">
        <f t="shared" si="96"/>
        <v>0</v>
      </c>
      <c r="BM187" s="4">
        <f t="shared" si="97"/>
        <v>1</v>
      </c>
      <c r="BN187" s="4">
        <f t="shared" si="98"/>
        <v>1</v>
      </c>
      <c r="BO187" s="4">
        <f t="shared" si="99"/>
        <v>1</v>
      </c>
      <c r="BP187" s="4">
        <f t="shared" si="100"/>
        <v>1</v>
      </c>
      <c r="BQ187" s="4">
        <f t="shared" si="101"/>
        <v>1</v>
      </c>
      <c r="BR187" s="4">
        <f t="shared" si="102"/>
        <v>0</v>
      </c>
      <c r="BS187" s="4">
        <f t="shared" si="103"/>
        <v>1</v>
      </c>
      <c r="BT187" s="4">
        <f t="shared" si="104"/>
        <v>1</v>
      </c>
      <c r="BU187" s="4">
        <f t="shared" si="105"/>
        <v>1</v>
      </c>
      <c r="BV187" s="4">
        <f t="shared" si="106"/>
        <v>0</v>
      </c>
      <c r="BW187" s="4">
        <f t="shared" si="107"/>
        <v>1</v>
      </c>
      <c r="BX187" s="4">
        <f t="shared" si="108"/>
        <v>1</v>
      </c>
      <c r="BY187" s="4">
        <f t="shared" si="109"/>
        <v>0</v>
      </c>
      <c r="BZ187" s="4">
        <f t="shared" si="110"/>
        <v>1</v>
      </c>
      <c r="CA187" s="4">
        <f t="shared" si="111"/>
        <v>1</v>
      </c>
      <c r="CB187" s="4">
        <f t="shared" si="112"/>
        <v>1</v>
      </c>
      <c r="CC187" s="4">
        <f t="shared" si="113"/>
        <v>1</v>
      </c>
      <c r="CD187" s="4">
        <f t="shared" si="114"/>
        <v>1</v>
      </c>
      <c r="CE187" s="4">
        <f t="shared" si="115"/>
        <v>1</v>
      </c>
      <c r="CF187" s="6">
        <f t="shared" si="89"/>
        <v>20</v>
      </c>
    </row>
    <row r="188" spans="1:84" x14ac:dyDescent="0.25">
      <c r="A188" s="1" t="s">
        <v>250</v>
      </c>
      <c r="B188" s="1" t="s">
        <v>267</v>
      </c>
      <c r="C188" s="1" t="s">
        <v>252</v>
      </c>
      <c r="D188" s="1" t="s">
        <v>253</v>
      </c>
      <c r="E188" s="1" t="s">
        <v>254</v>
      </c>
      <c r="F188" s="1" t="s">
        <v>273</v>
      </c>
      <c r="G188" s="1" t="s">
        <v>274</v>
      </c>
      <c r="H188" s="1" t="s">
        <v>256</v>
      </c>
      <c r="I188" s="1" t="s">
        <v>263</v>
      </c>
      <c r="J188" s="1" t="s">
        <v>258</v>
      </c>
      <c r="K188" s="1" t="s">
        <v>263</v>
      </c>
      <c r="L188" s="1" t="s">
        <v>260</v>
      </c>
      <c r="M188" s="1" t="s">
        <v>261</v>
      </c>
      <c r="N188" s="1" t="s">
        <v>262</v>
      </c>
      <c r="O188" s="1" t="s">
        <v>263</v>
      </c>
      <c r="P188" s="1" t="s">
        <v>264</v>
      </c>
      <c r="Q188" s="1" t="s">
        <v>265</v>
      </c>
      <c r="R188" s="1" t="s">
        <v>266</v>
      </c>
      <c r="S188" s="1" t="s">
        <v>267</v>
      </c>
      <c r="T188" s="1" t="s">
        <v>268</v>
      </c>
      <c r="U188" s="1" t="s">
        <v>269</v>
      </c>
      <c r="V188" s="1" t="s">
        <v>270</v>
      </c>
      <c r="W188" s="1" t="s">
        <v>271</v>
      </c>
      <c r="X188" s="1" t="s">
        <v>272</v>
      </c>
      <c r="Y188" s="1" t="s">
        <v>275</v>
      </c>
      <c r="Z188" s="1" t="s">
        <v>255</v>
      </c>
      <c r="AA188">
        <f>COUNTIF(A188:Z188,'a-z'!A$1)</f>
        <v>2</v>
      </c>
      <c r="AB188">
        <f>COUNTIF(A188:Z188,'a-z'!B$1)</f>
        <v>1</v>
      </c>
      <c r="AC188">
        <f>COUNTIF(A188:Z188,'a-z'!C$1)</f>
        <v>1</v>
      </c>
      <c r="AD188">
        <f>COUNTIF(A188:Z188,'a-z'!D$1)</f>
        <v>1</v>
      </c>
      <c r="AE188">
        <f>COUNTIF(A188:Z188,'a-z'!E$1)</f>
        <v>1</v>
      </c>
      <c r="AF188">
        <f>COUNTIF(A188:Z188,'a-z'!F$1)</f>
        <v>1</v>
      </c>
      <c r="AG188">
        <f>COUNTIF(A188:Z188,'a-z'!G$1)</f>
        <v>1</v>
      </c>
      <c r="AH188">
        <f>COUNTIF(A188:Z188,'a-z'!H$1)</f>
        <v>1</v>
      </c>
      <c r="AI188">
        <f>COUNTIF(A188:Z188,'a-z'!I$1)</f>
        <v>1</v>
      </c>
      <c r="AJ188">
        <f>COUNTIF(A188:Z188,'a-z'!J$1)</f>
        <v>1</v>
      </c>
      <c r="AK188">
        <f>COUNTIF(A188:Z188,'a-z'!K$1)</f>
        <v>1</v>
      </c>
      <c r="AL188">
        <f>COUNTIF(A188:Z188,'a-z'!L$1)</f>
        <v>1</v>
      </c>
      <c r="AM188">
        <f>COUNTIF(A188:Z188,'a-z'!M$1)</f>
        <v>0</v>
      </c>
      <c r="AN188">
        <f>COUNTIF(A188:Z188,'a-z'!N$1)</f>
        <v>0</v>
      </c>
      <c r="AO188">
        <f>COUNTIF(A188:Z188,'a-z'!O$1)</f>
        <v>1</v>
      </c>
      <c r="AP188">
        <f>COUNTIF(A188:Z188,'a-z'!P$1)</f>
        <v>1</v>
      </c>
      <c r="AQ188">
        <f>COUNTIF(A188:Z188,'a-z'!Q$1)</f>
        <v>1</v>
      </c>
      <c r="AR188">
        <f>COUNTIF(A188:Z188,'a-z'!R$1)</f>
        <v>1</v>
      </c>
      <c r="AS188">
        <f>COUNTIF(A188:Z188,'a-z'!S$1)</f>
        <v>1</v>
      </c>
      <c r="AT188">
        <f>COUNTIF(A188:Z188,'a-z'!T$1)</f>
        <v>1</v>
      </c>
      <c r="AU188">
        <f>COUNTIF(A188:Z188,'a-z'!U$1)</f>
        <v>1</v>
      </c>
      <c r="AV188">
        <f>COUNTIF(A188:Z188,'a-z'!V$1)</f>
        <v>1</v>
      </c>
      <c r="AW188">
        <f>COUNTIF(A188:Z188,'a-z'!W$1)</f>
        <v>1</v>
      </c>
      <c r="AX188">
        <f>COUNTIF(A188:Z188,'a-z'!X$1)</f>
        <v>0</v>
      </c>
      <c r="AY188">
        <f>COUNTIF(A188:Z188,'a-z'!Y$1)</f>
        <v>3</v>
      </c>
      <c r="AZ188">
        <f>COUNTIF(A188:Z188,'a-z'!Z$1)</f>
        <v>1</v>
      </c>
      <c r="BA188" s="3">
        <f t="shared" si="86"/>
        <v>1</v>
      </c>
      <c r="BB188" s="3">
        <f t="shared" si="87"/>
        <v>1</v>
      </c>
      <c r="BC188">
        <f t="shared" si="88"/>
        <v>1</v>
      </c>
      <c r="BD188">
        <f t="shared" si="88"/>
        <v>1</v>
      </c>
      <c r="BF188" s="4">
        <f t="shared" si="90"/>
        <v>1</v>
      </c>
      <c r="BG188" s="4">
        <f t="shared" si="91"/>
        <v>0</v>
      </c>
      <c r="BH188" s="4">
        <f t="shared" si="92"/>
        <v>1</v>
      </c>
      <c r="BI188" s="4">
        <f t="shared" si="93"/>
        <v>1</v>
      </c>
      <c r="BJ188" s="4">
        <f t="shared" si="94"/>
        <v>1</v>
      </c>
      <c r="BK188" s="4">
        <f t="shared" si="95"/>
        <v>1</v>
      </c>
      <c r="BL188" s="4">
        <f t="shared" si="96"/>
        <v>0</v>
      </c>
      <c r="BM188" s="4">
        <f t="shared" si="97"/>
        <v>1</v>
      </c>
      <c r="BN188" s="4">
        <f t="shared" si="98"/>
        <v>0</v>
      </c>
      <c r="BO188" s="4">
        <f t="shared" si="99"/>
        <v>1</v>
      </c>
      <c r="BP188" s="4">
        <f t="shared" si="100"/>
        <v>0</v>
      </c>
      <c r="BQ188" s="4">
        <f t="shared" si="101"/>
        <v>1</v>
      </c>
      <c r="BR188" s="4">
        <f t="shared" si="102"/>
        <v>0</v>
      </c>
      <c r="BS188" s="4">
        <f t="shared" si="103"/>
        <v>1</v>
      </c>
      <c r="BT188" s="4">
        <f t="shared" si="104"/>
        <v>1</v>
      </c>
      <c r="BU188" s="4">
        <f t="shared" si="105"/>
        <v>1</v>
      </c>
      <c r="BV188" s="4">
        <f t="shared" si="106"/>
        <v>1</v>
      </c>
      <c r="BW188" s="4">
        <f t="shared" si="107"/>
        <v>1</v>
      </c>
      <c r="BX188" s="4">
        <f t="shared" si="108"/>
        <v>1</v>
      </c>
      <c r="BY188" s="4">
        <f t="shared" si="109"/>
        <v>0</v>
      </c>
      <c r="BZ188" s="4">
        <f t="shared" si="110"/>
        <v>1</v>
      </c>
      <c r="CA188" s="4">
        <f t="shared" si="111"/>
        <v>1</v>
      </c>
      <c r="CB188" s="4">
        <f t="shared" si="112"/>
        <v>1</v>
      </c>
      <c r="CC188" s="4">
        <f t="shared" si="113"/>
        <v>1</v>
      </c>
      <c r="CD188" s="4">
        <f t="shared" si="114"/>
        <v>1</v>
      </c>
      <c r="CE188" s="4">
        <f t="shared" si="115"/>
        <v>1</v>
      </c>
      <c r="CF188" s="6">
        <f t="shared" si="89"/>
        <v>20</v>
      </c>
    </row>
    <row r="189" spans="1:84" x14ac:dyDescent="0.25">
      <c r="A189" s="1" t="s">
        <v>250</v>
      </c>
      <c r="B189" s="1" t="s">
        <v>251</v>
      </c>
      <c r="C189" s="1" t="s">
        <v>252</v>
      </c>
      <c r="D189" s="1" t="s">
        <v>253</v>
      </c>
      <c r="E189" s="1" t="s">
        <v>254</v>
      </c>
      <c r="F189" s="1" t="s">
        <v>273</v>
      </c>
      <c r="G189" s="1" t="s">
        <v>274</v>
      </c>
      <c r="H189" s="1" t="s">
        <v>256</v>
      </c>
      <c r="I189" s="1" t="s">
        <v>257</v>
      </c>
      <c r="J189" s="1" t="s">
        <v>258</v>
      </c>
      <c r="K189" s="1" t="s">
        <v>259</v>
      </c>
      <c r="L189" s="1" t="s">
        <v>260</v>
      </c>
      <c r="M189" s="1" t="s">
        <v>261</v>
      </c>
      <c r="N189" s="1" t="s">
        <v>262</v>
      </c>
      <c r="O189" s="1" t="s">
        <v>263</v>
      </c>
      <c r="P189" s="1" t="s">
        <v>264</v>
      </c>
      <c r="Q189" s="1" t="s">
        <v>258</v>
      </c>
      <c r="R189" s="1" t="s">
        <v>253</v>
      </c>
      <c r="S189" s="1" t="s">
        <v>267</v>
      </c>
      <c r="T189" s="1" t="s">
        <v>268</v>
      </c>
      <c r="U189" s="1" t="s">
        <v>269</v>
      </c>
      <c r="V189" s="1" t="s">
        <v>270</v>
      </c>
      <c r="W189" s="1" t="s">
        <v>274</v>
      </c>
      <c r="X189" s="1" t="s">
        <v>272</v>
      </c>
      <c r="Y189" s="1" t="s">
        <v>275</v>
      </c>
      <c r="Z189" s="1" t="s">
        <v>255</v>
      </c>
      <c r="AA189">
        <f>COUNTIF(A189:Z189,'a-z'!A$1)</f>
        <v>1</v>
      </c>
      <c r="AB189">
        <f>COUNTIF(A189:Z189,'a-z'!B$1)</f>
        <v>1</v>
      </c>
      <c r="AC189">
        <f>COUNTIF(A189:Z189,'a-z'!C$1)</f>
        <v>1</v>
      </c>
      <c r="AD189">
        <f>COUNTIF(A189:Z189,'a-z'!D$1)</f>
        <v>1</v>
      </c>
      <c r="AE189">
        <f>COUNTIF(A189:Z189,'a-z'!E$1)</f>
        <v>1</v>
      </c>
      <c r="AF189">
        <f>COUNTIF(A189:Z189,'a-z'!F$1)</f>
        <v>2</v>
      </c>
      <c r="AG189">
        <f>COUNTIF(A189:Z189,'a-z'!G$1)</f>
        <v>1</v>
      </c>
      <c r="AH189">
        <f>COUNTIF(A189:Z189,'a-z'!H$1)</f>
        <v>2</v>
      </c>
      <c r="AI189">
        <f>COUNTIF(A189:Z189,'a-z'!I$1)</f>
        <v>1</v>
      </c>
      <c r="AJ189">
        <f>COUNTIF(A189:Z189,'a-z'!J$1)</f>
        <v>1</v>
      </c>
      <c r="AK189">
        <f>COUNTIF(A189:Z189,'a-z'!K$1)</f>
        <v>1</v>
      </c>
      <c r="AL189">
        <f>COUNTIF(A189:Z189,'a-z'!L$1)</f>
        <v>1</v>
      </c>
      <c r="AM189">
        <f>COUNTIF(A189:Z189,'a-z'!M$1)</f>
        <v>1</v>
      </c>
      <c r="AN189">
        <f>COUNTIF(A189:Z189,'a-z'!N$1)</f>
        <v>1</v>
      </c>
      <c r="AO189">
        <f>COUNTIF(A189:Z189,'a-z'!O$1)</f>
        <v>1</v>
      </c>
      <c r="AP189">
        <f>COUNTIF(A189:Z189,'a-z'!P$1)</f>
        <v>1</v>
      </c>
      <c r="AQ189">
        <f>COUNTIF(A189:Z189,'a-z'!Q$1)</f>
        <v>1</v>
      </c>
      <c r="AR189">
        <f>COUNTIF(A189:Z189,'a-z'!R$1)</f>
        <v>0</v>
      </c>
      <c r="AS189">
        <f>COUNTIF(A189:Z189,'a-z'!S$1)</f>
        <v>0</v>
      </c>
      <c r="AT189">
        <f>COUNTIF(A189:Z189,'a-z'!T$1)</f>
        <v>1</v>
      </c>
      <c r="AU189">
        <f>COUNTIF(A189:Z189,'a-z'!U$1)</f>
        <v>1</v>
      </c>
      <c r="AV189">
        <f>COUNTIF(A189:Z189,'a-z'!V$1)</f>
        <v>2</v>
      </c>
      <c r="AW189">
        <f>COUNTIF(A189:Z189,'a-z'!W$1)</f>
        <v>1</v>
      </c>
      <c r="AX189">
        <f>COUNTIF(A189:Z189,'a-z'!X$1)</f>
        <v>1</v>
      </c>
      <c r="AY189">
        <f>COUNTIF(A189:Z189,'a-z'!Y$1)</f>
        <v>1</v>
      </c>
      <c r="AZ189">
        <f>COUNTIF(A189:Z189,'a-z'!Z$1)</f>
        <v>0</v>
      </c>
      <c r="BA189" s="3">
        <f t="shared" si="86"/>
        <v>3</v>
      </c>
      <c r="BB189" s="3">
        <f t="shared" si="87"/>
        <v>0</v>
      </c>
      <c r="BC189">
        <f t="shared" si="88"/>
        <v>1</v>
      </c>
      <c r="BD189">
        <f t="shared" si="88"/>
        <v>0</v>
      </c>
      <c r="BF189" s="4">
        <f t="shared" si="90"/>
        <v>1</v>
      </c>
      <c r="BG189" s="4">
        <f t="shared" si="91"/>
        <v>1</v>
      </c>
      <c r="BH189" s="4">
        <f t="shared" si="92"/>
        <v>1</v>
      </c>
      <c r="BI189" s="4">
        <f t="shared" si="93"/>
        <v>1</v>
      </c>
      <c r="BJ189" s="4">
        <f t="shared" si="94"/>
        <v>1</v>
      </c>
      <c r="BK189" s="4">
        <f t="shared" si="95"/>
        <v>1</v>
      </c>
      <c r="BL189" s="4">
        <f t="shared" si="96"/>
        <v>0</v>
      </c>
      <c r="BM189" s="4">
        <f t="shared" si="97"/>
        <v>1</v>
      </c>
      <c r="BN189" s="4">
        <f t="shared" si="98"/>
        <v>1</v>
      </c>
      <c r="BO189" s="4">
        <f t="shared" si="99"/>
        <v>1</v>
      </c>
      <c r="BP189" s="4">
        <f t="shared" si="100"/>
        <v>1</v>
      </c>
      <c r="BQ189" s="4">
        <f t="shared" si="101"/>
        <v>1</v>
      </c>
      <c r="BR189" s="4">
        <f t="shared" si="102"/>
        <v>0</v>
      </c>
      <c r="BS189" s="4">
        <f t="shared" si="103"/>
        <v>1</v>
      </c>
      <c r="BT189" s="4">
        <f t="shared" si="104"/>
        <v>1</v>
      </c>
      <c r="BU189" s="4">
        <f t="shared" si="105"/>
        <v>1</v>
      </c>
      <c r="BV189" s="4">
        <f t="shared" si="106"/>
        <v>0</v>
      </c>
      <c r="BW189" s="4">
        <f t="shared" si="107"/>
        <v>0</v>
      </c>
      <c r="BX189" s="4">
        <f t="shared" si="108"/>
        <v>1</v>
      </c>
      <c r="BY189" s="4">
        <f t="shared" si="109"/>
        <v>0</v>
      </c>
      <c r="BZ189" s="4">
        <f t="shared" si="110"/>
        <v>1</v>
      </c>
      <c r="CA189" s="4">
        <f t="shared" si="111"/>
        <v>1</v>
      </c>
      <c r="CB189" s="4">
        <f t="shared" si="112"/>
        <v>0</v>
      </c>
      <c r="CC189" s="4">
        <f t="shared" si="113"/>
        <v>1</v>
      </c>
      <c r="CD189" s="4">
        <f t="shared" si="114"/>
        <v>1</v>
      </c>
      <c r="CE189" s="4">
        <f t="shared" si="115"/>
        <v>1</v>
      </c>
      <c r="CF189" s="6">
        <f t="shared" si="89"/>
        <v>20</v>
      </c>
    </row>
    <row r="190" spans="1:84" x14ac:dyDescent="0.25">
      <c r="A190" s="1" t="s">
        <v>269</v>
      </c>
      <c r="B190" s="1" t="s">
        <v>251</v>
      </c>
      <c r="C190" s="1" t="s">
        <v>252</v>
      </c>
      <c r="D190" s="1" t="s">
        <v>253</v>
      </c>
      <c r="E190" s="1" t="s">
        <v>254</v>
      </c>
      <c r="F190" s="1" t="s">
        <v>273</v>
      </c>
      <c r="G190" s="1" t="s">
        <v>267</v>
      </c>
      <c r="H190" s="1" t="s">
        <v>256</v>
      </c>
      <c r="I190" s="1" t="s">
        <v>257</v>
      </c>
      <c r="J190" s="1" t="s">
        <v>258</v>
      </c>
      <c r="K190" s="1" t="s">
        <v>259</v>
      </c>
      <c r="L190" s="1" t="s">
        <v>260</v>
      </c>
      <c r="M190" s="1" t="s">
        <v>261</v>
      </c>
      <c r="N190" s="1" t="s">
        <v>262</v>
      </c>
      <c r="O190" s="1" t="s">
        <v>263</v>
      </c>
      <c r="P190" s="1" t="s">
        <v>264</v>
      </c>
      <c r="Q190" s="1" t="s">
        <v>265</v>
      </c>
      <c r="R190" s="1" t="s">
        <v>266</v>
      </c>
      <c r="S190" s="1" t="s">
        <v>267</v>
      </c>
      <c r="T190" s="1" t="s">
        <v>268</v>
      </c>
      <c r="U190" s="1" t="s">
        <v>269</v>
      </c>
      <c r="V190" s="1" t="s">
        <v>270</v>
      </c>
      <c r="W190" s="1" t="s">
        <v>261</v>
      </c>
      <c r="X190" s="1" t="s">
        <v>272</v>
      </c>
      <c r="Y190" s="1" t="s">
        <v>275</v>
      </c>
      <c r="Z190" s="1" t="s">
        <v>255</v>
      </c>
      <c r="AA190">
        <f>COUNTIF(A190:Z190,'a-z'!A$1)</f>
        <v>2</v>
      </c>
      <c r="AB190">
        <f>COUNTIF(A190:Z190,'a-z'!B$1)</f>
        <v>1</v>
      </c>
      <c r="AC190">
        <f>COUNTIF(A190:Z190,'a-z'!C$1)</f>
        <v>1</v>
      </c>
      <c r="AD190">
        <f>COUNTIF(A190:Z190,'a-z'!D$1)</f>
        <v>1</v>
      </c>
      <c r="AE190">
        <f>COUNTIF(A190:Z190,'a-z'!E$1)</f>
        <v>1</v>
      </c>
      <c r="AF190">
        <f>COUNTIF(A190:Z190,'a-z'!F$1)</f>
        <v>1</v>
      </c>
      <c r="AG190">
        <f>COUNTIF(A190:Z190,'a-z'!G$1)</f>
        <v>1</v>
      </c>
      <c r="AH190">
        <f>COUNTIF(A190:Z190,'a-z'!H$1)</f>
        <v>0</v>
      </c>
      <c r="AI190">
        <f>COUNTIF(A190:Z190,'a-z'!I$1)</f>
        <v>1</v>
      </c>
      <c r="AJ190">
        <f>COUNTIF(A190:Z190,'a-z'!J$1)</f>
        <v>2</v>
      </c>
      <c r="AK190">
        <f>COUNTIF(A190:Z190,'a-z'!K$1)</f>
        <v>1</v>
      </c>
      <c r="AL190">
        <f>COUNTIF(A190:Z190,'a-z'!L$1)</f>
        <v>1</v>
      </c>
      <c r="AM190">
        <f>COUNTIF(A190:Z190,'a-z'!M$1)</f>
        <v>1</v>
      </c>
      <c r="AN190">
        <f>COUNTIF(A190:Z190,'a-z'!N$1)</f>
        <v>1</v>
      </c>
      <c r="AO190">
        <f>COUNTIF(A190:Z190,'a-z'!O$1)</f>
        <v>0</v>
      </c>
      <c r="AP190">
        <f>COUNTIF(A190:Z190,'a-z'!P$1)</f>
        <v>1</v>
      </c>
      <c r="AQ190">
        <f>COUNTIF(A190:Z190,'a-z'!Q$1)</f>
        <v>1</v>
      </c>
      <c r="AR190">
        <f>COUNTIF(A190:Z190,'a-z'!R$1)</f>
        <v>1</v>
      </c>
      <c r="AS190">
        <f>COUNTIF(A190:Z190,'a-z'!S$1)</f>
        <v>1</v>
      </c>
      <c r="AT190">
        <f>COUNTIF(A190:Z190,'a-z'!T$1)</f>
        <v>2</v>
      </c>
      <c r="AU190">
        <f>COUNTIF(A190:Z190,'a-z'!U$1)</f>
        <v>1</v>
      </c>
      <c r="AV190">
        <f>COUNTIF(A190:Z190,'a-z'!V$1)</f>
        <v>1</v>
      </c>
      <c r="AW190">
        <f>COUNTIF(A190:Z190,'a-z'!W$1)</f>
        <v>1</v>
      </c>
      <c r="AX190">
        <f>COUNTIF(A190:Z190,'a-z'!X$1)</f>
        <v>1</v>
      </c>
      <c r="AY190">
        <f>COUNTIF(A190:Z190,'a-z'!Y$1)</f>
        <v>1</v>
      </c>
      <c r="AZ190">
        <f>COUNTIF(A190:Z190,'a-z'!Z$1)</f>
        <v>0</v>
      </c>
      <c r="BA190" s="3">
        <f t="shared" si="86"/>
        <v>3</v>
      </c>
      <c r="BB190" s="3">
        <f t="shared" si="87"/>
        <v>0</v>
      </c>
      <c r="BC190">
        <f t="shared" si="88"/>
        <v>1</v>
      </c>
      <c r="BD190">
        <f t="shared" si="88"/>
        <v>0</v>
      </c>
      <c r="BF190" s="4">
        <f t="shared" si="90"/>
        <v>0</v>
      </c>
      <c r="BG190" s="4">
        <f t="shared" si="91"/>
        <v>1</v>
      </c>
      <c r="BH190" s="4">
        <f t="shared" si="92"/>
        <v>1</v>
      </c>
      <c r="BI190" s="4">
        <f t="shared" si="93"/>
        <v>1</v>
      </c>
      <c r="BJ190" s="4">
        <f t="shared" si="94"/>
        <v>1</v>
      </c>
      <c r="BK190" s="4">
        <f t="shared" si="95"/>
        <v>1</v>
      </c>
      <c r="BL190" s="4">
        <f t="shared" si="96"/>
        <v>0</v>
      </c>
      <c r="BM190" s="4">
        <f t="shared" si="97"/>
        <v>1</v>
      </c>
      <c r="BN190" s="4">
        <f t="shared" si="98"/>
        <v>1</v>
      </c>
      <c r="BO190" s="4">
        <f t="shared" si="99"/>
        <v>1</v>
      </c>
      <c r="BP190" s="4">
        <f t="shared" si="100"/>
        <v>1</v>
      </c>
      <c r="BQ190" s="4">
        <f t="shared" si="101"/>
        <v>1</v>
      </c>
      <c r="BR190" s="4">
        <f t="shared" si="102"/>
        <v>0</v>
      </c>
      <c r="BS190" s="4">
        <f t="shared" si="103"/>
        <v>1</v>
      </c>
      <c r="BT190" s="4">
        <f t="shared" si="104"/>
        <v>1</v>
      </c>
      <c r="BU190" s="4">
        <f t="shared" si="105"/>
        <v>1</v>
      </c>
      <c r="BV190" s="4">
        <f t="shared" si="106"/>
        <v>1</v>
      </c>
      <c r="BW190" s="4">
        <f t="shared" si="107"/>
        <v>1</v>
      </c>
      <c r="BX190" s="4">
        <f t="shared" si="108"/>
        <v>1</v>
      </c>
      <c r="BY190" s="4">
        <f t="shared" si="109"/>
        <v>0</v>
      </c>
      <c r="BZ190" s="4">
        <f t="shared" si="110"/>
        <v>1</v>
      </c>
      <c r="CA190" s="4">
        <f t="shared" si="111"/>
        <v>1</v>
      </c>
      <c r="CB190" s="4">
        <f t="shared" si="112"/>
        <v>0</v>
      </c>
      <c r="CC190" s="4">
        <f t="shared" si="113"/>
        <v>1</v>
      </c>
      <c r="CD190" s="4">
        <f t="shared" si="114"/>
        <v>1</v>
      </c>
      <c r="CE190" s="4">
        <f t="shared" si="115"/>
        <v>1</v>
      </c>
      <c r="CF190" s="6">
        <f t="shared" si="89"/>
        <v>21</v>
      </c>
    </row>
    <row r="191" spans="1:84" x14ac:dyDescent="0.25">
      <c r="A191" s="1" t="s">
        <v>254</v>
      </c>
      <c r="B191" s="1" t="s">
        <v>251</v>
      </c>
      <c r="C191" s="1" t="s">
        <v>252</v>
      </c>
      <c r="D191" s="1" t="s">
        <v>253</v>
      </c>
      <c r="E191" s="1" t="s">
        <v>254</v>
      </c>
      <c r="F191" s="1" t="s">
        <v>251</v>
      </c>
      <c r="G191" s="1" t="s">
        <v>274</v>
      </c>
      <c r="H191" s="1" t="s">
        <v>256</v>
      </c>
      <c r="I191" s="1" t="s">
        <v>257</v>
      </c>
      <c r="J191" s="1" t="s">
        <v>258</v>
      </c>
      <c r="K191" s="1" t="s">
        <v>259</v>
      </c>
      <c r="L191" s="1" t="s">
        <v>260</v>
      </c>
      <c r="M191" s="1" t="s">
        <v>261</v>
      </c>
      <c r="N191" s="1" t="s">
        <v>262</v>
      </c>
      <c r="O191" s="1" t="s">
        <v>263</v>
      </c>
      <c r="P191" s="1" t="s">
        <v>264</v>
      </c>
      <c r="Q191" s="1" t="s">
        <v>265</v>
      </c>
      <c r="R191" s="1" t="s">
        <v>266</v>
      </c>
      <c r="S191" s="1" t="s">
        <v>267</v>
      </c>
      <c r="T191" s="1" t="s">
        <v>262</v>
      </c>
      <c r="U191" s="1" t="s">
        <v>269</v>
      </c>
      <c r="V191" s="1" t="s">
        <v>270</v>
      </c>
      <c r="W191" s="1" t="s">
        <v>271</v>
      </c>
      <c r="X191" s="1" t="s">
        <v>272</v>
      </c>
      <c r="Y191" s="1" t="s">
        <v>275</v>
      </c>
      <c r="Z191" s="1" t="s">
        <v>255</v>
      </c>
      <c r="AA191">
        <f>COUNTIF(A191:Z191,'a-z'!A$1)</f>
        <v>1</v>
      </c>
      <c r="AB191">
        <f>COUNTIF(A191:Z191,'a-z'!B$1)</f>
        <v>0</v>
      </c>
      <c r="AC191">
        <f>COUNTIF(A191:Z191,'a-z'!C$1)</f>
        <v>1</v>
      </c>
      <c r="AD191">
        <f>COUNTIF(A191:Z191,'a-z'!D$1)</f>
        <v>0</v>
      </c>
      <c r="AE191">
        <f>COUNTIF(A191:Z191,'a-z'!E$1)</f>
        <v>1</v>
      </c>
      <c r="AF191">
        <f>COUNTIF(A191:Z191,'a-z'!F$1)</f>
        <v>1</v>
      </c>
      <c r="AG191">
        <f>COUNTIF(A191:Z191,'a-z'!G$1)</f>
        <v>2</v>
      </c>
      <c r="AH191">
        <f>COUNTIF(A191:Z191,'a-z'!H$1)</f>
        <v>1</v>
      </c>
      <c r="AI191">
        <f>COUNTIF(A191:Z191,'a-z'!I$1)</f>
        <v>1</v>
      </c>
      <c r="AJ191">
        <f>COUNTIF(A191:Z191,'a-z'!J$1)</f>
        <v>1</v>
      </c>
      <c r="AK191">
        <f>COUNTIF(A191:Z191,'a-z'!K$1)</f>
        <v>1</v>
      </c>
      <c r="AL191">
        <f>COUNTIF(A191:Z191,'a-z'!L$1)</f>
        <v>1</v>
      </c>
      <c r="AM191">
        <f>COUNTIF(A191:Z191,'a-z'!M$1)</f>
        <v>2</v>
      </c>
      <c r="AN191">
        <f>COUNTIF(A191:Z191,'a-z'!N$1)</f>
        <v>1</v>
      </c>
      <c r="AO191">
        <f>COUNTIF(A191:Z191,'a-z'!O$1)</f>
        <v>0</v>
      </c>
      <c r="AP191">
        <f>COUNTIF(A191:Z191,'a-z'!P$1)</f>
        <v>1</v>
      </c>
      <c r="AQ191">
        <f>COUNTIF(A191:Z191,'a-z'!Q$1)</f>
        <v>2</v>
      </c>
      <c r="AR191">
        <f>COUNTIF(A191:Z191,'a-z'!R$1)</f>
        <v>1</v>
      </c>
      <c r="AS191">
        <f>COUNTIF(A191:Z191,'a-z'!S$1)</f>
        <v>1</v>
      </c>
      <c r="AT191">
        <f>COUNTIF(A191:Z191,'a-z'!T$1)</f>
        <v>1</v>
      </c>
      <c r="AU191">
        <f>COUNTIF(A191:Z191,'a-z'!U$1)</f>
        <v>1</v>
      </c>
      <c r="AV191">
        <f>COUNTIF(A191:Z191,'a-z'!V$1)</f>
        <v>1</v>
      </c>
      <c r="AW191">
        <f>COUNTIF(A191:Z191,'a-z'!W$1)</f>
        <v>1</v>
      </c>
      <c r="AX191">
        <f>COUNTIF(A191:Z191,'a-z'!X$1)</f>
        <v>1</v>
      </c>
      <c r="AY191">
        <f>COUNTIF(A191:Z191,'a-z'!Y$1)</f>
        <v>1</v>
      </c>
      <c r="AZ191">
        <f>COUNTIF(A191:Z191,'a-z'!Z$1)</f>
        <v>1</v>
      </c>
      <c r="BA191" s="3">
        <f t="shared" si="86"/>
        <v>3</v>
      </c>
      <c r="BB191" s="3">
        <f t="shared" si="87"/>
        <v>0</v>
      </c>
      <c r="BC191">
        <f t="shared" si="88"/>
        <v>1</v>
      </c>
      <c r="BD191">
        <f t="shared" si="88"/>
        <v>0</v>
      </c>
      <c r="BF191" s="4">
        <f t="shared" si="90"/>
        <v>0</v>
      </c>
      <c r="BG191" s="4">
        <f t="shared" si="91"/>
        <v>1</v>
      </c>
      <c r="BH191" s="4">
        <f t="shared" si="92"/>
        <v>1</v>
      </c>
      <c r="BI191" s="4">
        <f t="shared" si="93"/>
        <v>1</v>
      </c>
      <c r="BJ191" s="4">
        <f t="shared" si="94"/>
        <v>1</v>
      </c>
      <c r="BK191" s="4">
        <f t="shared" si="95"/>
        <v>0</v>
      </c>
      <c r="BL191" s="4">
        <f t="shared" si="96"/>
        <v>0</v>
      </c>
      <c r="BM191" s="4">
        <f t="shared" si="97"/>
        <v>1</v>
      </c>
      <c r="BN191" s="4">
        <f t="shared" si="98"/>
        <v>1</v>
      </c>
      <c r="BO191" s="4">
        <f t="shared" si="99"/>
        <v>1</v>
      </c>
      <c r="BP191" s="4">
        <f t="shared" si="100"/>
        <v>1</v>
      </c>
      <c r="BQ191" s="4">
        <f t="shared" si="101"/>
        <v>1</v>
      </c>
      <c r="BR191" s="4">
        <f t="shared" si="102"/>
        <v>0</v>
      </c>
      <c r="BS191" s="4">
        <f t="shared" si="103"/>
        <v>1</v>
      </c>
      <c r="BT191" s="4">
        <f t="shared" si="104"/>
        <v>1</v>
      </c>
      <c r="BU191" s="4">
        <f t="shared" si="105"/>
        <v>1</v>
      </c>
      <c r="BV191" s="4">
        <f t="shared" si="106"/>
        <v>1</v>
      </c>
      <c r="BW191" s="4">
        <f t="shared" si="107"/>
        <v>1</v>
      </c>
      <c r="BX191" s="4">
        <f t="shared" si="108"/>
        <v>1</v>
      </c>
      <c r="BY191" s="4">
        <f t="shared" si="109"/>
        <v>0</v>
      </c>
      <c r="BZ191" s="4">
        <f t="shared" si="110"/>
        <v>1</v>
      </c>
      <c r="CA191" s="4">
        <f t="shared" si="111"/>
        <v>1</v>
      </c>
      <c r="CB191" s="4">
        <f t="shared" si="112"/>
        <v>1</v>
      </c>
      <c r="CC191" s="4">
        <f t="shared" si="113"/>
        <v>1</v>
      </c>
      <c r="CD191" s="4">
        <f t="shared" si="114"/>
        <v>1</v>
      </c>
      <c r="CE191" s="4">
        <f t="shared" si="115"/>
        <v>1</v>
      </c>
      <c r="CF191" s="6">
        <f t="shared" si="89"/>
        <v>21</v>
      </c>
    </row>
    <row r="192" spans="1:84" x14ac:dyDescent="0.25">
      <c r="A192" s="1" t="s">
        <v>250</v>
      </c>
      <c r="B192" s="1" t="s">
        <v>251</v>
      </c>
      <c r="C192" s="1" t="s">
        <v>252</v>
      </c>
      <c r="D192" s="1" t="s">
        <v>253</v>
      </c>
      <c r="E192" s="1" t="s">
        <v>254</v>
      </c>
      <c r="F192" s="1" t="s">
        <v>273</v>
      </c>
      <c r="G192" s="1" t="s">
        <v>274</v>
      </c>
      <c r="H192" s="1" t="s">
        <v>256</v>
      </c>
      <c r="I192" s="1" t="s">
        <v>257</v>
      </c>
      <c r="J192" s="1" t="s">
        <v>260</v>
      </c>
      <c r="K192" s="1" t="s">
        <v>259</v>
      </c>
      <c r="L192" s="1" t="s">
        <v>260</v>
      </c>
      <c r="M192" s="1" t="s">
        <v>261</v>
      </c>
      <c r="N192" s="1" t="s">
        <v>262</v>
      </c>
      <c r="O192" s="1" t="s">
        <v>263</v>
      </c>
      <c r="P192" s="1" t="s">
        <v>273</v>
      </c>
      <c r="Q192" s="1" t="s">
        <v>265</v>
      </c>
      <c r="R192" s="1" t="s">
        <v>266</v>
      </c>
      <c r="S192" s="1" t="s">
        <v>271</v>
      </c>
      <c r="T192" s="1" t="s">
        <v>268</v>
      </c>
      <c r="U192" s="1" t="s">
        <v>269</v>
      </c>
      <c r="V192" s="1" t="s">
        <v>270</v>
      </c>
      <c r="W192" s="1" t="s">
        <v>271</v>
      </c>
      <c r="X192" s="1" t="s">
        <v>272</v>
      </c>
      <c r="Y192" s="1" t="s">
        <v>275</v>
      </c>
      <c r="Z192" s="1" t="s">
        <v>255</v>
      </c>
      <c r="AA192">
        <f>COUNTIF(A192:Z192,'a-z'!A$1)</f>
        <v>0</v>
      </c>
      <c r="AB192">
        <f>COUNTIF(A192:Z192,'a-z'!B$1)</f>
        <v>1</v>
      </c>
      <c r="AC192">
        <f>COUNTIF(A192:Z192,'a-z'!C$1)</f>
        <v>2</v>
      </c>
      <c r="AD192">
        <f>COUNTIF(A192:Z192,'a-z'!D$1)</f>
        <v>2</v>
      </c>
      <c r="AE192">
        <f>COUNTIF(A192:Z192,'a-z'!E$1)</f>
        <v>0</v>
      </c>
      <c r="AF192">
        <f>COUNTIF(A192:Z192,'a-z'!F$1)</f>
        <v>0</v>
      </c>
      <c r="AG192">
        <f>COUNTIF(A192:Z192,'a-z'!G$1)</f>
        <v>1</v>
      </c>
      <c r="AH192">
        <f>COUNTIF(A192:Z192,'a-z'!H$1)</f>
        <v>1</v>
      </c>
      <c r="AI192">
        <f>COUNTIF(A192:Z192,'a-z'!I$1)</f>
        <v>1</v>
      </c>
      <c r="AJ192">
        <f>COUNTIF(A192:Z192,'a-z'!J$1)</f>
        <v>1</v>
      </c>
      <c r="AK192">
        <f>COUNTIF(A192:Z192,'a-z'!K$1)</f>
        <v>1</v>
      </c>
      <c r="AL192">
        <f>COUNTIF(A192:Z192,'a-z'!L$1)</f>
        <v>1</v>
      </c>
      <c r="AM192">
        <f>COUNTIF(A192:Z192,'a-z'!M$1)</f>
        <v>1</v>
      </c>
      <c r="AN192">
        <f>COUNTIF(A192:Z192,'a-z'!N$1)</f>
        <v>1</v>
      </c>
      <c r="AO192">
        <f>COUNTIF(A192:Z192,'a-z'!O$1)</f>
        <v>1</v>
      </c>
      <c r="AP192">
        <f>COUNTIF(A192:Z192,'a-z'!P$1)</f>
        <v>1</v>
      </c>
      <c r="AQ192">
        <f>COUNTIF(A192:Z192,'a-z'!Q$1)</f>
        <v>1</v>
      </c>
      <c r="AR192">
        <f>COUNTIF(A192:Z192,'a-z'!R$1)</f>
        <v>1</v>
      </c>
      <c r="AS192">
        <f>COUNTIF(A192:Z192,'a-z'!S$1)</f>
        <v>1</v>
      </c>
      <c r="AT192">
        <f>COUNTIF(A192:Z192,'a-z'!T$1)</f>
        <v>1</v>
      </c>
      <c r="AU192">
        <f>COUNTIF(A192:Z192,'a-z'!U$1)</f>
        <v>1</v>
      </c>
      <c r="AV192">
        <f>COUNTIF(A192:Z192,'a-z'!V$1)</f>
        <v>1</v>
      </c>
      <c r="AW192">
        <f>COUNTIF(A192:Z192,'a-z'!W$1)</f>
        <v>1</v>
      </c>
      <c r="AX192">
        <f>COUNTIF(A192:Z192,'a-z'!X$1)</f>
        <v>1</v>
      </c>
      <c r="AY192">
        <f>COUNTIF(A192:Z192,'a-z'!Y$1)</f>
        <v>1</v>
      </c>
      <c r="AZ192">
        <f>COUNTIF(A192:Z192,'a-z'!Z$1)</f>
        <v>2</v>
      </c>
      <c r="BA192" s="3">
        <f t="shared" si="86"/>
        <v>3</v>
      </c>
      <c r="BB192" s="3">
        <f t="shared" si="87"/>
        <v>0</v>
      </c>
      <c r="BC192">
        <f t="shared" si="88"/>
        <v>1</v>
      </c>
      <c r="BD192">
        <f t="shared" si="88"/>
        <v>0</v>
      </c>
      <c r="BF192" s="4">
        <f t="shared" si="90"/>
        <v>1</v>
      </c>
      <c r="BG192" s="4">
        <f t="shared" si="91"/>
        <v>1</v>
      </c>
      <c r="BH192" s="4">
        <f t="shared" si="92"/>
        <v>1</v>
      </c>
      <c r="BI192" s="4">
        <f t="shared" si="93"/>
        <v>1</v>
      </c>
      <c r="BJ192" s="4">
        <f t="shared" si="94"/>
        <v>1</v>
      </c>
      <c r="BK192" s="4">
        <f t="shared" si="95"/>
        <v>1</v>
      </c>
      <c r="BL192" s="4">
        <f t="shared" si="96"/>
        <v>0</v>
      </c>
      <c r="BM192" s="4">
        <f t="shared" si="97"/>
        <v>1</v>
      </c>
      <c r="BN192" s="4">
        <f t="shared" si="98"/>
        <v>1</v>
      </c>
      <c r="BO192" s="4">
        <f t="shared" si="99"/>
        <v>0</v>
      </c>
      <c r="BP192" s="4">
        <f t="shared" si="100"/>
        <v>1</v>
      </c>
      <c r="BQ192" s="4">
        <f t="shared" si="101"/>
        <v>1</v>
      </c>
      <c r="BR192" s="4">
        <f t="shared" si="102"/>
        <v>0</v>
      </c>
      <c r="BS192" s="4">
        <f t="shared" si="103"/>
        <v>1</v>
      </c>
      <c r="BT192" s="4">
        <f t="shared" si="104"/>
        <v>1</v>
      </c>
      <c r="BU192" s="4">
        <f t="shared" si="105"/>
        <v>0</v>
      </c>
      <c r="BV192" s="4">
        <f t="shared" si="106"/>
        <v>1</v>
      </c>
      <c r="BW192" s="4">
        <f t="shared" si="107"/>
        <v>1</v>
      </c>
      <c r="BX192" s="4">
        <f t="shared" si="108"/>
        <v>0</v>
      </c>
      <c r="BY192" s="4">
        <f t="shared" si="109"/>
        <v>0</v>
      </c>
      <c r="BZ192" s="4">
        <f t="shared" si="110"/>
        <v>1</v>
      </c>
      <c r="CA192" s="4">
        <f t="shared" si="111"/>
        <v>1</v>
      </c>
      <c r="CB192" s="4">
        <f t="shared" si="112"/>
        <v>1</v>
      </c>
      <c r="CC192" s="4">
        <f t="shared" si="113"/>
        <v>1</v>
      </c>
      <c r="CD192" s="4">
        <f t="shared" si="114"/>
        <v>1</v>
      </c>
      <c r="CE192" s="4">
        <f t="shared" si="115"/>
        <v>1</v>
      </c>
      <c r="CF192" s="6">
        <f t="shared" si="89"/>
        <v>20</v>
      </c>
    </row>
    <row r="193" spans="1:84" x14ac:dyDescent="0.25">
      <c r="A193" s="1" t="s">
        <v>250</v>
      </c>
      <c r="B193" s="1" t="s">
        <v>251</v>
      </c>
      <c r="C193" s="1" t="s">
        <v>252</v>
      </c>
      <c r="D193" s="1" t="s">
        <v>253</v>
      </c>
      <c r="E193" s="1" t="s">
        <v>254</v>
      </c>
      <c r="F193" s="1" t="s">
        <v>273</v>
      </c>
      <c r="G193" s="1" t="s">
        <v>274</v>
      </c>
      <c r="H193" s="1" t="s">
        <v>256</v>
      </c>
      <c r="I193" s="1" t="s">
        <v>257</v>
      </c>
      <c r="J193" s="1" t="s">
        <v>258</v>
      </c>
      <c r="K193" s="1" t="s">
        <v>259</v>
      </c>
      <c r="L193" s="1" t="s">
        <v>260</v>
      </c>
      <c r="M193" s="1" t="s">
        <v>261</v>
      </c>
      <c r="N193" s="1" t="s">
        <v>257</v>
      </c>
      <c r="O193" s="1" t="s">
        <v>259</v>
      </c>
      <c r="P193" s="1" t="s">
        <v>264</v>
      </c>
      <c r="Q193" s="1" t="s">
        <v>265</v>
      </c>
      <c r="R193" s="1" t="s">
        <v>266</v>
      </c>
      <c r="S193" s="1" t="s">
        <v>257</v>
      </c>
      <c r="T193" s="1" t="s">
        <v>268</v>
      </c>
      <c r="U193" s="1" t="s">
        <v>269</v>
      </c>
      <c r="V193" s="1" t="s">
        <v>270</v>
      </c>
      <c r="W193" s="1" t="s">
        <v>271</v>
      </c>
      <c r="X193" s="1" t="s">
        <v>272</v>
      </c>
      <c r="Y193" s="1" t="s">
        <v>275</v>
      </c>
      <c r="Z193" s="1" t="s">
        <v>255</v>
      </c>
      <c r="AA193">
        <f>COUNTIF(A193:Z193,'a-z'!A$1)</f>
        <v>0</v>
      </c>
      <c r="AB193">
        <f>COUNTIF(A193:Z193,'a-z'!B$1)</f>
        <v>1</v>
      </c>
      <c r="AC193">
        <f>COUNTIF(A193:Z193,'a-z'!C$1)</f>
        <v>1</v>
      </c>
      <c r="AD193">
        <f>COUNTIF(A193:Z193,'a-z'!D$1)</f>
        <v>1</v>
      </c>
      <c r="AE193">
        <f>COUNTIF(A193:Z193,'a-z'!E$1)</f>
        <v>1</v>
      </c>
      <c r="AF193">
        <f>COUNTIF(A193:Z193,'a-z'!F$1)</f>
        <v>1</v>
      </c>
      <c r="AG193">
        <f>COUNTIF(A193:Z193,'a-z'!G$1)</f>
        <v>1</v>
      </c>
      <c r="AH193">
        <f>COUNTIF(A193:Z193,'a-z'!H$1)</f>
        <v>1</v>
      </c>
      <c r="AI193">
        <f>COUNTIF(A193:Z193,'a-z'!I$1)</f>
        <v>1</v>
      </c>
      <c r="AJ193">
        <f>COUNTIF(A193:Z193,'a-z'!J$1)</f>
        <v>1</v>
      </c>
      <c r="AK193">
        <f>COUNTIF(A193:Z193,'a-z'!K$1)</f>
        <v>1</v>
      </c>
      <c r="AL193">
        <f>COUNTIF(A193:Z193,'a-z'!L$1)</f>
        <v>1</v>
      </c>
      <c r="AM193">
        <f>COUNTIF(A193:Z193,'a-z'!M$1)</f>
        <v>1</v>
      </c>
      <c r="AN193">
        <f>COUNTIF(A193:Z193,'a-z'!N$1)</f>
        <v>2</v>
      </c>
      <c r="AO193">
        <f>COUNTIF(A193:Z193,'a-z'!O$1)</f>
        <v>1</v>
      </c>
      <c r="AP193">
        <f>COUNTIF(A193:Z193,'a-z'!P$1)</f>
        <v>1</v>
      </c>
      <c r="AQ193">
        <f>COUNTIF(A193:Z193,'a-z'!Q$1)</f>
        <v>0</v>
      </c>
      <c r="AR193">
        <f>COUNTIF(A193:Z193,'a-z'!R$1)</f>
        <v>1</v>
      </c>
      <c r="AS193">
        <f>COUNTIF(A193:Z193,'a-z'!S$1)</f>
        <v>1</v>
      </c>
      <c r="AT193">
        <f>COUNTIF(A193:Z193,'a-z'!T$1)</f>
        <v>1</v>
      </c>
      <c r="AU193">
        <f>COUNTIF(A193:Z193,'a-z'!U$1)</f>
        <v>1</v>
      </c>
      <c r="AV193">
        <f>COUNTIF(A193:Z193,'a-z'!V$1)</f>
        <v>1</v>
      </c>
      <c r="AW193">
        <f>COUNTIF(A193:Z193,'a-z'!W$1)</f>
        <v>1</v>
      </c>
      <c r="AX193">
        <f>COUNTIF(A193:Z193,'a-z'!X$1)</f>
        <v>3</v>
      </c>
      <c r="AY193">
        <f>COUNTIF(A193:Z193,'a-z'!Y$1)</f>
        <v>0</v>
      </c>
      <c r="AZ193">
        <f>COUNTIF(A193:Z193,'a-z'!Z$1)</f>
        <v>1</v>
      </c>
      <c r="BA193" s="3">
        <f t="shared" si="86"/>
        <v>1</v>
      </c>
      <c r="BB193" s="3">
        <f t="shared" si="87"/>
        <v>1</v>
      </c>
      <c r="BC193">
        <f t="shared" si="88"/>
        <v>1</v>
      </c>
      <c r="BD193">
        <f t="shared" si="88"/>
        <v>1</v>
      </c>
      <c r="BF193" s="4">
        <f t="shared" si="90"/>
        <v>1</v>
      </c>
      <c r="BG193" s="4">
        <f t="shared" si="91"/>
        <v>1</v>
      </c>
      <c r="BH193" s="4">
        <f t="shared" si="92"/>
        <v>1</v>
      </c>
      <c r="BI193" s="4">
        <f t="shared" si="93"/>
        <v>1</v>
      </c>
      <c r="BJ193" s="4">
        <f t="shared" si="94"/>
        <v>1</v>
      </c>
      <c r="BK193" s="4">
        <f t="shared" si="95"/>
        <v>1</v>
      </c>
      <c r="BL193" s="4">
        <f t="shared" si="96"/>
        <v>0</v>
      </c>
      <c r="BM193" s="4">
        <f t="shared" si="97"/>
        <v>1</v>
      </c>
      <c r="BN193" s="4">
        <f t="shared" si="98"/>
        <v>1</v>
      </c>
      <c r="BO193" s="4">
        <f t="shared" si="99"/>
        <v>1</v>
      </c>
      <c r="BP193" s="4">
        <f t="shared" si="100"/>
        <v>1</v>
      </c>
      <c r="BQ193" s="4">
        <f t="shared" si="101"/>
        <v>1</v>
      </c>
      <c r="BR193" s="4">
        <f t="shared" si="102"/>
        <v>0</v>
      </c>
      <c r="BS193" s="4">
        <f t="shared" si="103"/>
        <v>0</v>
      </c>
      <c r="BT193" s="4">
        <f t="shared" si="104"/>
        <v>0</v>
      </c>
      <c r="BU193" s="4">
        <f t="shared" si="105"/>
        <v>1</v>
      </c>
      <c r="BV193" s="4">
        <f t="shared" si="106"/>
        <v>1</v>
      </c>
      <c r="BW193" s="4">
        <f t="shared" si="107"/>
        <v>1</v>
      </c>
      <c r="BX193" s="4">
        <f t="shared" si="108"/>
        <v>0</v>
      </c>
      <c r="BY193" s="4">
        <f t="shared" si="109"/>
        <v>0</v>
      </c>
      <c r="BZ193" s="4">
        <f t="shared" si="110"/>
        <v>1</v>
      </c>
      <c r="CA193" s="4">
        <f t="shared" si="111"/>
        <v>1</v>
      </c>
      <c r="CB193" s="4">
        <f t="shared" si="112"/>
        <v>1</v>
      </c>
      <c r="CC193" s="4">
        <f t="shared" si="113"/>
        <v>1</v>
      </c>
      <c r="CD193" s="4">
        <f t="shared" si="114"/>
        <v>1</v>
      </c>
      <c r="CE193" s="4">
        <f t="shared" si="115"/>
        <v>1</v>
      </c>
      <c r="CF193" s="6">
        <f t="shared" si="89"/>
        <v>20</v>
      </c>
    </row>
    <row r="194" spans="1:84" x14ac:dyDescent="0.25">
      <c r="A194" s="1" t="s">
        <v>250</v>
      </c>
      <c r="B194" s="1" t="s">
        <v>251</v>
      </c>
      <c r="C194" s="1" t="s">
        <v>252</v>
      </c>
      <c r="D194" s="1" t="s">
        <v>253</v>
      </c>
      <c r="E194" s="1" t="s">
        <v>254</v>
      </c>
      <c r="F194" s="1" t="s">
        <v>263</v>
      </c>
      <c r="G194" s="1" t="s">
        <v>274</v>
      </c>
      <c r="H194" s="1" t="s">
        <v>256</v>
      </c>
      <c r="I194" s="1" t="s">
        <v>257</v>
      </c>
      <c r="J194" s="1" t="s">
        <v>258</v>
      </c>
      <c r="K194" s="1" t="s">
        <v>259</v>
      </c>
      <c r="L194" s="1" t="s">
        <v>260</v>
      </c>
      <c r="M194" s="1" t="s">
        <v>261</v>
      </c>
      <c r="N194" s="1" t="s">
        <v>262</v>
      </c>
      <c r="O194" s="1" t="s">
        <v>263</v>
      </c>
      <c r="P194" s="1" t="s">
        <v>264</v>
      </c>
      <c r="Q194" s="1" t="s">
        <v>265</v>
      </c>
      <c r="R194" s="1" t="s">
        <v>266</v>
      </c>
      <c r="S194" s="1" t="s">
        <v>267</v>
      </c>
      <c r="T194" s="1" t="s">
        <v>268</v>
      </c>
      <c r="U194" s="1" t="s">
        <v>269</v>
      </c>
      <c r="V194" s="1" t="s">
        <v>264</v>
      </c>
      <c r="W194" s="1" t="s">
        <v>267</v>
      </c>
      <c r="X194" s="1" t="s">
        <v>272</v>
      </c>
      <c r="Y194" s="1" t="s">
        <v>275</v>
      </c>
      <c r="Z194" s="1" t="s">
        <v>255</v>
      </c>
      <c r="AA194">
        <f>COUNTIF(A194:Z194,'a-z'!A$1)</f>
        <v>2</v>
      </c>
      <c r="AB194">
        <f>COUNTIF(A194:Z194,'a-z'!B$1)</f>
        <v>1</v>
      </c>
      <c r="AC194">
        <f>COUNTIF(A194:Z194,'a-z'!C$1)</f>
        <v>1</v>
      </c>
      <c r="AD194">
        <f>COUNTIF(A194:Z194,'a-z'!D$1)</f>
        <v>0</v>
      </c>
      <c r="AE194">
        <f>COUNTIF(A194:Z194,'a-z'!E$1)</f>
        <v>2</v>
      </c>
      <c r="AF194">
        <f>COUNTIF(A194:Z194,'a-z'!F$1)</f>
        <v>1</v>
      </c>
      <c r="AG194">
        <f>COUNTIF(A194:Z194,'a-z'!G$1)</f>
        <v>1</v>
      </c>
      <c r="AH194">
        <f>COUNTIF(A194:Z194,'a-z'!H$1)</f>
        <v>1</v>
      </c>
      <c r="AI194">
        <f>COUNTIF(A194:Z194,'a-z'!I$1)</f>
        <v>1</v>
      </c>
      <c r="AJ194">
        <f>COUNTIF(A194:Z194,'a-z'!J$1)</f>
        <v>1</v>
      </c>
      <c r="AK194">
        <f>COUNTIF(A194:Z194,'a-z'!K$1)</f>
        <v>1</v>
      </c>
      <c r="AL194">
        <f>COUNTIF(A194:Z194,'a-z'!L$1)</f>
        <v>1</v>
      </c>
      <c r="AM194">
        <f>COUNTIF(A194:Z194,'a-z'!M$1)</f>
        <v>1</v>
      </c>
      <c r="AN194">
        <f>COUNTIF(A194:Z194,'a-z'!N$1)</f>
        <v>1</v>
      </c>
      <c r="AO194">
        <f>COUNTIF(A194:Z194,'a-z'!O$1)</f>
        <v>1</v>
      </c>
      <c r="AP194">
        <f>COUNTIF(A194:Z194,'a-z'!P$1)</f>
        <v>1</v>
      </c>
      <c r="AQ194">
        <f>COUNTIF(A194:Z194,'a-z'!Q$1)</f>
        <v>1</v>
      </c>
      <c r="AR194">
        <f>COUNTIF(A194:Z194,'a-z'!R$1)</f>
        <v>1</v>
      </c>
      <c r="AS194">
        <f>COUNTIF(A194:Z194,'a-z'!S$1)</f>
        <v>1</v>
      </c>
      <c r="AT194">
        <f>COUNTIF(A194:Z194,'a-z'!T$1)</f>
        <v>1</v>
      </c>
      <c r="AU194">
        <f>COUNTIF(A194:Z194,'a-z'!U$1)</f>
        <v>1</v>
      </c>
      <c r="AV194">
        <f>COUNTIF(A194:Z194,'a-z'!V$1)</f>
        <v>1</v>
      </c>
      <c r="AW194">
        <f>COUNTIF(A194:Z194,'a-z'!W$1)</f>
        <v>0</v>
      </c>
      <c r="AX194">
        <f>COUNTIF(A194:Z194,'a-z'!X$1)</f>
        <v>1</v>
      </c>
      <c r="AY194">
        <f>COUNTIF(A194:Z194,'a-z'!Y$1)</f>
        <v>2</v>
      </c>
      <c r="AZ194">
        <f>COUNTIF(A194:Z194,'a-z'!Z$1)</f>
        <v>0</v>
      </c>
      <c r="BA194" s="3">
        <f t="shared" si="86"/>
        <v>3</v>
      </c>
      <c r="BB194" s="3">
        <f t="shared" si="87"/>
        <v>0</v>
      </c>
      <c r="BC194">
        <f t="shared" si="88"/>
        <v>1</v>
      </c>
      <c r="BD194">
        <f t="shared" si="88"/>
        <v>0</v>
      </c>
      <c r="BF194" s="4">
        <f t="shared" si="90"/>
        <v>1</v>
      </c>
      <c r="BG194" s="4">
        <f t="shared" si="91"/>
        <v>1</v>
      </c>
      <c r="BH194" s="4">
        <f t="shared" si="92"/>
        <v>1</v>
      </c>
      <c r="BI194" s="4">
        <f t="shared" si="93"/>
        <v>1</v>
      </c>
      <c r="BJ194" s="4">
        <f t="shared" si="94"/>
        <v>1</v>
      </c>
      <c r="BK194" s="4">
        <f t="shared" si="95"/>
        <v>0</v>
      </c>
      <c r="BL194" s="4">
        <f t="shared" si="96"/>
        <v>0</v>
      </c>
      <c r="BM194" s="4">
        <f t="shared" si="97"/>
        <v>1</v>
      </c>
      <c r="BN194" s="4">
        <f t="shared" si="98"/>
        <v>1</v>
      </c>
      <c r="BO194" s="4">
        <f t="shared" si="99"/>
        <v>1</v>
      </c>
      <c r="BP194" s="4">
        <f t="shared" si="100"/>
        <v>1</v>
      </c>
      <c r="BQ194" s="4">
        <f t="shared" si="101"/>
        <v>1</v>
      </c>
      <c r="BR194" s="4">
        <f t="shared" si="102"/>
        <v>0</v>
      </c>
      <c r="BS194" s="4">
        <f t="shared" si="103"/>
        <v>1</v>
      </c>
      <c r="BT194" s="4">
        <f t="shared" si="104"/>
        <v>1</v>
      </c>
      <c r="BU194" s="4">
        <f t="shared" si="105"/>
        <v>1</v>
      </c>
      <c r="BV194" s="4">
        <f t="shared" si="106"/>
        <v>1</v>
      </c>
      <c r="BW194" s="4">
        <f t="shared" si="107"/>
        <v>1</v>
      </c>
      <c r="BX194" s="4">
        <f t="shared" si="108"/>
        <v>1</v>
      </c>
      <c r="BY194" s="4">
        <f t="shared" si="109"/>
        <v>0</v>
      </c>
      <c r="BZ194" s="4">
        <f t="shared" si="110"/>
        <v>1</v>
      </c>
      <c r="CA194" s="4">
        <f t="shared" si="111"/>
        <v>0</v>
      </c>
      <c r="CB194" s="4">
        <f t="shared" si="112"/>
        <v>0</v>
      </c>
      <c r="CC194" s="4">
        <f t="shared" si="113"/>
        <v>1</v>
      </c>
      <c r="CD194" s="4">
        <f t="shared" si="114"/>
        <v>1</v>
      </c>
      <c r="CE194" s="4">
        <f t="shared" si="115"/>
        <v>1</v>
      </c>
      <c r="CF194" s="6">
        <f t="shared" si="89"/>
        <v>20</v>
      </c>
    </row>
    <row r="195" spans="1:84" x14ac:dyDescent="0.25">
      <c r="A195" s="1" t="s">
        <v>250</v>
      </c>
      <c r="B195" s="1" t="s">
        <v>251</v>
      </c>
      <c r="C195" s="1" t="s">
        <v>252</v>
      </c>
      <c r="D195" s="1" t="s">
        <v>260</v>
      </c>
      <c r="E195" s="1" t="s">
        <v>254</v>
      </c>
      <c r="F195" s="1" t="s">
        <v>273</v>
      </c>
      <c r="G195" s="1" t="s">
        <v>274</v>
      </c>
      <c r="H195" s="1" t="s">
        <v>256</v>
      </c>
      <c r="I195" s="1" t="s">
        <v>257</v>
      </c>
      <c r="J195" s="1" t="s">
        <v>258</v>
      </c>
      <c r="K195" s="1" t="s">
        <v>259</v>
      </c>
      <c r="L195" s="1" t="s">
        <v>260</v>
      </c>
      <c r="M195" s="1" t="s">
        <v>253</v>
      </c>
      <c r="N195" s="1" t="s">
        <v>262</v>
      </c>
      <c r="O195" s="1" t="s">
        <v>263</v>
      </c>
      <c r="P195" s="1" t="s">
        <v>264</v>
      </c>
      <c r="Q195" s="1" t="s">
        <v>265</v>
      </c>
      <c r="R195" s="1" t="s">
        <v>266</v>
      </c>
      <c r="S195" s="1" t="s">
        <v>267</v>
      </c>
      <c r="T195" s="1" t="s">
        <v>268</v>
      </c>
      <c r="U195" s="1" t="s">
        <v>269</v>
      </c>
      <c r="V195" s="1" t="s">
        <v>250</v>
      </c>
      <c r="W195" s="1" t="s">
        <v>271</v>
      </c>
      <c r="X195" s="1" t="s">
        <v>272</v>
      </c>
      <c r="Y195" s="1" t="s">
        <v>275</v>
      </c>
      <c r="Z195" s="1" t="s">
        <v>255</v>
      </c>
      <c r="AA195">
        <f>COUNTIF(A195:Z195,'a-z'!A$1)</f>
        <v>1</v>
      </c>
      <c r="AB195">
        <f>COUNTIF(A195:Z195,'a-z'!B$1)</f>
        <v>1</v>
      </c>
      <c r="AC195">
        <f>COUNTIF(A195:Z195,'a-z'!C$1)</f>
        <v>2</v>
      </c>
      <c r="AD195">
        <f>COUNTIF(A195:Z195,'a-z'!D$1)</f>
        <v>1</v>
      </c>
      <c r="AE195">
        <f>COUNTIF(A195:Z195,'a-z'!E$1)</f>
        <v>1</v>
      </c>
      <c r="AF195">
        <f>COUNTIF(A195:Z195,'a-z'!F$1)</f>
        <v>1</v>
      </c>
      <c r="AG195">
        <f>COUNTIF(A195:Z195,'a-z'!G$1)</f>
        <v>1</v>
      </c>
      <c r="AH195">
        <f>COUNTIF(A195:Z195,'a-z'!H$1)</f>
        <v>1</v>
      </c>
      <c r="AI195">
        <f>COUNTIF(A195:Z195,'a-z'!I$1)</f>
        <v>1</v>
      </c>
      <c r="AJ195">
        <f>COUNTIF(A195:Z195,'a-z'!J$1)</f>
        <v>1</v>
      </c>
      <c r="AK195">
        <f>COUNTIF(A195:Z195,'a-z'!K$1)</f>
        <v>1</v>
      </c>
      <c r="AL195">
        <f>COUNTIF(A195:Z195,'a-z'!L$1)</f>
        <v>1</v>
      </c>
      <c r="AM195">
        <f>COUNTIF(A195:Z195,'a-z'!M$1)</f>
        <v>1</v>
      </c>
      <c r="AN195">
        <f>COUNTIF(A195:Z195,'a-z'!N$1)</f>
        <v>1</v>
      </c>
      <c r="AO195">
        <f>COUNTIF(A195:Z195,'a-z'!O$1)</f>
        <v>2</v>
      </c>
      <c r="AP195">
        <f>COUNTIF(A195:Z195,'a-z'!P$1)</f>
        <v>1</v>
      </c>
      <c r="AQ195">
        <f>COUNTIF(A195:Z195,'a-z'!Q$1)</f>
        <v>1</v>
      </c>
      <c r="AR195">
        <f>COUNTIF(A195:Z195,'a-z'!R$1)</f>
        <v>1</v>
      </c>
      <c r="AS195">
        <f>COUNTIF(A195:Z195,'a-z'!S$1)</f>
        <v>1</v>
      </c>
      <c r="AT195">
        <f>COUNTIF(A195:Z195,'a-z'!T$1)</f>
        <v>0</v>
      </c>
      <c r="AU195">
        <f>COUNTIF(A195:Z195,'a-z'!U$1)</f>
        <v>1</v>
      </c>
      <c r="AV195">
        <f>COUNTIF(A195:Z195,'a-z'!V$1)</f>
        <v>1</v>
      </c>
      <c r="AW195">
        <f>COUNTIF(A195:Z195,'a-z'!W$1)</f>
        <v>0</v>
      </c>
      <c r="AX195">
        <f>COUNTIF(A195:Z195,'a-z'!X$1)</f>
        <v>1</v>
      </c>
      <c r="AY195">
        <f>COUNTIF(A195:Z195,'a-z'!Y$1)</f>
        <v>1</v>
      </c>
      <c r="AZ195">
        <f>COUNTIF(A195:Z195,'a-z'!Z$1)</f>
        <v>1</v>
      </c>
      <c r="BA195" s="3">
        <f t="shared" ref="BA195:BA251" si="116">COUNTIF(AA195:AZ195,2)</f>
        <v>2</v>
      </c>
      <c r="BB195" s="3">
        <f t="shared" ref="BB195:BB251" si="117">COUNTIF(AA195:AZ195,3)</f>
        <v>0</v>
      </c>
      <c r="BC195">
        <f t="shared" ref="BC195:BD251" si="118">IF(BA195&gt;0,1,0)</f>
        <v>1</v>
      </c>
      <c r="BD195">
        <f t="shared" si="118"/>
        <v>0</v>
      </c>
      <c r="BF195" s="4">
        <f t="shared" si="90"/>
        <v>1</v>
      </c>
      <c r="BG195" s="4">
        <f t="shared" si="91"/>
        <v>1</v>
      </c>
      <c r="BH195" s="4">
        <f t="shared" si="92"/>
        <v>1</v>
      </c>
      <c r="BI195" s="4">
        <f t="shared" si="93"/>
        <v>0</v>
      </c>
      <c r="BJ195" s="4">
        <f t="shared" si="94"/>
        <v>1</v>
      </c>
      <c r="BK195" s="4">
        <f t="shared" si="95"/>
        <v>1</v>
      </c>
      <c r="BL195" s="4">
        <f t="shared" si="96"/>
        <v>0</v>
      </c>
      <c r="BM195" s="4">
        <f t="shared" si="97"/>
        <v>1</v>
      </c>
      <c r="BN195" s="4">
        <f t="shared" si="98"/>
        <v>1</v>
      </c>
      <c r="BO195" s="4">
        <f t="shared" si="99"/>
        <v>1</v>
      </c>
      <c r="BP195" s="4">
        <f t="shared" si="100"/>
        <v>1</v>
      </c>
      <c r="BQ195" s="4">
        <f t="shared" si="101"/>
        <v>1</v>
      </c>
      <c r="BR195" s="4">
        <f t="shared" si="102"/>
        <v>1</v>
      </c>
      <c r="BS195" s="4">
        <f t="shared" si="103"/>
        <v>1</v>
      </c>
      <c r="BT195" s="4">
        <f t="shared" si="104"/>
        <v>1</v>
      </c>
      <c r="BU195" s="4">
        <f t="shared" si="105"/>
        <v>1</v>
      </c>
      <c r="BV195" s="4">
        <f t="shared" si="106"/>
        <v>1</v>
      </c>
      <c r="BW195" s="4">
        <f t="shared" si="107"/>
        <v>1</v>
      </c>
      <c r="BX195" s="4">
        <f t="shared" si="108"/>
        <v>1</v>
      </c>
      <c r="BY195" s="4">
        <f t="shared" si="109"/>
        <v>0</v>
      </c>
      <c r="BZ195" s="4">
        <f t="shared" si="110"/>
        <v>1</v>
      </c>
      <c r="CA195" s="4">
        <f t="shared" si="111"/>
        <v>0</v>
      </c>
      <c r="CB195" s="4">
        <f t="shared" si="112"/>
        <v>1</v>
      </c>
      <c r="CC195" s="4">
        <f t="shared" si="113"/>
        <v>1</v>
      </c>
      <c r="CD195" s="4">
        <f t="shared" si="114"/>
        <v>1</v>
      </c>
      <c r="CE195" s="4">
        <f t="shared" si="115"/>
        <v>1</v>
      </c>
      <c r="CF195" s="6">
        <f t="shared" ref="CF195:CF251" si="119">SUM(BF195:CE195)</f>
        <v>22</v>
      </c>
    </row>
    <row r="196" spans="1:84" x14ac:dyDescent="0.25">
      <c r="A196" s="1" t="s">
        <v>250</v>
      </c>
      <c r="B196" s="1" t="s">
        <v>251</v>
      </c>
      <c r="C196" s="1" t="s">
        <v>252</v>
      </c>
      <c r="D196" s="1" t="s">
        <v>253</v>
      </c>
      <c r="E196" s="1" t="s">
        <v>254</v>
      </c>
      <c r="F196" s="1" t="s">
        <v>273</v>
      </c>
      <c r="G196" s="1" t="s">
        <v>274</v>
      </c>
      <c r="H196" s="1" t="s">
        <v>256</v>
      </c>
      <c r="I196" s="1" t="s">
        <v>257</v>
      </c>
      <c r="J196" s="1" t="s">
        <v>258</v>
      </c>
      <c r="K196" s="1" t="s">
        <v>263</v>
      </c>
      <c r="L196" s="1" t="s">
        <v>260</v>
      </c>
      <c r="M196" s="1" t="s">
        <v>261</v>
      </c>
      <c r="N196" s="1" t="s">
        <v>261</v>
      </c>
      <c r="O196" s="1" t="s">
        <v>263</v>
      </c>
      <c r="P196" s="1" t="s">
        <v>264</v>
      </c>
      <c r="Q196" s="1" t="s">
        <v>265</v>
      </c>
      <c r="R196" s="1" t="s">
        <v>260</v>
      </c>
      <c r="S196" s="1" t="s">
        <v>267</v>
      </c>
      <c r="T196" s="1" t="s">
        <v>268</v>
      </c>
      <c r="U196" s="1" t="s">
        <v>269</v>
      </c>
      <c r="V196" s="1" t="s">
        <v>270</v>
      </c>
      <c r="W196" s="1" t="s">
        <v>271</v>
      </c>
      <c r="X196" s="1" t="s">
        <v>272</v>
      </c>
      <c r="Y196" s="1" t="s">
        <v>275</v>
      </c>
      <c r="Z196" s="1" t="s">
        <v>255</v>
      </c>
      <c r="AA196">
        <f>COUNTIF(A196:Z196,'a-z'!A$1)</f>
        <v>1</v>
      </c>
      <c r="AB196">
        <f>COUNTIF(A196:Z196,'a-z'!B$1)</f>
        <v>1</v>
      </c>
      <c r="AC196">
        <f>COUNTIF(A196:Z196,'a-z'!C$1)</f>
        <v>2</v>
      </c>
      <c r="AD196">
        <f>COUNTIF(A196:Z196,'a-z'!D$1)</f>
        <v>1</v>
      </c>
      <c r="AE196">
        <f>COUNTIF(A196:Z196,'a-z'!E$1)</f>
        <v>1</v>
      </c>
      <c r="AF196">
        <f>COUNTIF(A196:Z196,'a-z'!F$1)</f>
        <v>1</v>
      </c>
      <c r="AG196">
        <f>COUNTIF(A196:Z196,'a-z'!G$1)</f>
        <v>1</v>
      </c>
      <c r="AH196">
        <f>COUNTIF(A196:Z196,'a-z'!H$1)</f>
        <v>1</v>
      </c>
      <c r="AI196">
        <f>COUNTIF(A196:Z196,'a-z'!I$1)</f>
        <v>1</v>
      </c>
      <c r="AJ196">
        <f>COUNTIF(A196:Z196,'a-z'!J$1)</f>
        <v>1</v>
      </c>
      <c r="AK196">
        <f>COUNTIF(A196:Z196,'a-z'!K$1)</f>
        <v>1</v>
      </c>
      <c r="AL196">
        <f>COUNTIF(A196:Z196,'a-z'!L$1)</f>
        <v>1</v>
      </c>
      <c r="AM196">
        <f>COUNTIF(A196:Z196,'a-z'!M$1)</f>
        <v>1</v>
      </c>
      <c r="AN196">
        <f>COUNTIF(A196:Z196,'a-z'!N$1)</f>
        <v>0</v>
      </c>
      <c r="AO196">
        <f>COUNTIF(A196:Z196,'a-z'!O$1)</f>
        <v>1</v>
      </c>
      <c r="AP196">
        <f>COUNTIF(A196:Z196,'a-z'!P$1)</f>
        <v>1</v>
      </c>
      <c r="AQ196">
        <f>COUNTIF(A196:Z196,'a-z'!Q$1)</f>
        <v>0</v>
      </c>
      <c r="AR196">
        <f>COUNTIF(A196:Z196,'a-z'!R$1)</f>
        <v>1</v>
      </c>
      <c r="AS196">
        <f>COUNTIF(A196:Z196,'a-z'!S$1)</f>
        <v>0</v>
      </c>
      <c r="AT196">
        <f>COUNTIF(A196:Z196,'a-z'!T$1)</f>
        <v>2</v>
      </c>
      <c r="AU196">
        <f>COUNTIF(A196:Z196,'a-z'!U$1)</f>
        <v>1</v>
      </c>
      <c r="AV196">
        <f>COUNTIF(A196:Z196,'a-z'!V$1)</f>
        <v>1</v>
      </c>
      <c r="AW196">
        <f>COUNTIF(A196:Z196,'a-z'!W$1)</f>
        <v>1</v>
      </c>
      <c r="AX196">
        <f>COUNTIF(A196:Z196,'a-z'!X$1)</f>
        <v>1</v>
      </c>
      <c r="AY196">
        <f>COUNTIF(A196:Z196,'a-z'!Y$1)</f>
        <v>2</v>
      </c>
      <c r="AZ196">
        <f>COUNTIF(A196:Z196,'a-z'!Z$1)</f>
        <v>1</v>
      </c>
      <c r="BA196" s="3">
        <f t="shared" si="116"/>
        <v>3</v>
      </c>
      <c r="BB196" s="3">
        <f t="shared" si="117"/>
        <v>0</v>
      </c>
      <c r="BC196">
        <f t="shared" si="118"/>
        <v>1</v>
      </c>
      <c r="BD196">
        <f t="shared" si="118"/>
        <v>0</v>
      </c>
      <c r="BF196" s="4">
        <f t="shared" ref="BF196:BF251" si="120">IF(BF$1=A196,1,0)</f>
        <v>1</v>
      </c>
      <c r="BG196" s="4">
        <f t="shared" ref="BG196:BG251" si="121">IF(BG$1=B196,1,0)</f>
        <v>1</v>
      </c>
      <c r="BH196" s="4">
        <f t="shared" ref="BH196:BH251" si="122">IF(BH$1=C196,1,0)</f>
        <v>1</v>
      </c>
      <c r="BI196" s="4">
        <f t="shared" ref="BI196:BI251" si="123">IF(BI$1=D196,1,0)</f>
        <v>1</v>
      </c>
      <c r="BJ196" s="4">
        <f t="shared" ref="BJ196:BJ251" si="124">IF(BJ$1=E196,1,0)</f>
        <v>1</v>
      </c>
      <c r="BK196" s="4">
        <f t="shared" ref="BK196:BK251" si="125">IF(BK$1=F196,1,0)</f>
        <v>1</v>
      </c>
      <c r="BL196" s="4">
        <f t="shared" ref="BL196:BL251" si="126">IF(BL$1=G196,1,0)</f>
        <v>0</v>
      </c>
      <c r="BM196" s="4">
        <f t="shared" ref="BM196:BM251" si="127">IF(BM$1=H196,1,0)</f>
        <v>1</v>
      </c>
      <c r="BN196" s="4">
        <f t="shared" ref="BN196:BN251" si="128">IF(BN$1=I196,1,0)</f>
        <v>1</v>
      </c>
      <c r="BO196" s="4">
        <f t="shared" ref="BO196:BO251" si="129">IF(BO$1=J196,1,0)</f>
        <v>1</v>
      </c>
      <c r="BP196" s="4">
        <f t="shared" ref="BP196:BP251" si="130">IF(BP$1=K196,1,0)</f>
        <v>0</v>
      </c>
      <c r="BQ196" s="4">
        <f t="shared" ref="BQ196:BQ251" si="131">IF(BQ$1=L196,1,0)</f>
        <v>1</v>
      </c>
      <c r="BR196" s="4">
        <f t="shared" ref="BR196:BR251" si="132">IF(BR$1=M196,1,0)</f>
        <v>0</v>
      </c>
      <c r="BS196" s="4">
        <f t="shared" ref="BS196:BS251" si="133">IF(BS$1=N196,1,0)</f>
        <v>0</v>
      </c>
      <c r="BT196" s="4">
        <f t="shared" ref="BT196:BT251" si="134">IF(BT$1=O196,1,0)</f>
        <v>1</v>
      </c>
      <c r="BU196" s="4">
        <f t="shared" ref="BU196:BU251" si="135">IF(BU$1=P196,1,0)</f>
        <v>1</v>
      </c>
      <c r="BV196" s="4">
        <f t="shared" ref="BV196:BV251" si="136">IF(BV$1=Q196,1,0)</f>
        <v>1</v>
      </c>
      <c r="BW196" s="4">
        <f t="shared" ref="BW196:BW251" si="137">IF(BW$1=R196,1,0)</f>
        <v>0</v>
      </c>
      <c r="BX196" s="4">
        <f t="shared" ref="BX196:BX251" si="138">IF(BX$1=S196,1,0)</f>
        <v>1</v>
      </c>
      <c r="BY196" s="4">
        <f t="shared" ref="BY196:BY251" si="139">IF(BY$1=T196,1,0)</f>
        <v>0</v>
      </c>
      <c r="BZ196" s="4">
        <f t="shared" ref="BZ196:BZ251" si="140">IF(BZ$1=U196,1,0)</f>
        <v>1</v>
      </c>
      <c r="CA196" s="4">
        <f t="shared" ref="CA196:CA251" si="141">IF(CA$1=V196,1,0)</f>
        <v>1</v>
      </c>
      <c r="CB196" s="4">
        <f t="shared" ref="CB196:CB251" si="142">IF(CB$1=W196,1,0)</f>
        <v>1</v>
      </c>
      <c r="CC196" s="4">
        <f t="shared" ref="CC196:CC251" si="143">IF(CC$1=X196,1,0)</f>
        <v>1</v>
      </c>
      <c r="CD196" s="4">
        <f t="shared" ref="CD196:CD251" si="144">IF(CD$1=Y196,1,0)</f>
        <v>1</v>
      </c>
      <c r="CE196" s="4">
        <f t="shared" ref="CE196:CE251" si="145">IF(CE$1=Z196,1,0)</f>
        <v>1</v>
      </c>
      <c r="CF196" s="6">
        <f t="shared" si="119"/>
        <v>20</v>
      </c>
    </row>
    <row r="197" spans="1:84" x14ac:dyDescent="0.25">
      <c r="A197" s="1" t="s">
        <v>250</v>
      </c>
      <c r="B197" s="1" t="s">
        <v>251</v>
      </c>
      <c r="C197" s="1" t="s">
        <v>252</v>
      </c>
      <c r="D197" s="1" t="s">
        <v>251</v>
      </c>
      <c r="E197" s="1" t="s">
        <v>254</v>
      </c>
      <c r="F197" s="1" t="s">
        <v>273</v>
      </c>
      <c r="G197" s="1" t="s">
        <v>274</v>
      </c>
      <c r="H197" s="1" t="s">
        <v>256</v>
      </c>
      <c r="I197" s="1" t="s">
        <v>255</v>
      </c>
      <c r="J197" s="1" t="s">
        <v>266</v>
      </c>
      <c r="K197" s="1" t="s">
        <v>259</v>
      </c>
      <c r="L197" s="1" t="s">
        <v>260</v>
      </c>
      <c r="M197" s="1" t="s">
        <v>261</v>
      </c>
      <c r="N197" s="1" t="s">
        <v>262</v>
      </c>
      <c r="O197" s="1" t="s">
        <v>263</v>
      </c>
      <c r="P197" s="1" t="s">
        <v>264</v>
      </c>
      <c r="Q197" s="1" t="s">
        <v>265</v>
      </c>
      <c r="R197" s="1" t="s">
        <v>266</v>
      </c>
      <c r="S197" s="1" t="s">
        <v>267</v>
      </c>
      <c r="T197" s="1" t="s">
        <v>268</v>
      </c>
      <c r="U197" s="1" t="s">
        <v>269</v>
      </c>
      <c r="V197" s="1" t="s">
        <v>270</v>
      </c>
      <c r="W197" s="1" t="s">
        <v>271</v>
      </c>
      <c r="X197" s="1" t="s">
        <v>272</v>
      </c>
      <c r="Y197" s="1" t="s">
        <v>275</v>
      </c>
      <c r="Z197" s="1" t="s">
        <v>255</v>
      </c>
      <c r="AA197">
        <f>COUNTIF(A197:Z197,'a-z'!A$1)</f>
        <v>1</v>
      </c>
      <c r="AB197">
        <f>COUNTIF(A197:Z197,'a-z'!B$1)</f>
        <v>1</v>
      </c>
      <c r="AC197">
        <f>COUNTIF(A197:Z197,'a-z'!C$1)</f>
        <v>1</v>
      </c>
      <c r="AD197">
        <f>COUNTIF(A197:Z197,'a-z'!D$1)</f>
        <v>1</v>
      </c>
      <c r="AE197">
        <f>COUNTIF(A197:Z197,'a-z'!E$1)</f>
        <v>1</v>
      </c>
      <c r="AF197">
        <f>COUNTIF(A197:Z197,'a-z'!F$1)</f>
        <v>0</v>
      </c>
      <c r="AG197">
        <f>COUNTIF(A197:Z197,'a-z'!G$1)</f>
        <v>1</v>
      </c>
      <c r="AH197">
        <f>COUNTIF(A197:Z197,'a-z'!H$1)</f>
        <v>1</v>
      </c>
      <c r="AI197">
        <f>COUNTIF(A197:Z197,'a-z'!I$1)</f>
        <v>1</v>
      </c>
      <c r="AJ197">
        <f>COUNTIF(A197:Z197,'a-z'!J$1)</f>
        <v>1</v>
      </c>
      <c r="AK197">
        <f>COUNTIF(A197:Z197,'a-z'!K$1)</f>
        <v>1</v>
      </c>
      <c r="AL197">
        <f>COUNTIF(A197:Z197,'a-z'!L$1)</f>
        <v>1</v>
      </c>
      <c r="AM197">
        <f>COUNTIF(A197:Z197,'a-z'!M$1)</f>
        <v>2</v>
      </c>
      <c r="AN197">
        <f>COUNTIF(A197:Z197,'a-z'!N$1)</f>
        <v>1</v>
      </c>
      <c r="AO197">
        <f>COUNTIF(A197:Z197,'a-z'!O$1)</f>
        <v>1</v>
      </c>
      <c r="AP197">
        <f>COUNTIF(A197:Z197,'a-z'!P$1)</f>
        <v>2</v>
      </c>
      <c r="AQ197">
        <f>COUNTIF(A197:Z197,'a-z'!Q$1)</f>
        <v>1</v>
      </c>
      <c r="AR197">
        <f>COUNTIF(A197:Z197,'a-z'!R$1)</f>
        <v>1</v>
      </c>
      <c r="AS197">
        <f>COUNTIF(A197:Z197,'a-z'!S$1)</f>
        <v>2</v>
      </c>
      <c r="AT197">
        <f>COUNTIF(A197:Z197,'a-z'!T$1)</f>
        <v>1</v>
      </c>
      <c r="AU197">
        <f>COUNTIF(A197:Z197,'a-z'!U$1)</f>
        <v>1</v>
      </c>
      <c r="AV197">
        <f>COUNTIF(A197:Z197,'a-z'!V$1)</f>
        <v>0</v>
      </c>
      <c r="AW197">
        <f>COUNTIF(A197:Z197,'a-z'!W$1)</f>
        <v>1</v>
      </c>
      <c r="AX197">
        <f>COUNTIF(A197:Z197,'a-z'!X$1)</f>
        <v>0</v>
      </c>
      <c r="AY197">
        <f>COUNTIF(A197:Z197,'a-z'!Y$1)</f>
        <v>1</v>
      </c>
      <c r="AZ197">
        <f>COUNTIF(A197:Z197,'a-z'!Z$1)</f>
        <v>1</v>
      </c>
      <c r="BA197" s="3">
        <f t="shared" si="116"/>
        <v>3</v>
      </c>
      <c r="BB197" s="3">
        <f t="shared" si="117"/>
        <v>0</v>
      </c>
      <c r="BC197">
        <f t="shared" si="118"/>
        <v>1</v>
      </c>
      <c r="BD197">
        <f t="shared" si="118"/>
        <v>0</v>
      </c>
      <c r="BF197" s="4">
        <f t="shared" si="120"/>
        <v>1</v>
      </c>
      <c r="BG197" s="4">
        <f t="shared" si="121"/>
        <v>1</v>
      </c>
      <c r="BH197" s="4">
        <f t="shared" si="122"/>
        <v>1</v>
      </c>
      <c r="BI197" s="4">
        <f t="shared" si="123"/>
        <v>0</v>
      </c>
      <c r="BJ197" s="4">
        <f t="shared" si="124"/>
        <v>1</v>
      </c>
      <c r="BK197" s="4">
        <f t="shared" si="125"/>
        <v>1</v>
      </c>
      <c r="BL197" s="4">
        <f t="shared" si="126"/>
        <v>0</v>
      </c>
      <c r="BM197" s="4">
        <f t="shared" si="127"/>
        <v>1</v>
      </c>
      <c r="BN197" s="4">
        <f t="shared" si="128"/>
        <v>0</v>
      </c>
      <c r="BO197" s="4">
        <f t="shared" si="129"/>
        <v>0</v>
      </c>
      <c r="BP197" s="4">
        <f t="shared" si="130"/>
        <v>1</v>
      </c>
      <c r="BQ197" s="4">
        <f t="shared" si="131"/>
        <v>1</v>
      </c>
      <c r="BR197" s="4">
        <f t="shared" si="132"/>
        <v>0</v>
      </c>
      <c r="BS197" s="4">
        <f t="shared" si="133"/>
        <v>1</v>
      </c>
      <c r="BT197" s="4">
        <f t="shared" si="134"/>
        <v>1</v>
      </c>
      <c r="BU197" s="4">
        <f t="shared" si="135"/>
        <v>1</v>
      </c>
      <c r="BV197" s="4">
        <f t="shared" si="136"/>
        <v>1</v>
      </c>
      <c r="BW197" s="4">
        <f t="shared" si="137"/>
        <v>1</v>
      </c>
      <c r="BX197" s="4">
        <f t="shared" si="138"/>
        <v>1</v>
      </c>
      <c r="BY197" s="4">
        <f t="shared" si="139"/>
        <v>0</v>
      </c>
      <c r="BZ197" s="4">
        <f t="shared" si="140"/>
        <v>1</v>
      </c>
      <c r="CA197" s="4">
        <f t="shared" si="141"/>
        <v>1</v>
      </c>
      <c r="CB197" s="4">
        <f t="shared" si="142"/>
        <v>1</v>
      </c>
      <c r="CC197" s="4">
        <f t="shared" si="143"/>
        <v>1</v>
      </c>
      <c r="CD197" s="4">
        <f t="shared" si="144"/>
        <v>1</v>
      </c>
      <c r="CE197" s="4">
        <f t="shared" si="145"/>
        <v>1</v>
      </c>
      <c r="CF197" s="6">
        <f t="shared" si="119"/>
        <v>20</v>
      </c>
    </row>
    <row r="198" spans="1:84" x14ac:dyDescent="0.25">
      <c r="A198" s="1" t="s">
        <v>252</v>
      </c>
      <c r="B198" s="1" t="s">
        <v>251</v>
      </c>
      <c r="C198" s="1" t="s">
        <v>252</v>
      </c>
      <c r="D198" s="1" t="s">
        <v>253</v>
      </c>
      <c r="E198" s="1" t="s">
        <v>254</v>
      </c>
      <c r="F198" s="1" t="s">
        <v>252</v>
      </c>
      <c r="G198" s="1" t="s">
        <v>274</v>
      </c>
      <c r="H198" s="1" t="s">
        <v>256</v>
      </c>
      <c r="I198" s="1" t="s">
        <v>257</v>
      </c>
      <c r="J198" s="1" t="s">
        <v>258</v>
      </c>
      <c r="K198" s="1" t="s">
        <v>259</v>
      </c>
      <c r="L198" s="1" t="s">
        <v>260</v>
      </c>
      <c r="M198" s="1" t="s">
        <v>261</v>
      </c>
      <c r="N198" s="1" t="s">
        <v>262</v>
      </c>
      <c r="O198" s="1" t="s">
        <v>273</v>
      </c>
      <c r="P198" s="1" t="s">
        <v>264</v>
      </c>
      <c r="Q198" s="1" t="s">
        <v>265</v>
      </c>
      <c r="R198" s="1" t="s">
        <v>266</v>
      </c>
      <c r="S198" s="1" t="s">
        <v>267</v>
      </c>
      <c r="T198" s="1" t="s">
        <v>268</v>
      </c>
      <c r="U198" s="1" t="s">
        <v>269</v>
      </c>
      <c r="V198" s="1" t="s">
        <v>270</v>
      </c>
      <c r="W198" s="1" t="s">
        <v>271</v>
      </c>
      <c r="X198" s="1" t="s">
        <v>272</v>
      </c>
      <c r="Y198" s="1" t="s">
        <v>275</v>
      </c>
      <c r="Z198" s="1" t="s">
        <v>255</v>
      </c>
      <c r="AA198">
        <f>COUNTIF(A198:Z198,'a-z'!A$1)</f>
        <v>1</v>
      </c>
      <c r="AB198">
        <f>COUNTIF(A198:Z198,'a-z'!B$1)</f>
        <v>1</v>
      </c>
      <c r="AC198">
        <f>COUNTIF(A198:Z198,'a-z'!C$1)</f>
        <v>1</v>
      </c>
      <c r="AD198">
        <f>COUNTIF(A198:Z198,'a-z'!D$1)</f>
        <v>1</v>
      </c>
      <c r="AE198">
        <f>COUNTIF(A198:Z198,'a-z'!E$1)</f>
        <v>1</v>
      </c>
      <c r="AF198">
        <f>COUNTIF(A198:Z198,'a-z'!F$1)</f>
        <v>1</v>
      </c>
      <c r="AG198">
        <f>COUNTIF(A198:Z198,'a-z'!G$1)</f>
        <v>1</v>
      </c>
      <c r="AH198">
        <f>COUNTIF(A198:Z198,'a-z'!H$1)</f>
        <v>1</v>
      </c>
      <c r="AI198">
        <f>COUNTIF(A198:Z198,'a-z'!I$1)</f>
        <v>1</v>
      </c>
      <c r="AJ198">
        <f>COUNTIF(A198:Z198,'a-z'!J$1)</f>
        <v>1</v>
      </c>
      <c r="AK198">
        <f>COUNTIF(A198:Z198,'a-z'!K$1)</f>
        <v>1</v>
      </c>
      <c r="AL198">
        <f>COUNTIF(A198:Z198,'a-z'!L$1)</f>
        <v>3</v>
      </c>
      <c r="AM198">
        <f>COUNTIF(A198:Z198,'a-z'!M$1)</f>
        <v>1</v>
      </c>
      <c r="AN198">
        <f>COUNTIF(A198:Z198,'a-z'!N$1)</f>
        <v>1</v>
      </c>
      <c r="AO198">
        <f>COUNTIF(A198:Z198,'a-z'!O$1)</f>
        <v>0</v>
      </c>
      <c r="AP198">
        <f>COUNTIF(A198:Z198,'a-z'!P$1)</f>
        <v>1</v>
      </c>
      <c r="AQ198">
        <f>COUNTIF(A198:Z198,'a-z'!Q$1)</f>
        <v>1</v>
      </c>
      <c r="AR198">
        <f>COUNTIF(A198:Z198,'a-z'!R$1)</f>
        <v>1</v>
      </c>
      <c r="AS198">
        <f>COUNTIF(A198:Z198,'a-z'!S$1)</f>
        <v>1</v>
      </c>
      <c r="AT198">
        <f>COUNTIF(A198:Z198,'a-z'!T$1)</f>
        <v>1</v>
      </c>
      <c r="AU198">
        <f>COUNTIF(A198:Z198,'a-z'!U$1)</f>
        <v>1</v>
      </c>
      <c r="AV198">
        <f>COUNTIF(A198:Z198,'a-z'!V$1)</f>
        <v>1</v>
      </c>
      <c r="AW198">
        <f>COUNTIF(A198:Z198,'a-z'!W$1)</f>
        <v>1</v>
      </c>
      <c r="AX198">
        <f>COUNTIF(A198:Z198,'a-z'!X$1)</f>
        <v>1</v>
      </c>
      <c r="AY198">
        <f>COUNTIF(A198:Z198,'a-z'!Y$1)</f>
        <v>0</v>
      </c>
      <c r="AZ198">
        <f>COUNTIF(A198:Z198,'a-z'!Z$1)</f>
        <v>1</v>
      </c>
      <c r="BA198" s="3">
        <f t="shared" si="116"/>
        <v>0</v>
      </c>
      <c r="BB198" s="3">
        <f t="shared" si="117"/>
        <v>1</v>
      </c>
      <c r="BC198">
        <f t="shared" si="118"/>
        <v>0</v>
      </c>
      <c r="BD198">
        <f t="shared" si="118"/>
        <v>1</v>
      </c>
      <c r="BF198" s="4">
        <f t="shared" si="120"/>
        <v>0</v>
      </c>
      <c r="BG198" s="4">
        <f t="shared" si="121"/>
        <v>1</v>
      </c>
      <c r="BH198" s="4">
        <f t="shared" si="122"/>
        <v>1</v>
      </c>
      <c r="BI198" s="4">
        <f t="shared" si="123"/>
        <v>1</v>
      </c>
      <c r="BJ198" s="4">
        <f t="shared" si="124"/>
        <v>1</v>
      </c>
      <c r="BK198" s="4">
        <f t="shared" si="125"/>
        <v>0</v>
      </c>
      <c r="BL198" s="4">
        <f t="shared" si="126"/>
        <v>0</v>
      </c>
      <c r="BM198" s="4">
        <f t="shared" si="127"/>
        <v>1</v>
      </c>
      <c r="BN198" s="4">
        <f t="shared" si="128"/>
        <v>1</v>
      </c>
      <c r="BO198" s="4">
        <f t="shared" si="129"/>
        <v>1</v>
      </c>
      <c r="BP198" s="4">
        <f t="shared" si="130"/>
        <v>1</v>
      </c>
      <c r="BQ198" s="4">
        <f t="shared" si="131"/>
        <v>1</v>
      </c>
      <c r="BR198" s="4">
        <f t="shared" si="132"/>
        <v>0</v>
      </c>
      <c r="BS198" s="4">
        <f t="shared" si="133"/>
        <v>1</v>
      </c>
      <c r="BT198" s="4">
        <f t="shared" si="134"/>
        <v>0</v>
      </c>
      <c r="BU198" s="4">
        <f t="shared" si="135"/>
        <v>1</v>
      </c>
      <c r="BV198" s="4">
        <f t="shared" si="136"/>
        <v>1</v>
      </c>
      <c r="BW198" s="4">
        <f t="shared" si="137"/>
        <v>1</v>
      </c>
      <c r="BX198" s="4">
        <f t="shared" si="138"/>
        <v>1</v>
      </c>
      <c r="BY198" s="4">
        <f t="shared" si="139"/>
        <v>0</v>
      </c>
      <c r="BZ198" s="4">
        <f t="shared" si="140"/>
        <v>1</v>
      </c>
      <c r="CA198" s="4">
        <f t="shared" si="141"/>
        <v>1</v>
      </c>
      <c r="CB198" s="4">
        <f t="shared" si="142"/>
        <v>1</v>
      </c>
      <c r="CC198" s="4">
        <f t="shared" si="143"/>
        <v>1</v>
      </c>
      <c r="CD198" s="4">
        <f t="shared" si="144"/>
        <v>1</v>
      </c>
      <c r="CE198" s="4">
        <f t="shared" si="145"/>
        <v>1</v>
      </c>
      <c r="CF198" s="6">
        <f t="shared" si="119"/>
        <v>20</v>
      </c>
    </row>
    <row r="199" spans="1:84" x14ac:dyDescent="0.25">
      <c r="A199" s="1" t="s">
        <v>250</v>
      </c>
      <c r="B199" s="1" t="s">
        <v>251</v>
      </c>
      <c r="C199" s="1" t="s">
        <v>252</v>
      </c>
      <c r="D199" s="1" t="s">
        <v>253</v>
      </c>
      <c r="E199" s="1" t="s">
        <v>254</v>
      </c>
      <c r="F199" s="1" t="s">
        <v>273</v>
      </c>
      <c r="G199" s="1" t="s">
        <v>274</v>
      </c>
      <c r="H199" s="1" t="s">
        <v>257</v>
      </c>
      <c r="I199" s="1" t="s">
        <v>273</v>
      </c>
      <c r="J199" s="1" t="s">
        <v>258</v>
      </c>
      <c r="K199" s="1" t="s">
        <v>259</v>
      </c>
      <c r="L199" s="1" t="s">
        <v>260</v>
      </c>
      <c r="M199" s="1" t="s">
        <v>250</v>
      </c>
      <c r="N199" s="1" t="s">
        <v>262</v>
      </c>
      <c r="O199" s="1" t="s">
        <v>263</v>
      </c>
      <c r="P199" s="1" t="s">
        <v>264</v>
      </c>
      <c r="Q199" s="1" t="s">
        <v>265</v>
      </c>
      <c r="R199" s="1" t="s">
        <v>266</v>
      </c>
      <c r="S199" s="1" t="s">
        <v>267</v>
      </c>
      <c r="T199" s="1" t="s">
        <v>268</v>
      </c>
      <c r="U199" s="1" t="s">
        <v>269</v>
      </c>
      <c r="V199" s="1" t="s">
        <v>270</v>
      </c>
      <c r="W199" s="1" t="s">
        <v>271</v>
      </c>
      <c r="X199" s="1" t="s">
        <v>272</v>
      </c>
      <c r="Y199" s="1" t="s">
        <v>275</v>
      </c>
      <c r="Z199" s="1" t="s">
        <v>255</v>
      </c>
      <c r="AA199">
        <f>COUNTIF(A199:Z199,'a-z'!A$1)</f>
        <v>1</v>
      </c>
      <c r="AB199">
        <f>COUNTIF(A199:Z199,'a-z'!B$1)</f>
        <v>1</v>
      </c>
      <c r="AC199">
        <f>COUNTIF(A199:Z199,'a-z'!C$1)</f>
        <v>1</v>
      </c>
      <c r="AD199">
        <f>COUNTIF(A199:Z199,'a-z'!D$1)</f>
        <v>2</v>
      </c>
      <c r="AE199">
        <f>COUNTIF(A199:Z199,'a-z'!E$1)</f>
        <v>1</v>
      </c>
      <c r="AF199">
        <f>COUNTIF(A199:Z199,'a-z'!F$1)</f>
        <v>1</v>
      </c>
      <c r="AG199">
        <f>COUNTIF(A199:Z199,'a-z'!G$1)</f>
        <v>1</v>
      </c>
      <c r="AH199">
        <f>COUNTIF(A199:Z199,'a-z'!H$1)</f>
        <v>1</v>
      </c>
      <c r="AI199">
        <f>COUNTIF(A199:Z199,'a-z'!I$1)</f>
        <v>1</v>
      </c>
      <c r="AJ199">
        <f>COUNTIF(A199:Z199,'a-z'!J$1)</f>
        <v>1</v>
      </c>
      <c r="AK199">
        <f>COUNTIF(A199:Z199,'a-z'!K$1)</f>
        <v>0</v>
      </c>
      <c r="AL199">
        <f>COUNTIF(A199:Z199,'a-z'!L$1)</f>
        <v>1</v>
      </c>
      <c r="AM199">
        <f>COUNTIF(A199:Z199,'a-z'!M$1)</f>
        <v>1</v>
      </c>
      <c r="AN199">
        <f>COUNTIF(A199:Z199,'a-z'!N$1)</f>
        <v>1</v>
      </c>
      <c r="AO199">
        <f>COUNTIF(A199:Z199,'a-z'!O$1)</f>
        <v>2</v>
      </c>
      <c r="AP199">
        <f>COUNTIF(A199:Z199,'a-z'!P$1)</f>
        <v>1</v>
      </c>
      <c r="AQ199">
        <f>COUNTIF(A199:Z199,'a-z'!Q$1)</f>
        <v>1</v>
      </c>
      <c r="AR199">
        <f>COUNTIF(A199:Z199,'a-z'!R$1)</f>
        <v>1</v>
      </c>
      <c r="AS199">
        <f>COUNTIF(A199:Z199,'a-z'!S$1)</f>
        <v>1</v>
      </c>
      <c r="AT199">
        <f>COUNTIF(A199:Z199,'a-z'!T$1)</f>
        <v>0</v>
      </c>
      <c r="AU199">
        <f>COUNTIF(A199:Z199,'a-z'!U$1)</f>
        <v>1</v>
      </c>
      <c r="AV199">
        <f>COUNTIF(A199:Z199,'a-z'!V$1)</f>
        <v>1</v>
      </c>
      <c r="AW199">
        <f>COUNTIF(A199:Z199,'a-z'!W$1)</f>
        <v>1</v>
      </c>
      <c r="AX199">
        <f>COUNTIF(A199:Z199,'a-z'!X$1)</f>
        <v>1</v>
      </c>
      <c r="AY199">
        <f>COUNTIF(A199:Z199,'a-z'!Y$1)</f>
        <v>1</v>
      </c>
      <c r="AZ199">
        <f>COUNTIF(A199:Z199,'a-z'!Z$1)</f>
        <v>1</v>
      </c>
      <c r="BA199" s="3">
        <f t="shared" si="116"/>
        <v>2</v>
      </c>
      <c r="BB199" s="3">
        <f t="shared" si="117"/>
        <v>0</v>
      </c>
      <c r="BC199">
        <f t="shared" si="118"/>
        <v>1</v>
      </c>
      <c r="BD199">
        <f t="shared" si="118"/>
        <v>0</v>
      </c>
      <c r="BF199" s="4">
        <f t="shared" si="120"/>
        <v>1</v>
      </c>
      <c r="BG199" s="4">
        <f t="shared" si="121"/>
        <v>1</v>
      </c>
      <c r="BH199" s="4">
        <f t="shared" si="122"/>
        <v>1</v>
      </c>
      <c r="BI199" s="4">
        <f t="shared" si="123"/>
        <v>1</v>
      </c>
      <c r="BJ199" s="4">
        <f t="shared" si="124"/>
        <v>1</v>
      </c>
      <c r="BK199" s="4">
        <f t="shared" si="125"/>
        <v>1</v>
      </c>
      <c r="BL199" s="4">
        <f t="shared" si="126"/>
        <v>0</v>
      </c>
      <c r="BM199" s="4">
        <f t="shared" si="127"/>
        <v>0</v>
      </c>
      <c r="BN199" s="4">
        <f t="shared" si="128"/>
        <v>0</v>
      </c>
      <c r="BO199" s="4">
        <f t="shared" si="129"/>
        <v>1</v>
      </c>
      <c r="BP199" s="4">
        <f t="shared" si="130"/>
        <v>1</v>
      </c>
      <c r="BQ199" s="4">
        <f t="shared" si="131"/>
        <v>1</v>
      </c>
      <c r="BR199" s="4">
        <f t="shared" si="132"/>
        <v>0</v>
      </c>
      <c r="BS199" s="4">
        <f t="shared" si="133"/>
        <v>1</v>
      </c>
      <c r="BT199" s="4">
        <f t="shared" si="134"/>
        <v>1</v>
      </c>
      <c r="BU199" s="4">
        <f t="shared" si="135"/>
        <v>1</v>
      </c>
      <c r="BV199" s="4">
        <f t="shared" si="136"/>
        <v>1</v>
      </c>
      <c r="BW199" s="4">
        <f t="shared" si="137"/>
        <v>1</v>
      </c>
      <c r="BX199" s="4">
        <f t="shared" si="138"/>
        <v>1</v>
      </c>
      <c r="BY199" s="4">
        <f t="shared" si="139"/>
        <v>0</v>
      </c>
      <c r="BZ199" s="4">
        <f t="shared" si="140"/>
        <v>1</v>
      </c>
      <c r="CA199" s="4">
        <f t="shared" si="141"/>
        <v>1</v>
      </c>
      <c r="CB199" s="4">
        <f t="shared" si="142"/>
        <v>1</v>
      </c>
      <c r="CC199" s="4">
        <f t="shared" si="143"/>
        <v>1</v>
      </c>
      <c r="CD199" s="4">
        <f t="shared" si="144"/>
        <v>1</v>
      </c>
      <c r="CE199" s="4">
        <f t="shared" si="145"/>
        <v>1</v>
      </c>
      <c r="CF199" s="6">
        <f t="shared" si="119"/>
        <v>21</v>
      </c>
    </row>
    <row r="200" spans="1:84" x14ac:dyDescent="0.25">
      <c r="A200" s="1" t="s">
        <v>250</v>
      </c>
      <c r="B200" s="1" t="s">
        <v>251</v>
      </c>
      <c r="C200" s="1" t="s">
        <v>252</v>
      </c>
      <c r="D200" s="1" t="s">
        <v>253</v>
      </c>
      <c r="E200" s="1" t="s">
        <v>254</v>
      </c>
      <c r="F200" s="1" t="s">
        <v>273</v>
      </c>
      <c r="G200" s="1" t="s">
        <v>274</v>
      </c>
      <c r="H200" s="1" t="s">
        <v>256</v>
      </c>
      <c r="I200" s="1" t="s">
        <v>257</v>
      </c>
      <c r="J200" s="1" t="s">
        <v>258</v>
      </c>
      <c r="K200" s="1" t="s">
        <v>259</v>
      </c>
      <c r="L200" s="1" t="s">
        <v>260</v>
      </c>
      <c r="M200" s="1" t="s">
        <v>261</v>
      </c>
      <c r="N200" s="1" t="s">
        <v>262</v>
      </c>
      <c r="O200" s="1" t="s">
        <v>263</v>
      </c>
      <c r="P200" s="1" t="s">
        <v>264</v>
      </c>
      <c r="Q200" s="1" t="s">
        <v>265</v>
      </c>
      <c r="R200" s="1" t="s">
        <v>266</v>
      </c>
      <c r="S200" s="1" t="s">
        <v>267</v>
      </c>
      <c r="T200" s="1" t="s">
        <v>268</v>
      </c>
      <c r="U200" s="1" t="s">
        <v>269</v>
      </c>
      <c r="V200" s="1" t="s">
        <v>270</v>
      </c>
      <c r="W200" s="1" t="s">
        <v>256</v>
      </c>
      <c r="X200" s="1" t="s">
        <v>272</v>
      </c>
      <c r="Y200" s="1" t="s">
        <v>257</v>
      </c>
      <c r="Z200" s="1" t="s">
        <v>253</v>
      </c>
      <c r="AA200">
        <f>COUNTIF(A200:Z200,'a-z'!A$1)</f>
        <v>1</v>
      </c>
      <c r="AB200">
        <f>COUNTIF(A200:Z200,'a-z'!B$1)</f>
        <v>1</v>
      </c>
      <c r="AC200">
        <f>COUNTIF(A200:Z200,'a-z'!C$1)</f>
        <v>1</v>
      </c>
      <c r="AD200">
        <f>COUNTIF(A200:Z200,'a-z'!D$1)</f>
        <v>1</v>
      </c>
      <c r="AE200">
        <f>COUNTIF(A200:Z200,'a-z'!E$1)</f>
        <v>1</v>
      </c>
      <c r="AF200">
        <f>COUNTIF(A200:Z200,'a-z'!F$1)</f>
        <v>1</v>
      </c>
      <c r="AG200">
        <f>COUNTIF(A200:Z200,'a-z'!G$1)</f>
        <v>1</v>
      </c>
      <c r="AH200">
        <f>COUNTIF(A200:Z200,'a-z'!H$1)</f>
        <v>1</v>
      </c>
      <c r="AI200">
        <f>COUNTIF(A200:Z200,'a-z'!I$1)</f>
        <v>1</v>
      </c>
      <c r="AJ200">
        <f>COUNTIF(A200:Z200,'a-z'!J$1)</f>
        <v>1</v>
      </c>
      <c r="AK200">
        <f>COUNTIF(A200:Z200,'a-z'!K$1)</f>
        <v>2</v>
      </c>
      <c r="AL200">
        <f>COUNTIF(A200:Z200,'a-z'!L$1)</f>
        <v>1</v>
      </c>
      <c r="AM200">
        <f>COUNTIF(A200:Z200,'a-z'!M$1)</f>
        <v>1</v>
      </c>
      <c r="AN200">
        <f>COUNTIF(A200:Z200,'a-z'!N$1)</f>
        <v>1</v>
      </c>
      <c r="AO200">
        <f>COUNTIF(A200:Z200,'a-z'!O$1)</f>
        <v>1</v>
      </c>
      <c r="AP200">
        <f>COUNTIF(A200:Z200,'a-z'!P$1)</f>
        <v>0</v>
      </c>
      <c r="AQ200">
        <f>COUNTIF(A200:Z200,'a-z'!Q$1)</f>
        <v>1</v>
      </c>
      <c r="AR200">
        <f>COUNTIF(A200:Z200,'a-z'!R$1)</f>
        <v>1</v>
      </c>
      <c r="AS200">
        <f>COUNTIF(A200:Z200,'a-z'!S$1)</f>
        <v>1</v>
      </c>
      <c r="AT200">
        <f>COUNTIF(A200:Z200,'a-z'!T$1)</f>
        <v>1</v>
      </c>
      <c r="AU200">
        <f>COUNTIF(A200:Z200,'a-z'!U$1)</f>
        <v>0</v>
      </c>
      <c r="AV200">
        <f>COUNTIF(A200:Z200,'a-z'!V$1)</f>
        <v>2</v>
      </c>
      <c r="AW200">
        <f>COUNTIF(A200:Z200,'a-z'!W$1)</f>
        <v>1</v>
      </c>
      <c r="AX200">
        <f>COUNTIF(A200:Z200,'a-z'!X$1)</f>
        <v>2</v>
      </c>
      <c r="AY200">
        <f>COUNTIF(A200:Z200,'a-z'!Y$1)</f>
        <v>1</v>
      </c>
      <c r="AZ200">
        <f>COUNTIF(A200:Z200,'a-z'!Z$1)</f>
        <v>0</v>
      </c>
      <c r="BA200" s="3">
        <f t="shared" si="116"/>
        <v>3</v>
      </c>
      <c r="BB200" s="3">
        <f t="shared" si="117"/>
        <v>0</v>
      </c>
      <c r="BC200">
        <f t="shared" si="118"/>
        <v>1</v>
      </c>
      <c r="BD200">
        <f t="shared" si="118"/>
        <v>0</v>
      </c>
      <c r="BF200" s="4">
        <f t="shared" si="120"/>
        <v>1</v>
      </c>
      <c r="BG200" s="4">
        <f t="shared" si="121"/>
        <v>1</v>
      </c>
      <c r="BH200" s="4">
        <f t="shared" si="122"/>
        <v>1</v>
      </c>
      <c r="BI200" s="4">
        <f t="shared" si="123"/>
        <v>1</v>
      </c>
      <c r="BJ200" s="4">
        <f t="shared" si="124"/>
        <v>1</v>
      </c>
      <c r="BK200" s="4">
        <f t="shared" si="125"/>
        <v>1</v>
      </c>
      <c r="BL200" s="4">
        <f t="shared" si="126"/>
        <v>0</v>
      </c>
      <c r="BM200" s="4">
        <f t="shared" si="127"/>
        <v>1</v>
      </c>
      <c r="BN200" s="4">
        <f t="shared" si="128"/>
        <v>1</v>
      </c>
      <c r="BO200" s="4">
        <f t="shared" si="129"/>
        <v>1</v>
      </c>
      <c r="BP200" s="4">
        <f t="shared" si="130"/>
        <v>1</v>
      </c>
      <c r="BQ200" s="4">
        <f t="shared" si="131"/>
        <v>1</v>
      </c>
      <c r="BR200" s="4">
        <f t="shared" si="132"/>
        <v>0</v>
      </c>
      <c r="BS200" s="4">
        <f t="shared" si="133"/>
        <v>1</v>
      </c>
      <c r="BT200" s="4">
        <f t="shared" si="134"/>
        <v>1</v>
      </c>
      <c r="BU200" s="4">
        <f t="shared" si="135"/>
        <v>1</v>
      </c>
      <c r="BV200" s="4">
        <f t="shared" si="136"/>
        <v>1</v>
      </c>
      <c r="BW200" s="4">
        <f t="shared" si="137"/>
        <v>1</v>
      </c>
      <c r="BX200" s="4">
        <f t="shared" si="138"/>
        <v>1</v>
      </c>
      <c r="BY200" s="4">
        <f t="shared" si="139"/>
        <v>0</v>
      </c>
      <c r="BZ200" s="4">
        <f t="shared" si="140"/>
        <v>1</v>
      </c>
      <c r="CA200" s="4">
        <f t="shared" si="141"/>
        <v>1</v>
      </c>
      <c r="CB200" s="4">
        <f t="shared" si="142"/>
        <v>0</v>
      </c>
      <c r="CC200" s="4">
        <f t="shared" si="143"/>
        <v>1</v>
      </c>
      <c r="CD200" s="4">
        <f t="shared" si="144"/>
        <v>0</v>
      </c>
      <c r="CE200" s="4">
        <f t="shared" si="145"/>
        <v>0</v>
      </c>
      <c r="CF200" s="6">
        <f t="shared" si="119"/>
        <v>20</v>
      </c>
    </row>
    <row r="201" spans="1:84" x14ac:dyDescent="0.25">
      <c r="A201" s="1" t="s">
        <v>250</v>
      </c>
      <c r="B201" s="1" t="s">
        <v>255</v>
      </c>
      <c r="C201" s="1" t="s">
        <v>252</v>
      </c>
      <c r="D201" s="1" t="s">
        <v>253</v>
      </c>
      <c r="E201" s="1" t="s">
        <v>254</v>
      </c>
      <c r="F201" s="1" t="s">
        <v>273</v>
      </c>
      <c r="G201" s="1" t="s">
        <v>274</v>
      </c>
      <c r="H201" s="1" t="s">
        <v>256</v>
      </c>
      <c r="I201" s="1" t="s">
        <v>257</v>
      </c>
      <c r="J201" s="1" t="s">
        <v>258</v>
      </c>
      <c r="K201" s="1" t="s">
        <v>259</v>
      </c>
      <c r="L201" s="1" t="s">
        <v>260</v>
      </c>
      <c r="M201" s="1" t="s">
        <v>261</v>
      </c>
      <c r="N201" s="1" t="s">
        <v>272</v>
      </c>
      <c r="O201" s="1" t="s">
        <v>263</v>
      </c>
      <c r="P201" s="1" t="s">
        <v>264</v>
      </c>
      <c r="Q201" s="1" t="s">
        <v>265</v>
      </c>
      <c r="R201" s="1" t="s">
        <v>266</v>
      </c>
      <c r="S201" s="1" t="s">
        <v>267</v>
      </c>
      <c r="T201" s="1" t="s">
        <v>268</v>
      </c>
      <c r="U201" s="1" t="s">
        <v>269</v>
      </c>
      <c r="V201" s="1" t="s">
        <v>250</v>
      </c>
      <c r="W201" s="1" t="s">
        <v>271</v>
      </c>
      <c r="X201" s="1" t="s">
        <v>272</v>
      </c>
      <c r="Y201" s="1" t="s">
        <v>275</v>
      </c>
      <c r="Z201" s="1" t="s">
        <v>255</v>
      </c>
      <c r="AA201">
        <f>COUNTIF(A201:Z201,'a-z'!A$1)</f>
        <v>1</v>
      </c>
      <c r="AB201">
        <f>COUNTIF(A201:Z201,'a-z'!B$1)</f>
        <v>1</v>
      </c>
      <c r="AC201">
        <f>COUNTIF(A201:Z201,'a-z'!C$1)</f>
        <v>1</v>
      </c>
      <c r="AD201">
        <f>COUNTIF(A201:Z201,'a-z'!D$1)</f>
        <v>1</v>
      </c>
      <c r="AE201">
        <f>COUNTIF(A201:Z201,'a-z'!E$1)</f>
        <v>1</v>
      </c>
      <c r="AF201">
        <f>COUNTIF(A201:Z201,'a-z'!F$1)</f>
        <v>1</v>
      </c>
      <c r="AG201">
        <f>COUNTIF(A201:Z201,'a-z'!G$1)</f>
        <v>1</v>
      </c>
      <c r="AH201">
        <f>COUNTIF(A201:Z201,'a-z'!H$1)</f>
        <v>1</v>
      </c>
      <c r="AI201">
        <f>COUNTIF(A201:Z201,'a-z'!I$1)</f>
        <v>2</v>
      </c>
      <c r="AJ201">
        <f>COUNTIF(A201:Z201,'a-z'!J$1)</f>
        <v>1</v>
      </c>
      <c r="AK201">
        <f>COUNTIF(A201:Z201,'a-z'!K$1)</f>
        <v>1</v>
      </c>
      <c r="AL201">
        <f>COUNTIF(A201:Z201,'a-z'!L$1)</f>
        <v>1</v>
      </c>
      <c r="AM201">
        <f>COUNTIF(A201:Z201,'a-z'!M$1)</f>
        <v>0</v>
      </c>
      <c r="AN201">
        <f>COUNTIF(A201:Z201,'a-z'!N$1)</f>
        <v>1</v>
      </c>
      <c r="AO201">
        <f>COUNTIF(A201:Z201,'a-z'!O$1)</f>
        <v>2</v>
      </c>
      <c r="AP201">
        <f>COUNTIF(A201:Z201,'a-z'!P$1)</f>
        <v>2</v>
      </c>
      <c r="AQ201">
        <f>COUNTIF(A201:Z201,'a-z'!Q$1)</f>
        <v>0</v>
      </c>
      <c r="AR201">
        <f>COUNTIF(A201:Z201,'a-z'!R$1)</f>
        <v>1</v>
      </c>
      <c r="AS201">
        <f>COUNTIF(A201:Z201,'a-z'!S$1)</f>
        <v>1</v>
      </c>
      <c r="AT201">
        <f>COUNTIF(A201:Z201,'a-z'!T$1)</f>
        <v>1</v>
      </c>
      <c r="AU201">
        <f>COUNTIF(A201:Z201,'a-z'!U$1)</f>
        <v>1</v>
      </c>
      <c r="AV201">
        <f>COUNTIF(A201:Z201,'a-z'!V$1)</f>
        <v>1</v>
      </c>
      <c r="AW201">
        <f>COUNTIF(A201:Z201,'a-z'!W$1)</f>
        <v>0</v>
      </c>
      <c r="AX201">
        <f>COUNTIF(A201:Z201,'a-z'!X$1)</f>
        <v>1</v>
      </c>
      <c r="AY201">
        <f>COUNTIF(A201:Z201,'a-z'!Y$1)</f>
        <v>1</v>
      </c>
      <c r="AZ201">
        <f>COUNTIF(A201:Z201,'a-z'!Z$1)</f>
        <v>1</v>
      </c>
      <c r="BA201" s="3">
        <f t="shared" si="116"/>
        <v>3</v>
      </c>
      <c r="BB201" s="3">
        <f t="shared" si="117"/>
        <v>0</v>
      </c>
      <c r="BC201">
        <f t="shared" si="118"/>
        <v>1</v>
      </c>
      <c r="BD201">
        <f t="shared" si="118"/>
        <v>0</v>
      </c>
      <c r="BF201" s="4">
        <f t="shared" si="120"/>
        <v>1</v>
      </c>
      <c r="BG201" s="4">
        <f t="shared" si="121"/>
        <v>0</v>
      </c>
      <c r="BH201" s="4">
        <f t="shared" si="122"/>
        <v>1</v>
      </c>
      <c r="BI201" s="4">
        <f t="shared" si="123"/>
        <v>1</v>
      </c>
      <c r="BJ201" s="4">
        <f t="shared" si="124"/>
        <v>1</v>
      </c>
      <c r="BK201" s="4">
        <f t="shared" si="125"/>
        <v>1</v>
      </c>
      <c r="BL201" s="4">
        <f t="shared" si="126"/>
        <v>0</v>
      </c>
      <c r="BM201" s="4">
        <f t="shared" si="127"/>
        <v>1</v>
      </c>
      <c r="BN201" s="4">
        <f t="shared" si="128"/>
        <v>1</v>
      </c>
      <c r="BO201" s="4">
        <f t="shared" si="129"/>
        <v>1</v>
      </c>
      <c r="BP201" s="4">
        <f t="shared" si="130"/>
        <v>1</v>
      </c>
      <c r="BQ201" s="4">
        <f t="shared" si="131"/>
        <v>1</v>
      </c>
      <c r="BR201" s="4">
        <f t="shared" si="132"/>
        <v>0</v>
      </c>
      <c r="BS201" s="4">
        <f t="shared" si="133"/>
        <v>0</v>
      </c>
      <c r="BT201" s="4">
        <f t="shared" si="134"/>
        <v>1</v>
      </c>
      <c r="BU201" s="4">
        <f t="shared" si="135"/>
        <v>1</v>
      </c>
      <c r="BV201" s="4">
        <f t="shared" si="136"/>
        <v>1</v>
      </c>
      <c r="BW201" s="4">
        <f t="shared" si="137"/>
        <v>1</v>
      </c>
      <c r="BX201" s="4">
        <f t="shared" si="138"/>
        <v>1</v>
      </c>
      <c r="BY201" s="4">
        <f t="shared" si="139"/>
        <v>0</v>
      </c>
      <c r="BZ201" s="4">
        <f t="shared" si="140"/>
        <v>1</v>
      </c>
      <c r="CA201" s="4">
        <f t="shared" si="141"/>
        <v>0</v>
      </c>
      <c r="CB201" s="4">
        <f t="shared" si="142"/>
        <v>1</v>
      </c>
      <c r="CC201" s="4">
        <f t="shared" si="143"/>
        <v>1</v>
      </c>
      <c r="CD201" s="4">
        <f t="shared" si="144"/>
        <v>1</v>
      </c>
      <c r="CE201" s="4">
        <f t="shared" si="145"/>
        <v>1</v>
      </c>
      <c r="CF201" s="6">
        <f t="shared" si="119"/>
        <v>20</v>
      </c>
    </row>
    <row r="202" spans="1:84" x14ac:dyDescent="0.25">
      <c r="A202" s="1" t="s">
        <v>250</v>
      </c>
      <c r="B202" s="1" t="s">
        <v>251</v>
      </c>
      <c r="C202" s="1" t="s">
        <v>252</v>
      </c>
      <c r="D202" s="1" t="s">
        <v>253</v>
      </c>
      <c r="E202" s="1" t="s">
        <v>254</v>
      </c>
      <c r="F202" s="1" t="s">
        <v>273</v>
      </c>
      <c r="G202" s="1" t="s">
        <v>259</v>
      </c>
      <c r="H202" s="1" t="s">
        <v>256</v>
      </c>
      <c r="I202" s="1" t="s">
        <v>257</v>
      </c>
      <c r="J202" s="1" t="s">
        <v>258</v>
      </c>
      <c r="K202" s="1" t="s">
        <v>259</v>
      </c>
      <c r="L202" s="1" t="s">
        <v>260</v>
      </c>
      <c r="M202" s="1" t="s">
        <v>261</v>
      </c>
      <c r="N202" s="1" t="s">
        <v>273</v>
      </c>
      <c r="O202" s="1" t="s">
        <v>263</v>
      </c>
      <c r="P202" s="1" t="s">
        <v>264</v>
      </c>
      <c r="Q202" s="1" t="s">
        <v>265</v>
      </c>
      <c r="R202" s="1" t="s">
        <v>266</v>
      </c>
      <c r="S202" s="1" t="s">
        <v>264</v>
      </c>
      <c r="T202" s="1" t="s">
        <v>268</v>
      </c>
      <c r="U202" s="1" t="s">
        <v>269</v>
      </c>
      <c r="V202" s="1" t="s">
        <v>270</v>
      </c>
      <c r="W202" s="1" t="s">
        <v>271</v>
      </c>
      <c r="X202" s="1" t="s">
        <v>272</v>
      </c>
      <c r="Y202" s="1" t="s">
        <v>275</v>
      </c>
      <c r="Z202" s="1" t="s">
        <v>255</v>
      </c>
      <c r="AA202">
        <f>COUNTIF(A202:Z202,'a-z'!A$1)</f>
        <v>0</v>
      </c>
      <c r="AB202">
        <f>COUNTIF(A202:Z202,'a-z'!B$1)</f>
        <v>1</v>
      </c>
      <c r="AC202">
        <f>COUNTIF(A202:Z202,'a-z'!C$1)</f>
        <v>1</v>
      </c>
      <c r="AD202">
        <f>COUNTIF(A202:Z202,'a-z'!D$1)</f>
        <v>2</v>
      </c>
      <c r="AE202">
        <f>COUNTIF(A202:Z202,'a-z'!E$1)</f>
        <v>2</v>
      </c>
      <c r="AF202">
        <f>COUNTIF(A202:Z202,'a-z'!F$1)</f>
        <v>1</v>
      </c>
      <c r="AG202">
        <f>COUNTIF(A202:Z202,'a-z'!G$1)</f>
        <v>1</v>
      </c>
      <c r="AH202">
        <f>COUNTIF(A202:Z202,'a-z'!H$1)</f>
        <v>0</v>
      </c>
      <c r="AI202">
        <f>COUNTIF(A202:Z202,'a-z'!I$1)</f>
        <v>1</v>
      </c>
      <c r="AJ202">
        <f>COUNTIF(A202:Z202,'a-z'!J$1)</f>
        <v>1</v>
      </c>
      <c r="AK202">
        <f>COUNTIF(A202:Z202,'a-z'!K$1)</f>
        <v>1</v>
      </c>
      <c r="AL202">
        <f>COUNTIF(A202:Z202,'a-z'!L$1)</f>
        <v>1</v>
      </c>
      <c r="AM202">
        <f>COUNTIF(A202:Z202,'a-z'!M$1)</f>
        <v>1</v>
      </c>
      <c r="AN202">
        <f>COUNTIF(A202:Z202,'a-z'!N$1)</f>
        <v>2</v>
      </c>
      <c r="AO202">
        <f>COUNTIF(A202:Z202,'a-z'!O$1)</f>
        <v>1</v>
      </c>
      <c r="AP202">
        <f>COUNTIF(A202:Z202,'a-z'!P$1)</f>
        <v>1</v>
      </c>
      <c r="AQ202">
        <f>COUNTIF(A202:Z202,'a-z'!Q$1)</f>
        <v>0</v>
      </c>
      <c r="AR202">
        <f>COUNTIF(A202:Z202,'a-z'!R$1)</f>
        <v>1</v>
      </c>
      <c r="AS202">
        <f>COUNTIF(A202:Z202,'a-z'!S$1)</f>
        <v>1</v>
      </c>
      <c r="AT202">
        <f>COUNTIF(A202:Z202,'a-z'!T$1)</f>
        <v>1</v>
      </c>
      <c r="AU202">
        <f>COUNTIF(A202:Z202,'a-z'!U$1)</f>
        <v>1</v>
      </c>
      <c r="AV202">
        <f>COUNTIF(A202:Z202,'a-z'!V$1)</f>
        <v>1</v>
      </c>
      <c r="AW202">
        <f>COUNTIF(A202:Z202,'a-z'!W$1)</f>
        <v>1</v>
      </c>
      <c r="AX202">
        <f>COUNTIF(A202:Z202,'a-z'!X$1)</f>
        <v>1</v>
      </c>
      <c r="AY202">
        <f>COUNTIF(A202:Z202,'a-z'!Y$1)</f>
        <v>1</v>
      </c>
      <c r="AZ202">
        <f>COUNTIF(A202:Z202,'a-z'!Z$1)</f>
        <v>1</v>
      </c>
      <c r="BA202" s="3">
        <f t="shared" si="116"/>
        <v>3</v>
      </c>
      <c r="BB202" s="3">
        <f t="shared" si="117"/>
        <v>0</v>
      </c>
      <c r="BC202">
        <f t="shared" si="118"/>
        <v>1</v>
      </c>
      <c r="BD202">
        <f t="shared" si="118"/>
        <v>0</v>
      </c>
      <c r="BF202" s="4">
        <f t="shared" si="120"/>
        <v>1</v>
      </c>
      <c r="BG202" s="4">
        <f t="shared" si="121"/>
        <v>1</v>
      </c>
      <c r="BH202" s="4">
        <f t="shared" si="122"/>
        <v>1</v>
      </c>
      <c r="BI202" s="4">
        <f t="shared" si="123"/>
        <v>1</v>
      </c>
      <c r="BJ202" s="4">
        <f t="shared" si="124"/>
        <v>1</v>
      </c>
      <c r="BK202" s="4">
        <f t="shared" si="125"/>
        <v>1</v>
      </c>
      <c r="BL202" s="4">
        <f t="shared" si="126"/>
        <v>0</v>
      </c>
      <c r="BM202" s="4">
        <f t="shared" si="127"/>
        <v>1</v>
      </c>
      <c r="BN202" s="4">
        <f t="shared" si="128"/>
        <v>1</v>
      </c>
      <c r="BO202" s="4">
        <f t="shared" si="129"/>
        <v>1</v>
      </c>
      <c r="BP202" s="4">
        <f t="shared" si="130"/>
        <v>1</v>
      </c>
      <c r="BQ202" s="4">
        <f t="shared" si="131"/>
        <v>1</v>
      </c>
      <c r="BR202" s="4">
        <f t="shared" si="132"/>
        <v>0</v>
      </c>
      <c r="BS202" s="4">
        <f t="shared" si="133"/>
        <v>0</v>
      </c>
      <c r="BT202" s="4">
        <f t="shared" si="134"/>
        <v>1</v>
      </c>
      <c r="BU202" s="4">
        <f t="shared" si="135"/>
        <v>1</v>
      </c>
      <c r="BV202" s="4">
        <f t="shared" si="136"/>
        <v>1</v>
      </c>
      <c r="BW202" s="4">
        <f t="shared" si="137"/>
        <v>1</v>
      </c>
      <c r="BX202" s="4">
        <f t="shared" si="138"/>
        <v>0</v>
      </c>
      <c r="BY202" s="4">
        <f t="shared" si="139"/>
        <v>0</v>
      </c>
      <c r="BZ202" s="4">
        <f t="shared" si="140"/>
        <v>1</v>
      </c>
      <c r="CA202" s="4">
        <f t="shared" si="141"/>
        <v>1</v>
      </c>
      <c r="CB202" s="4">
        <f t="shared" si="142"/>
        <v>1</v>
      </c>
      <c r="CC202" s="4">
        <f t="shared" si="143"/>
        <v>1</v>
      </c>
      <c r="CD202" s="4">
        <f t="shared" si="144"/>
        <v>1</v>
      </c>
      <c r="CE202" s="4">
        <f t="shared" si="145"/>
        <v>1</v>
      </c>
      <c r="CF202" s="6">
        <f t="shared" si="119"/>
        <v>21</v>
      </c>
    </row>
    <row r="203" spans="1:84" x14ac:dyDescent="0.25">
      <c r="A203" s="1" t="s">
        <v>250</v>
      </c>
      <c r="B203" s="1" t="s">
        <v>251</v>
      </c>
      <c r="C203" s="1" t="s">
        <v>252</v>
      </c>
      <c r="D203" s="1" t="s">
        <v>253</v>
      </c>
      <c r="E203" s="1" t="s">
        <v>254</v>
      </c>
      <c r="F203" s="1" t="s">
        <v>275</v>
      </c>
      <c r="G203" s="1" t="s">
        <v>260</v>
      </c>
      <c r="H203" s="1" t="s">
        <v>256</v>
      </c>
      <c r="I203" s="1" t="s">
        <v>257</v>
      </c>
      <c r="J203" s="1" t="s">
        <v>258</v>
      </c>
      <c r="K203" s="1" t="s">
        <v>259</v>
      </c>
      <c r="L203" s="1" t="s">
        <v>260</v>
      </c>
      <c r="M203" s="1" t="s">
        <v>261</v>
      </c>
      <c r="N203" s="1" t="s">
        <v>262</v>
      </c>
      <c r="O203" s="1" t="s">
        <v>270</v>
      </c>
      <c r="P203" s="1" t="s">
        <v>264</v>
      </c>
      <c r="Q203" s="1" t="s">
        <v>265</v>
      </c>
      <c r="R203" s="1" t="s">
        <v>266</v>
      </c>
      <c r="S203" s="1" t="s">
        <v>267</v>
      </c>
      <c r="T203" s="1" t="s">
        <v>268</v>
      </c>
      <c r="U203" s="1" t="s">
        <v>269</v>
      </c>
      <c r="V203" s="1" t="s">
        <v>270</v>
      </c>
      <c r="W203" s="1" t="s">
        <v>271</v>
      </c>
      <c r="X203" s="1" t="s">
        <v>272</v>
      </c>
      <c r="Y203" s="1" t="s">
        <v>275</v>
      </c>
      <c r="Z203" s="1" t="s">
        <v>255</v>
      </c>
      <c r="AA203">
        <f>COUNTIF(A203:Z203,'a-z'!A$1)</f>
        <v>1</v>
      </c>
      <c r="AB203">
        <f>COUNTIF(A203:Z203,'a-z'!B$1)</f>
        <v>1</v>
      </c>
      <c r="AC203">
        <f>COUNTIF(A203:Z203,'a-z'!C$1)</f>
        <v>2</v>
      </c>
      <c r="AD203">
        <f>COUNTIF(A203:Z203,'a-z'!D$1)</f>
        <v>0</v>
      </c>
      <c r="AE203">
        <f>COUNTIF(A203:Z203,'a-z'!E$1)</f>
        <v>1</v>
      </c>
      <c r="AF203">
        <f>COUNTIF(A203:Z203,'a-z'!F$1)</f>
        <v>1</v>
      </c>
      <c r="AG203">
        <f>COUNTIF(A203:Z203,'a-z'!G$1)</f>
        <v>1</v>
      </c>
      <c r="AH203">
        <f>COUNTIF(A203:Z203,'a-z'!H$1)</f>
        <v>0</v>
      </c>
      <c r="AI203">
        <f>COUNTIF(A203:Z203,'a-z'!I$1)</f>
        <v>1</v>
      </c>
      <c r="AJ203">
        <f>COUNTIF(A203:Z203,'a-z'!J$1)</f>
        <v>1</v>
      </c>
      <c r="AK203">
        <f>COUNTIF(A203:Z203,'a-z'!K$1)</f>
        <v>1</v>
      </c>
      <c r="AL203">
        <f>COUNTIF(A203:Z203,'a-z'!L$1)</f>
        <v>1</v>
      </c>
      <c r="AM203">
        <f>COUNTIF(A203:Z203,'a-z'!M$1)</f>
        <v>1</v>
      </c>
      <c r="AN203">
        <f>COUNTIF(A203:Z203,'a-z'!N$1)</f>
        <v>1</v>
      </c>
      <c r="AO203">
        <f>COUNTIF(A203:Z203,'a-z'!O$1)</f>
        <v>1</v>
      </c>
      <c r="AP203">
        <f>COUNTIF(A203:Z203,'a-z'!P$1)</f>
        <v>1</v>
      </c>
      <c r="AQ203">
        <f>COUNTIF(A203:Z203,'a-z'!Q$1)</f>
        <v>1</v>
      </c>
      <c r="AR203">
        <f>COUNTIF(A203:Z203,'a-z'!R$1)</f>
        <v>1</v>
      </c>
      <c r="AS203">
        <f>COUNTIF(A203:Z203,'a-z'!S$1)</f>
        <v>1</v>
      </c>
      <c r="AT203">
        <f>COUNTIF(A203:Z203,'a-z'!T$1)</f>
        <v>1</v>
      </c>
      <c r="AU203">
        <f>COUNTIF(A203:Z203,'a-z'!U$1)</f>
        <v>2</v>
      </c>
      <c r="AV203">
        <f>COUNTIF(A203:Z203,'a-z'!V$1)</f>
        <v>1</v>
      </c>
      <c r="AW203">
        <f>COUNTIF(A203:Z203,'a-z'!W$1)</f>
        <v>2</v>
      </c>
      <c r="AX203">
        <f>COUNTIF(A203:Z203,'a-z'!X$1)</f>
        <v>1</v>
      </c>
      <c r="AY203">
        <f>COUNTIF(A203:Z203,'a-z'!Y$1)</f>
        <v>0</v>
      </c>
      <c r="AZ203">
        <f>COUNTIF(A203:Z203,'a-z'!Z$1)</f>
        <v>1</v>
      </c>
      <c r="BA203" s="3">
        <f t="shared" si="116"/>
        <v>3</v>
      </c>
      <c r="BB203" s="3">
        <f t="shared" si="117"/>
        <v>0</v>
      </c>
      <c r="BC203">
        <f t="shared" si="118"/>
        <v>1</v>
      </c>
      <c r="BD203">
        <f t="shared" si="118"/>
        <v>0</v>
      </c>
      <c r="BF203" s="4">
        <f t="shared" si="120"/>
        <v>1</v>
      </c>
      <c r="BG203" s="4">
        <f t="shared" si="121"/>
        <v>1</v>
      </c>
      <c r="BH203" s="4">
        <f t="shared" si="122"/>
        <v>1</v>
      </c>
      <c r="BI203" s="4">
        <f t="shared" si="123"/>
        <v>1</v>
      </c>
      <c r="BJ203" s="4">
        <f t="shared" si="124"/>
        <v>1</v>
      </c>
      <c r="BK203" s="4">
        <f t="shared" si="125"/>
        <v>0</v>
      </c>
      <c r="BL203" s="4">
        <f t="shared" si="126"/>
        <v>0</v>
      </c>
      <c r="BM203" s="4">
        <f t="shared" si="127"/>
        <v>1</v>
      </c>
      <c r="BN203" s="4">
        <f t="shared" si="128"/>
        <v>1</v>
      </c>
      <c r="BO203" s="4">
        <f t="shared" si="129"/>
        <v>1</v>
      </c>
      <c r="BP203" s="4">
        <f t="shared" si="130"/>
        <v>1</v>
      </c>
      <c r="BQ203" s="4">
        <f t="shared" si="131"/>
        <v>1</v>
      </c>
      <c r="BR203" s="4">
        <f t="shared" si="132"/>
        <v>0</v>
      </c>
      <c r="BS203" s="4">
        <f t="shared" si="133"/>
        <v>1</v>
      </c>
      <c r="BT203" s="4">
        <f t="shared" si="134"/>
        <v>0</v>
      </c>
      <c r="BU203" s="4">
        <f t="shared" si="135"/>
        <v>1</v>
      </c>
      <c r="BV203" s="4">
        <f t="shared" si="136"/>
        <v>1</v>
      </c>
      <c r="BW203" s="4">
        <f t="shared" si="137"/>
        <v>1</v>
      </c>
      <c r="BX203" s="4">
        <f t="shared" si="138"/>
        <v>1</v>
      </c>
      <c r="BY203" s="4">
        <f t="shared" si="139"/>
        <v>0</v>
      </c>
      <c r="BZ203" s="4">
        <f t="shared" si="140"/>
        <v>1</v>
      </c>
      <c r="CA203" s="4">
        <f t="shared" si="141"/>
        <v>1</v>
      </c>
      <c r="CB203" s="4">
        <f t="shared" si="142"/>
        <v>1</v>
      </c>
      <c r="CC203" s="4">
        <f t="shared" si="143"/>
        <v>1</v>
      </c>
      <c r="CD203" s="4">
        <f t="shared" si="144"/>
        <v>1</v>
      </c>
      <c r="CE203" s="4">
        <f t="shared" si="145"/>
        <v>1</v>
      </c>
      <c r="CF203" s="6">
        <f t="shared" si="119"/>
        <v>21</v>
      </c>
    </row>
    <row r="204" spans="1:84" x14ac:dyDescent="0.25">
      <c r="A204" s="1" t="s">
        <v>250</v>
      </c>
      <c r="B204" s="1" t="s">
        <v>251</v>
      </c>
      <c r="C204" s="1" t="s">
        <v>252</v>
      </c>
      <c r="D204" s="1" t="s">
        <v>253</v>
      </c>
      <c r="E204" s="1" t="s">
        <v>254</v>
      </c>
      <c r="F204" s="1" t="s">
        <v>273</v>
      </c>
      <c r="G204" s="1" t="s">
        <v>274</v>
      </c>
      <c r="H204" s="1" t="s">
        <v>250</v>
      </c>
      <c r="I204" s="1" t="s">
        <v>269</v>
      </c>
      <c r="J204" s="1" t="s">
        <v>258</v>
      </c>
      <c r="K204" s="1" t="s">
        <v>259</v>
      </c>
      <c r="L204" s="1" t="s">
        <v>260</v>
      </c>
      <c r="M204" s="1" t="s">
        <v>261</v>
      </c>
      <c r="N204" s="1" t="s">
        <v>262</v>
      </c>
      <c r="O204" s="1" t="s">
        <v>263</v>
      </c>
      <c r="P204" s="1" t="s">
        <v>264</v>
      </c>
      <c r="Q204" s="1" t="s">
        <v>265</v>
      </c>
      <c r="R204" s="1" t="s">
        <v>266</v>
      </c>
      <c r="S204" s="1" t="s">
        <v>267</v>
      </c>
      <c r="T204" s="1" t="s">
        <v>268</v>
      </c>
      <c r="U204" s="1" t="s">
        <v>269</v>
      </c>
      <c r="V204" s="1" t="s">
        <v>250</v>
      </c>
      <c r="W204" s="1" t="s">
        <v>271</v>
      </c>
      <c r="X204" s="1" t="s">
        <v>272</v>
      </c>
      <c r="Y204" s="1" t="s">
        <v>275</v>
      </c>
      <c r="Z204" s="1" t="s">
        <v>255</v>
      </c>
      <c r="AA204">
        <f>COUNTIF(A204:Z204,'a-z'!A$1)</f>
        <v>1</v>
      </c>
      <c r="AB204">
        <f>COUNTIF(A204:Z204,'a-z'!B$1)</f>
        <v>1</v>
      </c>
      <c r="AC204">
        <f>COUNTIF(A204:Z204,'a-z'!C$1)</f>
        <v>1</v>
      </c>
      <c r="AD204">
        <f>COUNTIF(A204:Z204,'a-z'!D$1)</f>
        <v>1</v>
      </c>
      <c r="AE204">
        <f>COUNTIF(A204:Z204,'a-z'!E$1)</f>
        <v>1</v>
      </c>
      <c r="AF204">
        <f>COUNTIF(A204:Z204,'a-z'!F$1)</f>
        <v>1</v>
      </c>
      <c r="AG204">
        <f>COUNTIF(A204:Z204,'a-z'!G$1)</f>
        <v>1</v>
      </c>
      <c r="AH204">
        <f>COUNTIF(A204:Z204,'a-z'!H$1)</f>
        <v>1</v>
      </c>
      <c r="AI204">
        <f>COUNTIF(A204:Z204,'a-z'!I$1)</f>
        <v>1</v>
      </c>
      <c r="AJ204">
        <f>COUNTIF(A204:Z204,'a-z'!J$1)</f>
        <v>2</v>
      </c>
      <c r="AK204">
        <f>COUNTIF(A204:Z204,'a-z'!K$1)</f>
        <v>0</v>
      </c>
      <c r="AL204">
        <f>COUNTIF(A204:Z204,'a-z'!L$1)</f>
        <v>1</v>
      </c>
      <c r="AM204">
        <f>COUNTIF(A204:Z204,'a-z'!M$1)</f>
        <v>1</v>
      </c>
      <c r="AN204">
        <f>COUNTIF(A204:Z204,'a-z'!N$1)</f>
        <v>1</v>
      </c>
      <c r="AO204">
        <f>COUNTIF(A204:Z204,'a-z'!O$1)</f>
        <v>3</v>
      </c>
      <c r="AP204">
        <f>COUNTIF(A204:Z204,'a-z'!P$1)</f>
        <v>1</v>
      </c>
      <c r="AQ204">
        <f>COUNTIF(A204:Z204,'a-z'!Q$1)</f>
        <v>1</v>
      </c>
      <c r="AR204">
        <f>COUNTIF(A204:Z204,'a-z'!R$1)</f>
        <v>1</v>
      </c>
      <c r="AS204">
        <f>COUNTIF(A204:Z204,'a-z'!S$1)</f>
        <v>1</v>
      </c>
      <c r="AT204">
        <f>COUNTIF(A204:Z204,'a-z'!T$1)</f>
        <v>1</v>
      </c>
      <c r="AU204">
        <f>COUNTIF(A204:Z204,'a-z'!U$1)</f>
        <v>1</v>
      </c>
      <c r="AV204">
        <f>COUNTIF(A204:Z204,'a-z'!V$1)</f>
        <v>1</v>
      </c>
      <c r="AW204">
        <f>COUNTIF(A204:Z204,'a-z'!W$1)</f>
        <v>0</v>
      </c>
      <c r="AX204">
        <f>COUNTIF(A204:Z204,'a-z'!X$1)</f>
        <v>0</v>
      </c>
      <c r="AY204">
        <f>COUNTIF(A204:Z204,'a-z'!Y$1)</f>
        <v>1</v>
      </c>
      <c r="AZ204">
        <f>COUNTIF(A204:Z204,'a-z'!Z$1)</f>
        <v>1</v>
      </c>
      <c r="BA204" s="3">
        <f t="shared" si="116"/>
        <v>1</v>
      </c>
      <c r="BB204" s="3">
        <f t="shared" si="117"/>
        <v>1</v>
      </c>
      <c r="BC204">
        <f t="shared" si="118"/>
        <v>1</v>
      </c>
      <c r="BD204">
        <f t="shared" si="118"/>
        <v>1</v>
      </c>
      <c r="BF204" s="4">
        <f t="shared" si="120"/>
        <v>1</v>
      </c>
      <c r="BG204" s="4">
        <f t="shared" si="121"/>
        <v>1</v>
      </c>
      <c r="BH204" s="4">
        <f t="shared" si="122"/>
        <v>1</v>
      </c>
      <c r="BI204" s="4">
        <f t="shared" si="123"/>
        <v>1</v>
      </c>
      <c r="BJ204" s="4">
        <f t="shared" si="124"/>
        <v>1</v>
      </c>
      <c r="BK204" s="4">
        <f t="shared" si="125"/>
        <v>1</v>
      </c>
      <c r="BL204" s="4">
        <f t="shared" si="126"/>
        <v>0</v>
      </c>
      <c r="BM204" s="4">
        <f t="shared" si="127"/>
        <v>0</v>
      </c>
      <c r="BN204" s="4">
        <f t="shared" si="128"/>
        <v>0</v>
      </c>
      <c r="BO204" s="4">
        <f t="shared" si="129"/>
        <v>1</v>
      </c>
      <c r="BP204" s="4">
        <f t="shared" si="130"/>
        <v>1</v>
      </c>
      <c r="BQ204" s="4">
        <f t="shared" si="131"/>
        <v>1</v>
      </c>
      <c r="BR204" s="4">
        <f t="shared" si="132"/>
        <v>0</v>
      </c>
      <c r="BS204" s="4">
        <f t="shared" si="133"/>
        <v>1</v>
      </c>
      <c r="BT204" s="4">
        <f t="shared" si="134"/>
        <v>1</v>
      </c>
      <c r="BU204" s="4">
        <f t="shared" si="135"/>
        <v>1</v>
      </c>
      <c r="BV204" s="4">
        <f t="shared" si="136"/>
        <v>1</v>
      </c>
      <c r="BW204" s="4">
        <f t="shared" si="137"/>
        <v>1</v>
      </c>
      <c r="BX204" s="4">
        <f t="shared" si="138"/>
        <v>1</v>
      </c>
      <c r="BY204" s="4">
        <f t="shared" si="139"/>
        <v>0</v>
      </c>
      <c r="BZ204" s="4">
        <f t="shared" si="140"/>
        <v>1</v>
      </c>
      <c r="CA204" s="4">
        <f t="shared" si="141"/>
        <v>0</v>
      </c>
      <c r="CB204" s="4">
        <f t="shared" si="142"/>
        <v>1</v>
      </c>
      <c r="CC204" s="4">
        <f t="shared" si="143"/>
        <v>1</v>
      </c>
      <c r="CD204" s="4">
        <f t="shared" si="144"/>
        <v>1</v>
      </c>
      <c r="CE204" s="4">
        <f t="shared" si="145"/>
        <v>1</v>
      </c>
      <c r="CF204" s="6">
        <f t="shared" si="119"/>
        <v>20</v>
      </c>
    </row>
    <row r="205" spans="1:84" x14ac:dyDescent="0.25">
      <c r="A205" s="1" t="s">
        <v>250</v>
      </c>
      <c r="B205" s="1" t="s">
        <v>255</v>
      </c>
      <c r="C205" s="1" t="s">
        <v>269</v>
      </c>
      <c r="D205" s="1" t="s">
        <v>253</v>
      </c>
      <c r="E205" s="1" t="s">
        <v>257</v>
      </c>
      <c r="F205" s="1" t="s">
        <v>273</v>
      </c>
      <c r="G205" s="1" t="s">
        <v>274</v>
      </c>
      <c r="H205" s="1" t="s">
        <v>256</v>
      </c>
      <c r="I205" s="1" t="s">
        <v>257</v>
      </c>
      <c r="J205" s="1" t="s">
        <v>258</v>
      </c>
      <c r="K205" s="1" t="s">
        <v>259</v>
      </c>
      <c r="L205" s="1" t="s">
        <v>260</v>
      </c>
      <c r="M205" s="1" t="s">
        <v>261</v>
      </c>
      <c r="N205" s="1" t="s">
        <v>262</v>
      </c>
      <c r="O205" s="1" t="s">
        <v>263</v>
      </c>
      <c r="P205" s="1" t="s">
        <v>264</v>
      </c>
      <c r="Q205" s="1" t="s">
        <v>265</v>
      </c>
      <c r="R205" s="1" t="s">
        <v>266</v>
      </c>
      <c r="S205" s="1" t="s">
        <v>267</v>
      </c>
      <c r="T205" s="1" t="s">
        <v>268</v>
      </c>
      <c r="U205" s="1" t="s">
        <v>269</v>
      </c>
      <c r="V205" s="1" t="s">
        <v>270</v>
      </c>
      <c r="W205" s="1" t="s">
        <v>271</v>
      </c>
      <c r="X205" s="1" t="s">
        <v>272</v>
      </c>
      <c r="Y205" s="1" t="s">
        <v>275</v>
      </c>
      <c r="Z205" s="1" t="s">
        <v>255</v>
      </c>
      <c r="AA205">
        <f>COUNTIF(A205:Z205,'a-z'!A$1)</f>
        <v>1</v>
      </c>
      <c r="AB205">
        <f>COUNTIF(A205:Z205,'a-z'!B$1)</f>
        <v>1</v>
      </c>
      <c r="AC205">
        <f>COUNTIF(A205:Z205,'a-z'!C$1)</f>
        <v>1</v>
      </c>
      <c r="AD205">
        <f>COUNTIF(A205:Z205,'a-z'!D$1)</f>
        <v>1</v>
      </c>
      <c r="AE205">
        <f>COUNTIF(A205:Z205,'a-z'!E$1)</f>
        <v>1</v>
      </c>
      <c r="AF205">
        <f>COUNTIF(A205:Z205,'a-z'!F$1)</f>
        <v>1</v>
      </c>
      <c r="AG205">
        <f>COUNTIF(A205:Z205,'a-z'!G$1)</f>
        <v>0</v>
      </c>
      <c r="AH205">
        <f>COUNTIF(A205:Z205,'a-z'!H$1)</f>
        <v>1</v>
      </c>
      <c r="AI205">
        <f>COUNTIF(A205:Z205,'a-z'!I$1)</f>
        <v>1</v>
      </c>
      <c r="AJ205">
        <f>COUNTIF(A205:Z205,'a-z'!J$1)</f>
        <v>2</v>
      </c>
      <c r="AK205">
        <f>COUNTIF(A205:Z205,'a-z'!K$1)</f>
        <v>1</v>
      </c>
      <c r="AL205">
        <f>COUNTIF(A205:Z205,'a-z'!L$1)</f>
        <v>0</v>
      </c>
      <c r="AM205">
        <f>COUNTIF(A205:Z205,'a-z'!M$1)</f>
        <v>0</v>
      </c>
      <c r="AN205">
        <f>COUNTIF(A205:Z205,'a-z'!N$1)</f>
        <v>1</v>
      </c>
      <c r="AO205">
        <f>COUNTIF(A205:Z205,'a-z'!O$1)</f>
        <v>1</v>
      </c>
      <c r="AP205">
        <f>COUNTIF(A205:Z205,'a-z'!P$1)</f>
        <v>2</v>
      </c>
      <c r="AQ205">
        <f>COUNTIF(A205:Z205,'a-z'!Q$1)</f>
        <v>1</v>
      </c>
      <c r="AR205">
        <f>COUNTIF(A205:Z205,'a-z'!R$1)</f>
        <v>1</v>
      </c>
      <c r="AS205">
        <f>COUNTIF(A205:Z205,'a-z'!S$1)</f>
        <v>1</v>
      </c>
      <c r="AT205">
        <f>COUNTIF(A205:Z205,'a-z'!T$1)</f>
        <v>1</v>
      </c>
      <c r="AU205">
        <f>COUNTIF(A205:Z205,'a-z'!U$1)</f>
        <v>1</v>
      </c>
      <c r="AV205">
        <f>COUNTIF(A205:Z205,'a-z'!V$1)</f>
        <v>1</v>
      </c>
      <c r="AW205">
        <f>COUNTIF(A205:Z205,'a-z'!W$1)</f>
        <v>1</v>
      </c>
      <c r="AX205">
        <f>COUNTIF(A205:Z205,'a-z'!X$1)</f>
        <v>2</v>
      </c>
      <c r="AY205">
        <f>COUNTIF(A205:Z205,'a-z'!Y$1)</f>
        <v>1</v>
      </c>
      <c r="AZ205">
        <f>COUNTIF(A205:Z205,'a-z'!Z$1)</f>
        <v>1</v>
      </c>
      <c r="BA205" s="3">
        <f t="shared" si="116"/>
        <v>3</v>
      </c>
      <c r="BB205" s="3">
        <f t="shared" si="117"/>
        <v>0</v>
      </c>
      <c r="BC205">
        <f t="shared" si="118"/>
        <v>1</v>
      </c>
      <c r="BD205">
        <f t="shared" si="118"/>
        <v>0</v>
      </c>
      <c r="BF205" s="4">
        <f t="shared" si="120"/>
        <v>1</v>
      </c>
      <c r="BG205" s="4">
        <f t="shared" si="121"/>
        <v>0</v>
      </c>
      <c r="BH205" s="4">
        <f t="shared" si="122"/>
        <v>0</v>
      </c>
      <c r="BI205" s="4">
        <f t="shared" si="123"/>
        <v>1</v>
      </c>
      <c r="BJ205" s="4">
        <f t="shared" si="124"/>
        <v>0</v>
      </c>
      <c r="BK205" s="4">
        <f t="shared" si="125"/>
        <v>1</v>
      </c>
      <c r="BL205" s="4">
        <f t="shared" si="126"/>
        <v>0</v>
      </c>
      <c r="BM205" s="4">
        <f t="shared" si="127"/>
        <v>1</v>
      </c>
      <c r="BN205" s="4">
        <f t="shared" si="128"/>
        <v>1</v>
      </c>
      <c r="BO205" s="4">
        <f t="shared" si="129"/>
        <v>1</v>
      </c>
      <c r="BP205" s="4">
        <f t="shared" si="130"/>
        <v>1</v>
      </c>
      <c r="BQ205" s="4">
        <f t="shared" si="131"/>
        <v>1</v>
      </c>
      <c r="BR205" s="4">
        <f t="shared" si="132"/>
        <v>0</v>
      </c>
      <c r="BS205" s="4">
        <f t="shared" si="133"/>
        <v>1</v>
      </c>
      <c r="BT205" s="4">
        <f t="shared" si="134"/>
        <v>1</v>
      </c>
      <c r="BU205" s="4">
        <f t="shared" si="135"/>
        <v>1</v>
      </c>
      <c r="BV205" s="4">
        <f t="shared" si="136"/>
        <v>1</v>
      </c>
      <c r="BW205" s="4">
        <f t="shared" si="137"/>
        <v>1</v>
      </c>
      <c r="BX205" s="4">
        <f t="shared" si="138"/>
        <v>1</v>
      </c>
      <c r="BY205" s="4">
        <f t="shared" si="139"/>
        <v>0</v>
      </c>
      <c r="BZ205" s="4">
        <f t="shared" si="140"/>
        <v>1</v>
      </c>
      <c r="CA205" s="4">
        <f t="shared" si="141"/>
        <v>1</v>
      </c>
      <c r="CB205" s="4">
        <f t="shared" si="142"/>
        <v>1</v>
      </c>
      <c r="CC205" s="4">
        <f t="shared" si="143"/>
        <v>1</v>
      </c>
      <c r="CD205" s="4">
        <f t="shared" si="144"/>
        <v>1</v>
      </c>
      <c r="CE205" s="4">
        <f t="shared" si="145"/>
        <v>1</v>
      </c>
      <c r="CF205" s="6">
        <f t="shared" si="119"/>
        <v>20</v>
      </c>
    </row>
    <row r="206" spans="1:84" x14ac:dyDescent="0.25">
      <c r="A206" s="1" t="s">
        <v>250</v>
      </c>
      <c r="B206" s="1" t="s">
        <v>251</v>
      </c>
      <c r="C206" s="1" t="s">
        <v>264</v>
      </c>
      <c r="D206" s="1" t="s">
        <v>253</v>
      </c>
      <c r="E206" s="1" t="s">
        <v>254</v>
      </c>
      <c r="F206" s="1" t="s">
        <v>273</v>
      </c>
      <c r="G206" s="1" t="s">
        <v>274</v>
      </c>
      <c r="H206" s="1" t="s">
        <v>256</v>
      </c>
      <c r="I206" s="1" t="s">
        <v>273</v>
      </c>
      <c r="J206" s="1" t="s">
        <v>258</v>
      </c>
      <c r="K206" s="1" t="s">
        <v>252</v>
      </c>
      <c r="L206" s="1" t="s">
        <v>260</v>
      </c>
      <c r="M206" s="1" t="s">
        <v>261</v>
      </c>
      <c r="N206" s="1" t="s">
        <v>262</v>
      </c>
      <c r="O206" s="1" t="s">
        <v>263</v>
      </c>
      <c r="P206" s="1" t="s">
        <v>264</v>
      </c>
      <c r="Q206" s="1" t="s">
        <v>265</v>
      </c>
      <c r="R206" s="1" t="s">
        <v>266</v>
      </c>
      <c r="S206" s="1" t="s">
        <v>267</v>
      </c>
      <c r="T206" s="1" t="s">
        <v>268</v>
      </c>
      <c r="U206" s="1" t="s">
        <v>269</v>
      </c>
      <c r="V206" s="1" t="s">
        <v>270</v>
      </c>
      <c r="W206" s="1" t="s">
        <v>271</v>
      </c>
      <c r="X206" s="1" t="s">
        <v>272</v>
      </c>
      <c r="Y206" s="1" t="s">
        <v>275</v>
      </c>
      <c r="Z206" s="1" t="s">
        <v>255</v>
      </c>
      <c r="AA206">
        <f>COUNTIF(A206:Z206,'a-z'!A$1)</f>
        <v>1</v>
      </c>
      <c r="AB206">
        <f>COUNTIF(A206:Z206,'a-z'!B$1)</f>
        <v>1</v>
      </c>
      <c r="AC206">
        <f>COUNTIF(A206:Z206,'a-z'!C$1)</f>
        <v>1</v>
      </c>
      <c r="AD206">
        <f>COUNTIF(A206:Z206,'a-z'!D$1)</f>
        <v>2</v>
      </c>
      <c r="AE206">
        <f>COUNTIF(A206:Z206,'a-z'!E$1)</f>
        <v>2</v>
      </c>
      <c r="AF206">
        <f>COUNTIF(A206:Z206,'a-z'!F$1)</f>
        <v>1</v>
      </c>
      <c r="AG206">
        <f>COUNTIF(A206:Z206,'a-z'!G$1)</f>
        <v>1</v>
      </c>
      <c r="AH206">
        <f>COUNTIF(A206:Z206,'a-z'!H$1)</f>
        <v>1</v>
      </c>
      <c r="AI206">
        <f>COUNTIF(A206:Z206,'a-z'!I$1)</f>
        <v>1</v>
      </c>
      <c r="AJ206">
        <f>COUNTIF(A206:Z206,'a-z'!J$1)</f>
        <v>1</v>
      </c>
      <c r="AK206">
        <f>COUNTIF(A206:Z206,'a-z'!K$1)</f>
        <v>1</v>
      </c>
      <c r="AL206">
        <f>COUNTIF(A206:Z206,'a-z'!L$1)</f>
        <v>1</v>
      </c>
      <c r="AM206">
        <f>COUNTIF(A206:Z206,'a-z'!M$1)</f>
        <v>1</v>
      </c>
      <c r="AN206">
        <f>COUNTIF(A206:Z206,'a-z'!N$1)</f>
        <v>0</v>
      </c>
      <c r="AO206">
        <f>COUNTIF(A206:Z206,'a-z'!O$1)</f>
        <v>1</v>
      </c>
      <c r="AP206">
        <f>COUNTIF(A206:Z206,'a-z'!P$1)</f>
        <v>1</v>
      </c>
      <c r="AQ206">
        <f>COUNTIF(A206:Z206,'a-z'!Q$1)</f>
        <v>1</v>
      </c>
      <c r="AR206">
        <f>COUNTIF(A206:Z206,'a-z'!R$1)</f>
        <v>1</v>
      </c>
      <c r="AS206">
        <f>COUNTIF(A206:Z206,'a-z'!S$1)</f>
        <v>1</v>
      </c>
      <c r="AT206">
        <f>COUNTIF(A206:Z206,'a-z'!T$1)</f>
        <v>1</v>
      </c>
      <c r="AU206">
        <f>COUNTIF(A206:Z206,'a-z'!U$1)</f>
        <v>1</v>
      </c>
      <c r="AV206">
        <f>COUNTIF(A206:Z206,'a-z'!V$1)</f>
        <v>1</v>
      </c>
      <c r="AW206">
        <f>COUNTIF(A206:Z206,'a-z'!W$1)</f>
        <v>1</v>
      </c>
      <c r="AX206">
        <f>COUNTIF(A206:Z206,'a-z'!X$1)</f>
        <v>0</v>
      </c>
      <c r="AY206">
        <f>COUNTIF(A206:Z206,'a-z'!Y$1)</f>
        <v>1</v>
      </c>
      <c r="AZ206">
        <f>COUNTIF(A206:Z206,'a-z'!Z$1)</f>
        <v>1</v>
      </c>
      <c r="BA206" s="3">
        <f t="shared" si="116"/>
        <v>2</v>
      </c>
      <c r="BB206" s="3">
        <f t="shared" si="117"/>
        <v>0</v>
      </c>
      <c r="BC206">
        <f t="shared" si="118"/>
        <v>1</v>
      </c>
      <c r="BD206">
        <f t="shared" si="118"/>
        <v>0</v>
      </c>
      <c r="BF206" s="4">
        <f t="shared" si="120"/>
        <v>1</v>
      </c>
      <c r="BG206" s="4">
        <f t="shared" si="121"/>
        <v>1</v>
      </c>
      <c r="BH206" s="4">
        <f t="shared" si="122"/>
        <v>0</v>
      </c>
      <c r="BI206" s="4">
        <f t="shared" si="123"/>
        <v>1</v>
      </c>
      <c r="BJ206" s="4">
        <f t="shared" si="124"/>
        <v>1</v>
      </c>
      <c r="BK206" s="4">
        <f t="shared" si="125"/>
        <v>1</v>
      </c>
      <c r="BL206" s="4">
        <f t="shared" si="126"/>
        <v>0</v>
      </c>
      <c r="BM206" s="4">
        <f t="shared" si="127"/>
        <v>1</v>
      </c>
      <c r="BN206" s="4">
        <f t="shared" si="128"/>
        <v>0</v>
      </c>
      <c r="BO206" s="4">
        <f t="shared" si="129"/>
        <v>1</v>
      </c>
      <c r="BP206" s="4">
        <f t="shared" si="130"/>
        <v>0</v>
      </c>
      <c r="BQ206" s="4">
        <f t="shared" si="131"/>
        <v>1</v>
      </c>
      <c r="BR206" s="4">
        <f t="shared" si="132"/>
        <v>0</v>
      </c>
      <c r="BS206" s="4">
        <f t="shared" si="133"/>
        <v>1</v>
      </c>
      <c r="BT206" s="4">
        <f t="shared" si="134"/>
        <v>1</v>
      </c>
      <c r="BU206" s="4">
        <f t="shared" si="135"/>
        <v>1</v>
      </c>
      <c r="BV206" s="4">
        <f t="shared" si="136"/>
        <v>1</v>
      </c>
      <c r="BW206" s="4">
        <f t="shared" si="137"/>
        <v>1</v>
      </c>
      <c r="BX206" s="4">
        <f t="shared" si="138"/>
        <v>1</v>
      </c>
      <c r="BY206" s="4">
        <f t="shared" si="139"/>
        <v>0</v>
      </c>
      <c r="BZ206" s="4">
        <f t="shared" si="140"/>
        <v>1</v>
      </c>
      <c r="CA206" s="4">
        <f t="shared" si="141"/>
        <v>1</v>
      </c>
      <c r="CB206" s="4">
        <f t="shared" si="142"/>
        <v>1</v>
      </c>
      <c r="CC206" s="4">
        <f t="shared" si="143"/>
        <v>1</v>
      </c>
      <c r="CD206" s="4">
        <f t="shared" si="144"/>
        <v>1</v>
      </c>
      <c r="CE206" s="4">
        <f t="shared" si="145"/>
        <v>1</v>
      </c>
      <c r="CF206" s="6">
        <f t="shared" si="119"/>
        <v>20</v>
      </c>
    </row>
    <row r="207" spans="1:84" x14ac:dyDescent="0.25">
      <c r="A207" s="1" t="s">
        <v>250</v>
      </c>
      <c r="B207" s="1" t="s">
        <v>251</v>
      </c>
      <c r="C207" s="1" t="s">
        <v>252</v>
      </c>
      <c r="D207" s="1" t="s">
        <v>253</v>
      </c>
      <c r="E207" s="1" t="s">
        <v>254</v>
      </c>
      <c r="F207" s="1" t="s">
        <v>272</v>
      </c>
      <c r="G207" s="1" t="s">
        <v>252</v>
      </c>
      <c r="H207" s="1" t="s">
        <v>256</v>
      </c>
      <c r="I207" s="1" t="s">
        <v>257</v>
      </c>
      <c r="J207" s="1" t="s">
        <v>258</v>
      </c>
      <c r="K207" s="1" t="s">
        <v>259</v>
      </c>
      <c r="L207" s="1" t="s">
        <v>260</v>
      </c>
      <c r="M207" s="1" t="s">
        <v>267</v>
      </c>
      <c r="N207" s="1" t="s">
        <v>262</v>
      </c>
      <c r="O207" s="1" t="s">
        <v>263</v>
      </c>
      <c r="P207" s="1" t="s">
        <v>264</v>
      </c>
      <c r="Q207" s="1" t="s">
        <v>265</v>
      </c>
      <c r="R207" s="1" t="s">
        <v>266</v>
      </c>
      <c r="S207" s="1" t="s">
        <v>267</v>
      </c>
      <c r="T207" s="1" t="s">
        <v>268</v>
      </c>
      <c r="U207" s="1" t="s">
        <v>269</v>
      </c>
      <c r="V207" s="1" t="s">
        <v>270</v>
      </c>
      <c r="W207" s="1" t="s">
        <v>271</v>
      </c>
      <c r="X207" s="1" t="s">
        <v>272</v>
      </c>
      <c r="Y207" s="1" t="s">
        <v>275</v>
      </c>
      <c r="Z207" s="1" t="s">
        <v>255</v>
      </c>
      <c r="AA207">
        <f>COUNTIF(A207:Z207,'a-z'!A$1)</f>
        <v>2</v>
      </c>
      <c r="AB207">
        <f>COUNTIF(A207:Z207,'a-z'!B$1)</f>
        <v>1</v>
      </c>
      <c r="AC207">
        <f>COUNTIF(A207:Z207,'a-z'!C$1)</f>
        <v>1</v>
      </c>
      <c r="AD207">
        <f>COUNTIF(A207:Z207,'a-z'!D$1)</f>
        <v>0</v>
      </c>
      <c r="AE207">
        <f>COUNTIF(A207:Z207,'a-z'!E$1)</f>
        <v>1</v>
      </c>
      <c r="AF207">
        <f>COUNTIF(A207:Z207,'a-z'!F$1)</f>
        <v>1</v>
      </c>
      <c r="AG207">
        <f>COUNTIF(A207:Z207,'a-z'!G$1)</f>
        <v>1</v>
      </c>
      <c r="AH207">
        <f>COUNTIF(A207:Z207,'a-z'!H$1)</f>
        <v>0</v>
      </c>
      <c r="AI207">
        <f>COUNTIF(A207:Z207,'a-z'!I$1)</f>
        <v>2</v>
      </c>
      <c r="AJ207">
        <f>COUNTIF(A207:Z207,'a-z'!J$1)</f>
        <v>1</v>
      </c>
      <c r="AK207">
        <f>COUNTIF(A207:Z207,'a-z'!K$1)</f>
        <v>1</v>
      </c>
      <c r="AL207">
        <f>COUNTIF(A207:Z207,'a-z'!L$1)</f>
        <v>2</v>
      </c>
      <c r="AM207">
        <f>COUNTIF(A207:Z207,'a-z'!M$1)</f>
        <v>1</v>
      </c>
      <c r="AN207">
        <f>COUNTIF(A207:Z207,'a-z'!N$1)</f>
        <v>1</v>
      </c>
      <c r="AO207">
        <f>COUNTIF(A207:Z207,'a-z'!O$1)</f>
        <v>1</v>
      </c>
      <c r="AP207">
        <f>COUNTIF(A207:Z207,'a-z'!P$1)</f>
        <v>1</v>
      </c>
      <c r="AQ207">
        <f>COUNTIF(A207:Z207,'a-z'!Q$1)</f>
        <v>1</v>
      </c>
      <c r="AR207">
        <f>COUNTIF(A207:Z207,'a-z'!R$1)</f>
        <v>1</v>
      </c>
      <c r="AS207">
        <f>COUNTIF(A207:Z207,'a-z'!S$1)</f>
        <v>1</v>
      </c>
      <c r="AT207">
        <f>COUNTIF(A207:Z207,'a-z'!T$1)</f>
        <v>0</v>
      </c>
      <c r="AU207">
        <f>COUNTIF(A207:Z207,'a-z'!U$1)</f>
        <v>1</v>
      </c>
      <c r="AV207">
        <f>COUNTIF(A207:Z207,'a-z'!V$1)</f>
        <v>1</v>
      </c>
      <c r="AW207">
        <f>COUNTIF(A207:Z207,'a-z'!W$1)</f>
        <v>1</v>
      </c>
      <c r="AX207">
        <f>COUNTIF(A207:Z207,'a-z'!X$1)</f>
        <v>1</v>
      </c>
      <c r="AY207">
        <f>COUNTIF(A207:Z207,'a-z'!Y$1)</f>
        <v>1</v>
      </c>
      <c r="AZ207">
        <f>COUNTIF(A207:Z207,'a-z'!Z$1)</f>
        <v>1</v>
      </c>
      <c r="BA207" s="3">
        <f t="shared" si="116"/>
        <v>3</v>
      </c>
      <c r="BB207" s="3">
        <f t="shared" si="117"/>
        <v>0</v>
      </c>
      <c r="BC207">
        <f t="shared" si="118"/>
        <v>1</v>
      </c>
      <c r="BD207">
        <f t="shared" si="118"/>
        <v>0</v>
      </c>
      <c r="BF207" s="4">
        <f t="shared" si="120"/>
        <v>1</v>
      </c>
      <c r="BG207" s="4">
        <f t="shared" si="121"/>
        <v>1</v>
      </c>
      <c r="BH207" s="4">
        <f t="shared" si="122"/>
        <v>1</v>
      </c>
      <c r="BI207" s="4">
        <f t="shared" si="123"/>
        <v>1</v>
      </c>
      <c r="BJ207" s="4">
        <f t="shared" si="124"/>
        <v>1</v>
      </c>
      <c r="BK207" s="4">
        <f t="shared" si="125"/>
        <v>0</v>
      </c>
      <c r="BL207" s="4">
        <f t="shared" si="126"/>
        <v>0</v>
      </c>
      <c r="BM207" s="4">
        <f t="shared" si="127"/>
        <v>1</v>
      </c>
      <c r="BN207" s="4">
        <f t="shared" si="128"/>
        <v>1</v>
      </c>
      <c r="BO207" s="4">
        <f t="shared" si="129"/>
        <v>1</v>
      </c>
      <c r="BP207" s="4">
        <f t="shared" si="130"/>
        <v>1</v>
      </c>
      <c r="BQ207" s="4">
        <f t="shared" si="131"/>
        <v>1</v>
      </c>
      <c r="BR207" s="4">
        <f t="shared" si="132"/>
        <v>0</v>
      </c>
      <c r="BS207" s="4">
        <f t="shared" si="133"/>
        <v>1</v>
      </c>
      <c r="BT207" s="4">
        <f t="shared" si="134"/>
        <v>1</v>
      </c>
      <c r="BU207" s="4">
        <f t="shared" si="135"/>
        <v>1</v>
      </c>
      <c r="BV207" s="4">
        <f t="shared" si="136"/>
        <v>1</v>
      </c>
      <c r="BW207" s="4">
        <f t="shared" si="137"/>
        <v>1</v>
      </c>
      <c r="BX207" s="4">
        <f t="shared" si="138"/>
        <v>1</v>
      </c>
      <c r="BY207" s="4">
        <f t="shared" si="139"/>
        <v>0</v>
      </c>
      <c r="BZ207" s="4">
        <f t="shared" si="140"/>
        <v>1</v>
      </c>
      <c r="CA207" s="4">
        <f t="shared" si="141"/>
        <v>1</v>
      </c>
      <c r="CB207" s="4">
        <f t="shared" si="142"/>
        <v>1</v>
      </c>
      <c r="CC207" s="4">
        <f t="shared" si="143"/>
        <v>1</v>
      </c>
      <c r="CD207" s="4">
        <f t="shared" si="144"/>
        <v>1</v>
      </c>
      <c r="CE207" s="4">
        <f t="shared" si="145"/>
        <v>1</v>
      </c>
      <c r="CF207" s="6">
        <f t="shared" si="119"/>
        <v>22</v>
      </c>
    </row>
    <row r="208" spans="1:84" x14ac:dyDescent="0.25">
      <c r="A208" s="1" t="s">
        <v>250</v>
      </c>
      <c r="B208" s="1" t="s">
        <v>251</v>
      </c>
      <c r="C208" s="1" t="s">
        <v>252</v>
      </c>
      <c r="D208" s="1" t="s">
        <v>253</v>
      </c>
      <c r="E208" s="1" t="s">
        <v>254</v>
      </c>
      <c r="F208" s="1" t="s">
        <v>273</v>
      </c>
      <c r="G208" s="1" t="s">
        <v>274</v>
      </c>
      <c r="H208" s="1" t="s">
        <v>256</v>
      </c>
      <c r="I208" s="1" t="s">
        <v>262</v>
      </c>
      <c r="J208" s="1" t="s">
        <v>258</v>
      </c>
      <c r="K208" s="1" t="s">
        <v>259</v>
      </c>
      <c r="L208" s="1" t="s">
        <v>260</v>
      </c>
      <c r="M208" s="1" t="s">
        <v>261</v>
      </c>
      <c r="N208" s="1" t="s">
        <v>262</v>
      </c>
      <c r="O208" s="1" t="s">
        <v>263</v>
      </c>
      <c r="P208" s="1" t="s">
        <v>264</v>
      </c>
      <c r="Q208" s="1" t="s">
        <v>265</v>
      </c>
      <c r="R208" s="1" t="s">
        <v>266</v>
      </c>
      <c r="S208" s="1" t="s">
        <v>267</v>
      </c>
      <c r="T208" s="1" t="s">
        <v>268</v>
      </c>
      <c r="U208" s="1" t="s">
        <v>275</v>
      </c>
      <c r="V208" s="1" t="s">
        <v>259</v>
      </c>
      <c r="W208" s="1" t="s">
        <v>271</v>
      </c>
      <c r="X208" s="1" t="s">
        <v>272</v>
      </c>
      <c r="Y208" s="1" t="s">
        <v>275</v>
      </c>
      <c r="Z208" s="1" t="s">
        <v>255</v>
      </c>
      <c r="AA208">
        <f>COUNTIF(A208:Z208,'a-z'!A$1)</f>
        <v>1</v>
      </c>
      <c r="AB208">
        <f>COUNTIF(A208:Z208,'a-z'!B$1)</f>
        <v>1</v>
      </c>
      <c r="AC208">
        <f>COUNTIF(A208:Z208,'a-z'!C$1)</f>
        <v>1</v>
      </c>
      <c r="AD208">
        <f>COUNTIF(A208:Z208,'a-z'!D$1)</f>
        <v>1</v>
      </c>
      <c r="AE208">
        <f>COUNTIF(A208:Z208,'a-z'!E$1)</f>
        <v>1</v>
      </c>
      <c r="AF208">
        <f>COUNTIF(A208:Z208,'a-z'!F$1)</f>
        <v>1</v>
      </c>
      <c r="AG208">
        <f>COUNTIF(A208:Z208,'a-z'!G$1)</f>
        <v>1</v>
      </c>
      <c r="AH208">
        <f>COUNTIF(A208:Z208,'a-z'!H$1)</f>
        <v>1</v>
      </c>
      <c r="AI208">
        <f>COUNTIF(A208:Z208,'a-z'!I$1)</f>
        <v>1</v>
      </c>
      <c r="AJ208">
        <f>COUNTIF(A208:Z208,'a-z'!J$1)</f>
        <v>0</v>
      </c>
      <c r="AK208">
        <f>COUNTIF(A208:Z208,'a-z'!K$1)</f>
        <v>1</v>
      </c>
      <c r="AL208">
        <f>COUNTIF(A208:Z208,'a-z'!L$1)</f>
        <v>1</v>
      </c>
      <c r="AM208">
        <f>COUNTIF(A208:Z208,'a-z'!M$1)</f>
        <v>1</v>
      </c>
      <c r="AN208">
        <f>COUNTIF(A208:Z208,'a-z'!N$1)</f>
        <v>2</v>
      </c>
      <c r="AO208">
        <f>COUNTIF(A208:Z208,'a-z'!O$1)</f>
        <v>1</v>
      </c>
      <c r="AP208">
        <f>COUNTIF(A208:Z208,'a-z'!P$1)</f>
        <v>1</v>
      </c>
      <c r="AQ208">
        <f>COUNTIF(A208:Z208,'a-z'!Q$1)</f>
        <v>2</v>
      </c>
      <c r="AR208">
        <f>COUNTIF(A208:Z208,'a-z'!R$1)</f>
        <v>1</v>
      </c>
      <c r="AS208">
        <f>COUNTIF(A208:Z208,'a-z'!S$1)</f>
        <v>1</v>
      </c>
      <c r="AT208">
        <f>COUNTIF(A208:Z208,'a-z'!T$1)</f>
        <v>1</v>
      </c>
      <c r="AU208">
        <f>COUNTIF(A208:Z208,'a-z'!U$1)</f>
        <v>2</v>
      </c>
      <c r="AV208">
        <f>COUNTIF(A208:Z208,'a-z'!V$1)</f>
        <v>1</v>
      </c>
      <c r="AW208">
        <f>COUNTIF(A208:Z208,'a-z'!W$1)</f>
        <v>0</v>
      </c>
      <c r="AX208">
        <f>COUNTIF(A208:Z208,'a-z'!X$1)</f>
        <v>0</v>
      </c>
      <c r="AY208">
        <f>COUNTIF(A208:Z208,'a-z'!Y$1)</f>
        <v>1</v>
      </c>
      <c r="AZ208">
        <f>COUNTIF(A208:Z208,'a-z'!Z$1)</f>
        <v>1</v>
      </c>
      <c r="BA208" s="3">
        <f t="shared" si="116"/>
        <v>3</v>
      </c>
      <c r="BB208" s="3">
        <f t="shared" si="117"/>
        <v>0</v>
      </c>
      <c r="BC208">
        <f t="shared" si="118"/>
        <v>1</v>
      </c>
      <c r="BD208">
        <f t="shared" si="118"/>
        <v>0</v>
      </c>
      <c r="BF208" s="4">
        <f t="shared" si="120"/>
        <v>1</v>
      </c>
      <c r="BG208" s="4">
        <f t="shared" si="121"/>
        <v>1</v>
      </c>
      <c r="BH208" s="4">
        <f t="shared" si="122"/>
        <v>1</v>
      </c>
      <c r="BI208" s="4">
        <f t="shared" si="123"/>
        <v>1</v>
      </c>
      <c r="BJ208" s="4">
        <f t="shared" si="124"/>
        <v>1</v>
      </c>
      <c r="BK208" s="4">
        <f t="shared" si="125"/>
        <v>1</v>
      </c>
      <c r="BL208" s="4">
        <f t="shared" si="126"/>
        <v>0</v>
      </c>
      <c r="BM208" s="4">
        <f t="shared" si="127"/>
        <v>1</v>
      </c>
      <c r="BN208" s="4">
        <f t="shared" si="128"/>
        <v>0</v>
      </c>
      <c r="BO208" s="4">
        <f t="shared" si="129"/>
        <v>1</v>
      </c>
      <c r="BP208" s="4">
        <f t="shared" si="130"/>
        <v>1</v>
      </c>
      <c r="BQ208" s="4">
        <f t="shared" si="131"/>
        <v>1</v>
      </c>
      <c r="BR208" s="4">
        <f t="shared" si="132"/>
        <v>0</v>
      </c>
      <c r="BS208" s="4">
        <f t="shared" si="133"/>
        <v>1</v>
      </c>
      <c r="BT208" s="4">
        <f t="shared" si="134"/>
        <v>1</v>
      </c>
      <c r="BU208" s="4">
        <f t="shared" si="135"/>
        <v>1</v>
      </c>
      <c r="BV208" s="4">
        <f t="shared" si="136"/>
        <v>1</v>
      </c>
      <c r="BW208" s="4">
        <f t="shared" si="137"/>
        <v>1</v>
      </c>
      <c r="BX208" s="4">
        <f t="shared" si="138"/>
        <v>1</v>
      </c>
      <c r="BY208" s="4">
        <f t="shared" si="139"/>
        <v>0</v>
      </c>
      <c r="BZ208" s="4">
        <f t="shared" si="140"/>
        <v>0</v>
      </c>
      <c r="CA208" s="4">
        <f t="shared" si="141"/>
        <v>0</v>
      </c>
      <c r="CB208" s="4">
        <f t="shared" si="142"/>
        <v>1</v>
      </c>
      <c r="CC208" s="4">
        <f t="shared" si="143"/>
        <v>1</v>
      </c>
      <c r="CD208" s="4">
        <f t="shared" si="144"/>
        <v>1</v>
      </c>
      <c r="CE208" s="4">
        <f t="shared" si="145"/>
        <v>1</v>
      </c>
      <c r="CF208" s="6">
        <f t="shared" si="119"/>
        <v>20</v>
      </c>
    </row>
    <row r="209" spans="1:84" x14ac:dyDescent="0.25">
      <c r="A209" s="1" t="s">
        <v>273</v>
      </c>
      <c r="B209" s="1" t="s">
        <v>251</v>
      </c>
      <c r="C209" s="1" t="s">
        <v>252</v>
      </c>
      <c r="D209" s="1" t="s">
        <v>253</v>
      </c>
      <c r="E209" s="1" t="s">
        <v>254</v>
      </c>
      <c r="F209" s="1" t="s">
        <v>273</v>
      </c>
      <c r="G209" s="1" t="s">
        <v>274</v>
      </c>
      <c r="H209" s="1" t="s">
        <v>256</v>
      </c>
      <c r="I209" s="1" t="s">
        <v>257</v>
      </c>
      <c r="J209" s="1" t="s">
        <v>265</v>
      </c>
      <c r="K209" s="1" t="s">
        <v>259</v>
      </c>
      <c r="L209" s="1" t="s">
        <v>260</v>
      </c>
      <c r="M209" s="1" t="s">
        <v>261</v>
      </c>
      <c r="N209" s="1" t="s">
        <v>262</v>
      </c>
      <c r="O209" s="1" t="s">
        <v>263</v>
      </c>
      <c r="P209" s="1" t="s">
        <v>264</v>
      </c>
      <c r="Q209" s="1" t="s">
        <v>265</v>
      </c>
      <c r="R209" s="1" t="s">
        <v>266</v>
      </c>
      <c r="S209" s="1" t="s">
        <v>266</v>
      </c>
      <c r="T209" s="1" t="s">
        <v>268</v>
      </c>
      <c r="U209" s="1" t="s">
        <v>269</v>
      </c>
      <c r="V209" s="1" t="s">
        <v>270</v>
      </c>
      <c r="W209" s="1" t="s">
        <v>271</v>
      </c>
      <c r="X209" s="1" t="s">
        <v>272</v>
      </c>
      <c r="Y209" s="1" t="s">
        <v>275</v>
      </c>
      <c r="Z209" s="1" t="s">
        <v>255</v>
      </c>
      <c r="AA209">
        <f>COUNTIF(A209:Z209,'a-z'!A$1)</f>
        <v>0</v>
      </c>
      <c r="AB209">
        <f>COUNTIF(A209:Z209,'a-z'!B$1)</f>
        <v>1</v>
      </c>
      <c r="AC209">
        <f>COUNTIF(A209:Z209,'a-z'!C$1)</f>
        <v>1</v>
      </c>
      <c r="AD209">
        <f>COUNTIF(A209:Z209,'a-z'!D$1)</f>
        <v>2</v>
      </c>
      <c r="AE209">
        <f>COUNTIF(A209:Z209,'a-z'!E$1)</f>
        <v>1</v>
      </c>
      <c r="AF209">
        <f>COUNTIF(A209:Z209,'a-z'!F$1)</f>
        <v>0</v>
      </c>
      <c r="AG209">
        <f>COUNTIF(A209:Z209,'a-z'!G$1)</f>
        <v>1</v>
      </c>
      <c r="AH209">
        <f>COUNTIF(A209:Z209,'a-z'!H$1)</f>
        <v>1</v>
      </c>
      <c r="AI209">
        <f>COUNTIF(A209:Z209,'a-z'!I$1)</f>
        <v>1</v>
      </c>
      <c r="AJ209">
        <f>COUNTIF(A209:Z209,'a-z'!J$1)</f>
        <v>1</v>
      </c>
      <c r="AK209">
        <f>COUNTIF(A209:Z209,'a-z'!K$1)</f>
        <v>1</v>
      </c>
      <c r="AL209">
        <f>COUNTIF(A209:Z209,'a-z'!L$1)</f>
        <v>1</v>
      </c>
      <c r="AM209">
        <f>COUNTIF(A209:Z209,'a-z'!M$1)</f>
        <v>1</v>
      </c>
      <c r="AN209">
        <f>COUNTIF(A209:Z209,'a-z'!N$1)</f>
        <v>1</v>
      </c>
      <c r="AO209">
        <f>COUNTIF(A209:Z209,'a-z'!O$1)</f>
        <v>0</v>
      </c>
      <c r="AP209">
        <f>COUNTIF(A209:Z209,'a-z'!P$1)</f>
        <v>1</v>
      </c>
      <c r="AQ209">
        <f>COUNTIF(A209:Z209,'a-z'!Q$1)</f>
        <v>1</v>
      </c>
      <c r="AR209">
        <f>COUNTIF(A209:Z209,'a-z'!R$1)</f>
        <v>2</v>
      </c>
      <c r="AS209">
        <f>COUNTIF(A209:Z209,'a-z'!S$1)</f>
        <v>2</v>
      </c>
      <c r="AT209">
        <f>COUNTIF(A209:Z209,'a-z'!T$1)</f>
        <v>1</v>
      </c>
      <c r="AU209">
        <f>COUNTIF(A209:Z209,'a-z'!U$1)</f>
        <v>1</v>
      </c>
      <c r="AV209">
        <f>COUNTIF(A209:Z209,'a-z'!V$1)</f>
        <v>1</v>
      </c>
      <c r="AW209">
        <f>COUNTIF(A209:Z209,'a-z'!W$1)</f>
        <v>1</v>
      </c>
      <c r="AX209">
        <f>COUNTIF(A209:Z209,'a-z'!X$1)</f>
        <v>1</v>
      </c>
      <c r="AY209">
        <f>COUNTIF(A209:Z209,'a-z'!Y$1)</f>
        <v>1</v>
      </c>
      <c r="AZ209">
        <f>COUNTIF(A209:Z209,'a-z'!Z$1)</f>
        <v>1</v>
      </c>
      <c r="BA209" s="3">
        <f t="shared" si="116"/>
        <v>3</v>
      </c>
      <c r="BB209" s="3">
        <f t="shared" si="117"/>
        <v>0</v>
      </c>
      <c r="BC209">
        <f t="shared" si="118"/>
        <v>1</v>
      </c>
      <c r="BD209">
        <f t="shared" si="118"/>
        <v>0</v>
      </c>
      <c r="BF209" s="4">
        <f t="shared" si="120"/>
        <v>0</v>
      </c>
      <c r="BG209" s="4">
        <f t="shared" si="121"/>
        <v>1</v>
      </c>
      <c r="BH209" s="4">
        <f t="shared" si="122"/>
        <v>1</v>
      </c>
      <c r="BI209" s="4">
        <f t="shared" si="123"/>
        <v>1</v>
      </c>
      <c r="BJ209" s="4">
        <f t="shared" si="124"/>
        <v>1</v>
      </c>
      <c r="BK209" s="4">
        <f t="shared" si="125"/>
        <v>1</v>
      </c>
      <c r="BL209" s="4">
        <f t="shared" si="126"/>
        <v>0</v>
      </c>
      <c r="BM209" s="4">
        <f t="shared" si="127"/>
        <v>1</v>
      </c>
      <c r="BN209" s="4">
        <f t="shared" si="128"/>
        <v>1</v>
      </c>
      <c r="BO209" s="4">
        <f t="shared" si="129"/>
        <v>0</v>
      </c>
      <c r="BP209" s="4">
        <f t="shared" si="130"/>
        <v>1</v>
      </c>
      <c r="BQ209" s="4">
        <f t="shared" si="131"/>
        <v>1</v>
      </c>
      <c r="BR209" s="4">
        <f t="shared" si="132"/>
        <v>0</v>
      </c>
      <c r="BS209" s="4">
        <f t="shared" si="133"/>
        <v>1</v>
      </c>
      <c r="BT209" s="4">
        <f t="shared" si="134"/>
        <v>1</v>
      </c>
      <c r="BU209" s="4">
        <f t="shared" si="135"/>
        <v>1</v>
      </c>
      <c r="BV209" s="4">
        <f t="shared" si="136"/>
        <v>1</v>
      </c>
      <c r="BW209" s="4">
        <f t="shared" si="137"/>
        <v>1</v>
      </c>
      <c r="BX209" s="4">
        <f t="shared" si="138"/>
        <v>0</v>
      </c>
      <c r="BY209" s="4">
        <f t="shared" si="139"/>
        <v>0</v>
      </c>
      <c r="BZ209" s="4">
        <f t="shared" si="140"/>
        <v>1</v>
      </c>
      <c r="CA209" s="4">
        <f t="shared" si="141"/>
        <v>1</v>
      </c>
      <c r="CB209" s="4">
        <f t="shared" si="142"/>
        <v>1</v>
      </c>
      <c r="CC209" s="4">
        <f t="shared" si="143"/>
        <v>1</v>
      </c>
      <c r="CD209" s="4">
        <f t="shared" si="144"/>
        <v>1</v>
      </c>
      <c r="CE209" s="4">
        <f t="shared" si="145"/>
        <v>1</v>
      </c>
      <c r="CF209" s="6">
        <f t="shared" si="119"/>
        <v>20</v>
      </c>
    </row>
    <row r="210" spans="1:84" x14ac:dyDescent="0.25">
      <c r="A210" s="1" t="s">
        <v>250</v>
      </c>
      <c r="B210" s="1" t="s">
        <v>251</v>
      </c>
      <c r="C210" s="1" t="s">
        <v>252</v>
      </c>
      <c r="D210" s="1" t="s">
        <v>253</v>
      </c>
      <c r="E210" s="1" t="s">
        <v>254</v>
      </c>
      <c r="F210" s="1" t="s">
        <v>273</v>
      </c>
      <c r="G210" s="1" t="s">
        <v>271</v>
      </c>
      <c r="H210" s="1" t="s">
        <v>260</v>
      </c>
      <c r="I210" s="1" t="s">
        <v>257</v>
      </c>
      <c r="J210" s="1" t="s">
        <v>258</v>
      </c>
      <c r="K210" s="1" t="s">
        <v>259</v>
      </c>
      <c r="L210" s="1" t="s">
        <v>260</v>
      </c>
      <c r="M210" s="1" t="s">
        <v>261</v>
      </c>
      <c r="N210" s="1" t="s">
        <v>262</v>
      </c>
      <c r="O210" s="1" t="s">
        <v>263</v>
      </c>
      <c r="P210" s="1" t="s">
        <v>264</v>
      </c>
      <c r="Q210" s="1" t="s">
        <v>265</v>
      </c>
      <c r="R210" s="1" t="s">
        <v>266</v>
      </c>
      <c r="S210" s="1" t="s">
        <v>267</v>
      </c>
      <c r="T210" s="1" t="s">
        <v>268</v>
      </c>
      <c r="U210" s="1" t="s">
        <v>269</v>
      </c>
      <c r="V210" s="1" t="s">
        <v>270</v>
      </c>
      <c r="W210" s="1" t="s">
        <v>259</v>
      </c>
      <c r="X210" s="1" t="s">
        <v>272</v>
      </c>
      <c r="Y210" s="1" t="s">
        <v>275</v>
      </c>
      <c r="Z210" s="1" t="s">
        <v>255</v>
      </c>
      <c r="AA210">
        <f>COUNTIF(A210:Z210,'a-z'!A$1)</f>
        <v>1</v>
      </c>
      <c r="AB210">
        <f>COUNTIF(A210:Z210,'a-z'!B$1)</f>
        <v>1</v>
      </c>
      <c r="AC210">
        <f>COUNTIF(A210:Z210,'a-z'!C$1)</f>
        <v>2</v>
      </c>
      <c r="AD210">
        <f>COUNTIF(A210:Z210,'a-z'!D$1)</f>
        <v>1</v>
      </c>
      <c r="AE210">
        <f>COUNTIF(A210:Z210,'a-z'!E$1)</f>
        <v>1</v>
      </c>
      <c r="AF210">
        <f>COUNTIF(A210:Z210,'a-z'!F$1)</f>
        <v>1</v>
      </c>
      <c r="AG210">
        <f>COUNTIF(A210:Z210,'a-z'!G$1)</f>
        <v>1</v>
      </c>
      <c r="AH210">
        <f>COUNTIF(A210:Z210,'a-z'!H$1)</f>
        <v>0</v>
      </c>
      <c r="AI210">
        <f>COUNTIF(A210:Z210,'a-z'!I$1)</f>
        <v>1</v>
      </c>
      <c r="AJ210">
        <f>COUNTIF(A210:Z210,'a-z'!J$1)</f>
        <v>1</v>
      </c>
      <c r="AK210">
        <f>COUNTIF(A210:Z210,'a-z'!K$1)</f>
        <v>0</v>
      </c>
      <c r="AL210">
        <f>COUNTIF(A210:Z210,'a-z'!L$1)</f>
        <v>1</v>
      </c>
      <c r="AM210">
        <f>COUNTIF(A210:Z210,'a-z'!M$1)</f>
        <v>1</v>
      </c>
      <c r="AN210">
        <f>COUNTIF(A210:Z210,'a-z'!N$1)</f>
        <v>2</v>
      </c>
      <c r="AO210">
        <f>COUNTIF(A210:Z210,'a-z'!O$1)</f>
        <v>1</v>
      </c>
      <c r="AP210">
        <f>COUNTIF(A210:Z210,'a-z'!P$1)</f>
        <v>1</v>
      </c>
      <c r="AQ210">
        <f>COUNTIF(A210:Z210,'a-z'!Q$1)</f>
        <v>1</v>
      </c>
      <c r="AR210">
        <f>COUNTIF(A210:Z210,'a-z'!R$1)</f>
        <v>1</v>
      </c>
      <c r="AS210">
        <f>COUNTIF(A210:Z210,'a-z'!S$1)</f>
        <v>1</v>
      </c>
      <c r="AT210">
        <f>COUNTIF(A210:Z210,'a-z'!T$1)</f>
        <v>1</v>
      </c>
      <c r="AU210">
        <f>COUNTIF(A210:Z210,'a-z'!U$1)</f>
        <v>1</v>
      </c>
      <c r="AV210">
        <f>COUNTIF(A210:Z210,'a-z'!V$1)</f>
        <v>1</v>
      </c>
      <c r="AW210">
        <f>COUNTIF(A210:Z210,'a-z'!W$1)</f>
        <v>1</v>
      </c>
      <c r="AX210">
        <f>COUNTIF(A210:Z210,'a-z'!X$1)</f>
        <v>1</v>
      </c>
      <c r="AY210">
        <f>COUNTIF(A210:Z210,'a-z'!Y$1)</f>
        <v>1</v>
      </c>
      <c r="AZ210">
        <f>COUNTIF(A210:Z210,'a-z'!Z$1)</f>
        <v>1</v>
      </c>
      <c r="BA210" s="3">
        <f t="shared" si="116"/>
        <v>2</v>
      </c>
      <c r="BB210" s="3">
        <f t="shared" si="117"/>
        <v>0</v>
      </c>
      <c r="BC210">
        <f t="shared" si="118"/>
        <v>1</v>
      </c>
      <c r="BD210">
        <f t="shared" si="118"/>
        <v>0</v>
      </c>
      <c r="BF210" s="4">
        <f t="shared" si="120"/>
        <v>1</v>
      </c>
      <c r="BG210" s="4">
        <f t="shared" si="121"/>
        <v>1</v>
      </c>
      <c r="BH210" s="4">
        <f t="shared" si="122"/>
        <v>1</v>
      </c>
      <c r="BI210" s="4">
        <f t="shared" si="123"/>
        <v>1</v>
      </c>
      <c r="BJ210" s="4">
        <f t="shared" si="124"/>
        <v>1</v>
      </c>
      <c r="BK210" s="4">
        <f t="shared" si="125"/>
        <v>1</v>
      </c>
      <c r="BL210" s="4">
        <f t="shared" si="126"/>
        <v>0</v>
      </c>
      <c r="BM210" s="4">
        <f t="shared" si="127"/>
        <v>0</v>
      </c>
      <c r="BN210" s="4">
        <f t="shared" si="128"/>
        <v>1</v>
      </c>
      <c r="BO210" s="4">
        <f t="shared" si="129"/>
        <v>1</v>
      </c>
      <c r="BP210" s="4">
        <f t="shared" si="130"/>
        <v>1</v>
      </c>
      <c r="BQ210" s="4">
        <f t="shared" si="131"/>
        <v>1</v>
      </c>
      <c r="BR210" s="4">
        <f t="shared" si="132"/>
        <v>0</v>
      </c>
      <c r="BS210" s="4">
        <f t="shared" si="133"/>
        <v>1</v>
      </c>
      <c r="BT210" s="4">
        <f t="shared" si="134"/>
        <v>1</v>
      </c>
      <c r="BU210" s="4">
        <f t="shared" si="135"/>
        <v>1</v>
      </c>
      <c r="BV210" s="4">
        <f t="shared" si="136"/>
        <v>1</v>
      </c>
      <c r="BW210" s="4">
        <f t="shared" si="137"/>
        <v>1</v>
      </c>
      <c r="BX210" s="4">
        <f t="shared" si="138"/>
        <v>1</v>
      </c>
      <c r="BY210" s="4">
        <f t="shared" si="139"/>
        <v>0</v>
      </c>
      <c r="BZ210" s="4">
        <f t="shared" si="140"/>
        <v>1</v>
      </c>
      <c r="CA210" s="4">
        <f t="shared" si="141"/>
        <v>1</v>
      </c>
      <c r="CB210" s="4">
        <f t="shared" si="142"/>
        <v>0</v>
      </c>
      <c r="CC210" s="4">
        <f t="shared" si="143"/>
        <v>1</v>
      </c>
      <c r="CD210" s="4">
        <f t="shared" si="144"/>
        <v>1</v>
      </c>
      <c r="CE210" s="4">
        <f t="shared" si="145"/>
        <v>1</v>
      </c>
      <c r="CF210" s="6">
        <f t="shared" si="119"/>
        <v>21</v>
      </c>
    </row>
    <row r="211" spans="1:84" x14ac:dyDescent="0.25">
      <c r="A211" s="1" t="s">
        <v>250</v>
      </c>
      <c r="B211" s="1" t="s">
        <v>251</v>
      </c>
      <c r="C211" s="1" t="s">
        <v>252</v>
      </c>
      <c r="D211" s="1" t="s">
        <v>253</v>
      </c>
      <c r="E211" s="1" t="s">
        <v>254</v>
      </c>
      <c r="F211" s="1" t="s">
        <v>273</v>
      </c>
      <c r="G211" s="1" t="s">
        <v>274</v>
      </c>
      <c r="H211" s="1" t="s">
        <v>256</v>
      </c>
      <c r="I211" s="1" t="s">
        <v>257</v>
      </c>
      <c r="J211" s="1" t="s">
        <v>258</v>
      </c>
      <c r="K211" s="1" t="s">
        <v>259</v>
      </c>
      <c r="L211" s="1" t="s">
        <v>260</v>
      </c>
      <c r="M211" s="1" t="s">
        <v>261</v>
      </c>
      <c r="N211" s="1" t="s">
        <v>262</v>
      </c>
      <c r="O211" s="1" t="s">
        <v>263</v>
      </c>
      <c r="P211" s="1" t="s">
        <v>264</v>
      </c>
      <c r="Q211" s="1" t="s">
        <v>265</v>
      </c>
      <c r="R211" s="1" t="s">
        <v>267</v>
      </c>
      <c r="S211" s="1" t="s">
        <v>267</v>
      </c>
      <c r="T211" s="1" t="s">
        <v>268</v>
      </c>
      <c r="U211" s="1" t="s">
        <v>255</v>
      </c>
      <c r="V211" s="1" t="s">
        <v>266</v>
      </c>
      <c r="W211" s="1" t="s">
        <v>271</v>
      </c>
      <c r="X211" s="1" t="s">
        <v>272</v>
      </c>
      <c r="Y211" s="1" t="s">
        <v>275</v>
      </c>
      <c r="Z211" s="1" t="s">
        <v>255</v>
      </c>
      <c r="AA211">
        <f>COUNTIF(A211:Z211,'a-z'!A$1)</f>
        <v>2</v>
      </c>
      <c r="AB211">
        <f>COUNTIF(A211:Z211,'a-z'!B$1)</f>
        <v>1</v>
      </c>
      <c r="AC211">
        <f>COUNTIF(A211:Z211,'a-z'!C$1)</f>
        <v>1</v>
      </c>
      <c r="AD211">
        <f>COUNTIF(A211:Z211,'a-z'!D$1)</f>
        <v>1</v>
      </c>
      <c r="AE211">
        <f>COUNTIF(A211:Z211,'a-z'!E$1)</f>
        <v>1</v>
      </c>
      <c r="AF211">
        <f>COUNTIF(A211:Z211,'a-z'!F$1)</f>
        <v>1</v>
      </c>
      <c r="AG211">
        <f>COUNTIF(A211:Z211,'a-z'!G$1)</f>
        <v>1</v>
      </c>
      <c r="AH211">
        <f>COUNTIF(A211:Z211,'a-z'!H$1)</f>
        <v>1</v>
      </c>
      <c r="AI211">
        <f>COUNTIF(A211:Z211,'a-z'!I$1)</f>
        <v>1</v>
      </c>
      <c r="AJ211">
        <f>COUNTIF(A211:Z211,'a-z'!J$1)</f>
        <v>0</v>
      </c>
      <c r="AK211">
        <f>COUNTIF(A211:Z211,'a-z'!K$1)</f>
        <v>1</v>
      </c>
      <c r="AL211">
        <f>COUNTIF(A211:Z211,'a-z'!L$1)</f>
        <v>1</v>
      </c>
      <c r="AM211">
        <f>COUNTIF(A211:Z211,'a-z'!M$1)</f>
        <v>1</v>
      </c>
      <c r="AN211">
        <f>COUNTIF(A211:Z211,'a-z'!N$1)</f>
        <v>1</v>
      </c>
      <c r="AO211">
        <f>COUNTIF(A211:Z211,'a-z'!O$1)</f>
        <v>1</v>
      </c>
      <c r="AP211">
        <f>COUNTIF(A211:Z211,'a-z'!P$1)</f>
        <v>2</v>
      </c>
      <c r="AQ211">
        <f>COUNTIF(A211:Z211,'a-z'!Q$1)</f>
        <v>1</v>
      </c>
      <c r="AR211">
        <f>COUNTIF(A211:Z211,'a-z'!R$1)</f>
        <v>1</v>
      </c>
      <c r="AS211">
        <f>COUNTIF(A211:Z211,'a-z'!S$1)</f>
        <v>1</v>
      </c>
      <c r="AT211">
        <f>COUNTIF(A211:Z211,'a-z'!T$1)</f>
        <v>1</v>
      </c>
      <c r="AU211">
        <f>COUNTIF(A211:Z211,'a-z'!U$1)</f>
        <v>1</v>
      </c>
      <c r="AV211">
        <f>COUNTIF(A211:Z211,'a-z'!V$1)</f>
        <v>1</v>
      </c>
      <c r="AW211">
        <f>COUNTIF(A211:Z211,'a-z'!W$1)</f>
        <v>0</v>
      </c>
      <c r="AX211">
        <f>COUNTIF(A211:Z211,'a-z'!X$1)</f>
        <v>1</v>
      </c>
      <c r="AY211">
        <f>COUNTIF(A211:Z211,'a-z'!Y$1)</f>
        <v>1</v>
      </c>
      <c r="AZ211">
        <f>COUNTIF(A211:Z211,'a-z'!Z$1)</f>
        <v>1</v>
      </c>
      <c r="BA211" s="3">
        <f t="shared" si="116"/>
        <v>2</v>
      </c>
      <c r="BB211" s="3">
        <f t="shared" si="117"/>
        <v>0</v>
      </c>
      <c r="BC211">
        <f t="shared" si="118"/>
        <v>1</v>
      </c>
      <c r="BD211">
        <f t="shared" si="118"/>
        <v>0</v>
      </c>
      <c r="BF211" s="4">
        <f t="shared" si="120"/>
        <v>1</v>
      </c>
      <c r="BG211" s="4">
        <f t="shared" si="121"/>
        <v>1</v>
      </c>
      <c r="BH211" s="4">
        <f t="shared" si="122"/>
        <v>1</v>
      </c>
      <c r="BI211" s="4">
        <f t="shared" si="123"/>
        <v>1</v>
      </c>
      <c r="BJ211" s="4">
        <f t="shared" si="124"/>
        <v>1</v>
      </c>
      <c r="BK211" s="4">
        <f t="shared" si="125"/>
        <v>1</v>
      </c>
      <c r="BL211" s="4">
        <f t="shared" si="126"/>
        <v>0</v>
      </c>
      <c r="BM211" s="4">
        <f t="shared" si="127"/>
        <v>1</v>
      </c>
      <c r="BN211" s="4">
        <f t="shared" si="128"/>
        <v>1</v>
      </c>
      <c r="BO211" s="4">
        <f t="shared" si="129"/>
        <v>1</v>
      </c>
      <c r="BP211" s="4">
        <f t="shared" si="130"/>
        <v>1</v>
      </c>
      <c r="BQ211" s="4">
        <f t="shared" si="131"/>
        <v>1</v>
      </c>
      <c r="BR211" s="4">
        <f t="shared" si="132"/>
        <v>0</v>
      </c>
      <c r="BS211" s="4">
        <f t="shared" si="133"/>
        <v>1</v>
      </c>
      <c r="BT211" s="4">
        <f t="shared" si="134"/>
        <v>1</v>
      </c>
      <c r="BU211" s="4">
        <f t="shared" si="135"/>
        <v>1</v>
      </c>
      <c r="BV211" s="4">
        <f t="shared" si="136"/>
        <v>1</v>
      </c>
      <c r="BW211" s="4">
        <f t="shared" si="137"/>
        <v>0</v>
      </c>
      <c r="BX211" s="4">
        <f t="shared" si="138"/>
        <v>1</v>
      </c>
      <c r="BY211" s="4">
        <f t="shared" si="139"/>
        <v>0</v>
      </c>
      <c r="BZ211" s="4">
        <f t="shared" si="140"/>
        <v>0</v>
      </c>
      <c r="CA211" s="4">
        <f t="shared" si="141"/>
        <v>0</v>
      </c>
      <c r="CB211" s="4">
        <f t="shared" si="142"/>
        <v>1</v>
      </c>
      <c r="CC211" s="4">
        <f t="shared" si="143"/>
        <v>1</v>
      </c>
      <c r="CD211" s="4">
        <f t="shared" si="144"/>
        <v>1</v>
      </c>
      <c r="CE211" s="4">
        <f t="shared" si="145"/>
        <v>1</v>
      </c>
      <c r="CF211" s="6">
        <f t="shared" si="119"/>
        <v>20</v>
      </c>
    </row>
    <row r="212" spans="1:84" x14ac:dyDescent="0.25">
      <c r="A212" s="1" t="s">
        <v>250</v>
      </c>
      <c r="B212" s="1" t="s">
        <v>251</v>
      </c>
      <c r="C212" s="1" t="s">
        <v>252</v>
      </c>
      <c r="D212" s="1" t="s">
        <v>253</v>
      </c>
      <c r="E212" s="1" t="s">
        <v>254</v>
      </c>
      <c r="F212" s="1" t="s">
        <v>273</v>
      </c>
      <c r="G212" s="1" t="s">
        <v>274</v>
      </c>
      <c r="H212" s="1" t="s">
        <v>256</v>
      </c>
      <c r="I212" s="1" t="s">
        <v>257</v>
      </c>
      <c r="J212" s="1" t="s">
        <v>258</v>
      </c>
      <c r="K212" s="1" t="s">
        <v>259</v>
      </c>
      <c r="L212" s="1" t="s">
        <v>260</v>
      </c>
      <c r="M212" s="1" t="s">
        <v>261</v>
      </c>
      <c r="N212" s="1" t="s">
        <v>262</v>
      </c>
      <c r="O212" s="1" t="s">
        <v>252</v>
      </c>
      <c r="P212" s="1" t="s">
        <v>264</v>
      </c>
      <c r="Q212" s="1" t="s">
        <v>265</v>
      </c>
      <c r="R212" s="1" t="s">
        <v>266</v>
      </c>
      <c r="S212" s="1" t="s">
        <v>267</v>
      </c>
      <c r="T212" s="1" t="s">
        <v>268</v>
      </c>
      <c r="U212" s="1" t="s">
        <v>269</v>
      </c>
      <c r="V212" s="1" t="s">
        <v>261</v>
      </c>
      <c r="W212" s="1" t="s">
        <v>271</v>
      </c>
      <c r="X212" s="1" t="s">
        <v>272</v>
      </c>
      <c r="Y212" s="1" t="s">
        <v>275</v>
      </c>
      <c r="Z212" s="1" t="s">
        <v>252</v>
      </c>
      <c r="AA212">
        <f>COUNTIF(A212:Z212,'a-z'!A$1)</f>
        <v>1</v>
      </c>
      <c r="AB212">
        <f>COUNTIF(A212:Z212,'a-z'!B$1)</f>
        <v>1</v>
      </c>
      <c r="AC212">
        <f>COUNTIF(A212:Z212,'a-z'!C$1)</f>
        <v>1</v>
      </c>
      <c r="AD212">
        <f>COUNTIF(A212:Z212,'a-z'!D$1)</f>
        <v>1</v>
      </c>
      <c r="AE212">
        <f>COUNTIF(A212:Z212,'a-z'!E$1)</f>
        <v>1</v>
      </c>
      <c r="AF212">
        <f>COUNTIF(A212:Z212,'a-z'!F$1)</f>
        <v>1</v>
      </c>
      <c r="AG212">
        <f>COUNTIF(A212:Z212,'a-z'!G$1)</f>
        <v>1</v>
      </c>
      <c r="AH212">
        <f>COUNTIF(A212:Z212,'a-z'!H$1)</f>
        <v>1</v>
      </c>
      <c r="AI212">
        <f>COUNTIF(A212:Z212,'a-z'!I$1)</f>
        <v>1</v>
      </c>
      <c r="AJ212">
        <f>COUNTIF(A212:Z212,'a-z'!J$1)</f>
        <v>1</v>
      </c>
      <c r="AK212">
        <f>COUNTIF(A212:Z212,'a-z'!K$1)</f>
        <v>1</v>
      </c>
      <c r="AL212">
        <f>COUNTIF(A212:Z212,'a-z'!L$1)</f>
        <v>3</v>
      </c>
      <c r="AM212">
        <f>COUNTIF(A212:Z212,'a-z'!M$1)</f>
        <v>1</v>
      </c>
      <c r="AN212">
        <f>COUNTIF(A212:Z212,'a-z'!N$1)</f>
        <v>1</v>
      </c>
      <c r="AO212">
        <f>COUNTIF(A212:Z212,'a-z'!O$1)</f>
        <v>1</v>
      </c>
      <c r="AP212">
        <f>COUNTIF(A212:Z212,'a-z'!P$1)</f>
        <v>0</v>
      </c>
      <c r="AQ212">
        <f>COUNTIF(A212:Z212,'a-z'!Q$1)</f>
        <v>1</v>
      </c>
      <c r="AR212">
        <f>COUNTIF(A212:Z212,'a-z'!R$1)</f>
        <v>1</v>
      </c>
      <c r="AS212">
        <f>COUNTIF(A212:Z212,'a-z'!S$1)</f>
        <v>1</v>
      </c>
      <c r="AT212">
        <f>COUNTIF(A212:Z212,'a-z'!T$1)</f>
        <v>2</v>
      </c>
      <c r="AU212">
        <f>COUNTIF(A212:Z212,'a-z'!U$1)</f>
        <v>1</v>
      </c>
      <c r="AV212">
        <f>COUNTIF(A212:Z212,'a-z'!V$1)</f>
        <v>1</v>
      </c>
      <c r="AW212">
        <f>COUNTIF(A212:Z212,'a-z'!W$1)</f>
        <v>0</v>
      </c>
      <c r="AX212">
        <f>COUNTIF(A212:Z212,'a-z'!X$1)</f>
        <v>1</v>
      </c>
      <c r="AY212">
        <f>COUNTIF(A212:Z212,'a-z'!Y$1)</f>
        <v>0</v>
      </c>
      <c r="AZ212">
        <f>COUNTIF(A212:Z212,'a-z'!Z$1)</f>
        <v>1</v>
      </c>
      <c r="BA212" s="3">
        <f t="shared" si="116"/>
        <v>1</v>
      </c>
      <c r="BB212" s="3">
        <f t="shared" si="117"/>
        <v>1</v>
      </c>
      <c r="BC212">
        <f t="shared" si="118"/>
        <v>1</v>
      </c>
      <c r="BD212">
        <f t="shared" si="118"/>
        <v>1</v>
      </c>
      <c r="BF212" s="4">
        <f t="shared" si="120"/>
        <v>1</v>
      </c>
      <c r="BG212" s="4">
        <f t="shared" si="121"/>
        <v>1</v>
      </c>
      <c r="BH212" s="4">
        <f t="shared" si="122"/>
        <v>1</v>
      </c>
      <c r="BI212" s="4">
        <f t="shared" si="123"/>
        <v>1</v>
      </c>
      <c r="BJ212" s="4">
        <f t="shared" si="124"/>
        <v>1</v>
      </c>
      <c r="BK212" s="4">
        <f t="shared" si="125"/>
        <v>1</v>
      </c>
      <c r="BL212" s="4">
        <f t="shared" si="126"/>
        <v>0</v>
      </c>
      <c r="BM212" s="4">
        <f t="shared" si="127"/>
        <v>1</v>
      </c>
      <c r="BN212" s="4">
        <f t="shared" si="128"/>
        <v>1</v>
      </c>
      <c r="BO212" s="4">
        <f t="shared" si="129"/>
        <v>1</v>
      </c>
      <c r="BP212" s="4">
        <f t="shared" si="130"/>
        <v>1</v>
      </c>
      <c r="BQ212" s="4">
        <f t="shared" si="131"/>
        <v>1</v>
      </c>
      <c r="BR212" s="4">
        <f t="shared" si="132"/>
        <v>0</v>
      </c>
      <c r="BS212" s="4">
        <f t="shared" si="133"/>
        <v>1</v>
      </c>
      <c r="BT212" s="4">
        <f t="shared" si="134"/>
        <v>0</v>
      </c>
      <c r="BU212" s="4">
        <f t="shared" si="135"/>
        <v>1</v>
      </c>
      <c r="BV212" s="4">
        <f t="shared" si="136"/>
        <v>1</v>
      </c>
      <c r="BW212" s="4">
        <f t="shared" si="137"/>
        <v>1</v>
      </c>
      <c r="BX212" s="4">
        <f t="shared" si="138"/>
        <v>1</v>
      </c>
      <c r="BY212" s="4">
        <f t="shared" si="139"/>
        <v>0</v>
      </c>
      <c r="BZ212" s="4">
        <f t="shared" si="140"/>
        <v>1</v>
      </c>
      <c r="CA212" s="4">
        <f t="shared" si="141"/>
        <v>0</v>
      </c>
      <c r="CB212" s="4">
        <f t="shared" si="142"/>
        <v>1</v>
      </c>
      <c r="CC212" s="4">
        <f t="shared" si="143"/>
        <v>1</v>
      </c>
      <c r="CD212" s="4">
        <f t="shared" si="144"/>
        <v>1</v>
      </c>
      <c r="CE212" s="4">
        <f t="shared" si="145"/>
        <v>0</v>
      </c>
      <c r="CF212" s="6">
        <f t="shared" si="119"/>
        <v>20</v>
      </c>
    </row>
    <row r="213" spans="1:84" x14ac:dyDescent="0.25">
      <c r="A213" s="1" t="s">
        <v>250</v>
      </c>
      <c r="B213" s="1" t="s">
        <v>251</v>
      </c>
      <c r="C213" s="1" t="s">
        <v>252</v>
      </c>
      <c r="D213" s="1" t="s">
        <v>253</v>
      </c>
      <c r="E213" s="1" t="s">
        <v>254</v>
      </c>
      <c r="F213" s="1" t="s">
        <v>268</v>
      </c>
      <c r="G213" s="1" t="s">
        <v>274</v>
      </c>
      <c r="H213" s="1" t="s">
        <v>256</v>
      </c>
      <c r="I213" s="1" t="s">
        <v>257</v>
      </c>
      <c r="J213" s="1" t="s">
        <v>258</v>
      </c>
      <c r="K213" s="1" t="s">
        <v>259</v>
      </c>
      <c r="L213" s="1" t="s">
        <v>260</v>
      </c>
      <c r="M213" s="1" t="s">
        <v>261</v>
      </c>
      <c r="N213" s="1" t="s">
        <v>262</v>
      </c>
      <c r="O213" s="1" t="s">
        <v>263</v>
      </c>
      <c r="P213" s="1" t="s">
        <v>264</v>
      </c>
      <c r="Q213" s="1" t="s">
        <v>263</v>
      </c>
      <c r="R213" s="1" t="s">
        <v>266</v>
      </c>
      <c r="S213" s="1" t="s">
        <v>267</v>
      </c>
      <c r="T213" s="1" t="s">
        <v>268</v>
      </c>
      <c r="U213" s="1" t="s">
        <v>269</v>
      </c>
      <c r="V213" s="1" t="s">
        <v>270</v>
      </c>
      <c r="W213" s="1" t="s">
        <v>255</v>
      </c>
      <c r="X213" s="1" t="s">
        <v>272</v>
      </c>
      <c r="Y213" s="1" t="s">
        <v>275</v>
      </c>
      <c r="Z213" s="1" t="s">
        <v>255</v>
      </c>
      <c r="AA213">
        <f>COUNTIF(A213:Z213,'a-z'!A$1)</f>
        <v>1</v>
      </c>
      <c r="AB213">
        <f>COUNTIF(A213:Z213,'a-z'!B$1)</f>
        <v>2</v>
      </c>
      <c r="AC213">
        <f>COUNTIF(A213:Z213,'a-z'!C$1)</f>
        <v>1</v>
      </c>
      <c r="AD213">
        <f>COUNTIF(A213:Z213,'a-z'!D$1)</f>
        <v>0</v>
      </c>
      <c r="AE213">
        <f>COUNTIF(A213:Z213,'a-z'!E$1)</f>
        <v>1</v>
      </c>
      <c r="AF213">
        <f>COUNTIF(A213:Z213,'a-z'!F$1)</f>
        <v>1</v>
      </c>
      <c r="AG213">
        <f>COUNTIF(A213:Z213,'a-z'!G$1)</f>
        <v>1</v>
      </c>
      <c r="AH213">
        <f>COUNTIF(A213:Z213,'a-z'!H$1)</f>
        <v>1</v>
      </c>
      <c r="AI213">
        <f>COUNTIF(A213:Z213,'a-z'!I$1)</f>
        <v>1</v>
      </c>
      <c r="AJ213">
        <f>COUNTIF(A213:Z213,'a-z'!J$1)</f>
        <v>1</v>
      </c>
      <c r="AK213">
        <f>COUNTIF(A213:Z213,'a-z'!K$1)</f>
        <v>1</v>
      </c>
      <c r="AL213">
        <f>COUNTIF(A213:Z213,'a-z'!L$1)</f>
        <v>1</v>
      </c>
      <c r="AM213">
        <f>COUNTIF(A213:Z213,'a-z'!M$1)</f>
        <v>1</v>
      </c>
      <c r="AN213">
        <f>COUNTIF(A213:Z213,'a-z'!N$1)</f>
        <v>1</v>
      </c>
      <c r="AO213">
        <f>COUNTIF(A213:Z213,'a-z'!O$1)</f>
        <v>1</v>
      </c>
      <c r="AP213">
        <f>COUNTIF(A213:Z213,'a-z'!P$1)</f>
        <v>2</v>
      </c>
      <c r="AQ213">
        <f>COUNTIF(A213:Z213,'a-z'!Q$1)</f>
        <v>1</v>
      </c>
      <c r="AR213">
        <f>COUNTIF(A213:Z213,'a-z'!R$1)</f>
        <v>0</v>
      </c>
      <c r="AS213">
        <f>COUNTIF(A213:Z213,'a-z'!S$1)</f>
        <v>1</v>
      </c>
      <c r="AT213">
        <f>COUNTIF(A213:Z213,'a-z'!T$1)</f>
        <v>1</v>
      </c>
      <c r="AU213">
        <f>COUNTIF(A213:Z213,'a-z'!U$1)</f>
        <v>1</v>
      </c>
      <c r="AV213">
        <f>COUNTIF(A213:Z213,'a-z'!V$1)</f>
        <v>1</v>
      </c>
      <c r="AW213">
        <f>COUNTIF(A213:Z213,'a-z'!W$1)</f>
        <v>1</v>
      </c>
      <c r="AX213">
        <f>COUNTIF(A213:Z213,'a-z'!X$1)</f>
        <v>1</v>
      </c>
      <c r="AY213">
        <f>COUNTIF(A213:Z213,'a-z'!Y$1)</f>
        <v>2</v>
      </c>
      <c r="AZ213">
        <f>COUNTIF(A213:Z213,'a-z'!Z$1)</f>
        <v>0</v>
      </c>
      <c r="BA213" s="3">
        <f t="shared" si="116"/>
        <v>3</v>
      </c>
      <c r="BB213" s="3">
        <f t="shared" si="117"/>
        <v>0</v>
      </c>
      <c r="BC213">
        <f t="shared" si="118"/>
        <v>1</v>
      </c>
      <c r="BD213">
        <f t="shared" si="118"/>
        <v>0</v>
      </c>
      <c r="BF213" s="4">
        <f t="shared" si="120"/>
        <v>1</v>
      </c>
      <c r="BG213" s="4">
        <f t="shared" si="121"/>
        <v>1</v>
      </c>
      <c r="BH213" s="4">
        <f t="shared" si="122"/>
        <v>1</v>
      </c>
      <c r="BI213" s="4">
        <f t="shared" si="123"/>
        <v>1</v>
      </c>
      <c r="BJ213" s="4">
        <f t="shared" si="124"/>
        <v>1</v>
      </c>
      <c r="BK213" s="4">
        <f t="shared" si="125"/>
        <v>0</v>
      </c>
      <c r="BL213" s="4">
        <f t="shared" si="126"/>
        <v>0</v>
      </c>
      <c r="BM213" s="4">
        <f t="shared" si="127"/>
        <v>1</v>
      </c>
      <c r="BN213" s="4">
        <f t="shared" si="128"/>
        <v>1</v>
      </c>
      <c r="BO213" s="4">
        <f t="shared" si="129"/>
        <v>1</v>
      </c>
      <c r="BP213" s="4">
        <f t="shared" si="130"/>
        <v>1</v>
      </c>
      <c r="BQ213" s="4">
        <f t="shared" si="131"/>
        <v>1</v>
      </c>
      <c r="BR213" s="4">
        <f t="shared" si="132"/>
        <v>0</v>
      </c>
      <c r="BS213" s="4">
        <f t="shared" si="133"/>
        <v>1</v>
      </c>
      <c r="BT213" s="4">
        <f t="shared" si="134"/>
        <v>1</v>
      </c>
      <c r="BU213" s="4">
        <f t="shared" si="135"/>
        <v>1</v>
      </c>
      <c r="BV213" s="4">
        <f t="shared" si="136"/>
        <v>0</v>
      </c>
      <c r="BW213" s="4">
        <f t="shared" si="137"/>
        <v>1</v>
      </c>
      <c r="BX213" s="4">
        <f t="shared" si="138"/>
        <v>1</v>
      </c>
      <c r="BY213" s="4">
        <f t="shared" si="139"/>
        <v>0</v>
      </c>
      <c r="BZ213" s="4">
        <f t="shared" si="140"/>
        <v>1</v>
      </c>
      <c r="CA213" s="4">
        <f t="shared" si="141"/>
        <v>1</v>
      </c>
      <c r="CB213" s="4">
        <f t="shared" si="142"/>
        <v>0</v>
      </c>
      <c r="CC213" s="4">
        <f t="shared" si="143"/>
        <v>1</v>
      </c>
      <c r="CD213" s="4">
        <f t="shared" si="144"/>
        <v>1</v>
      </c>
      <c r="CE213" s="4">
        <f t="shared" si="145"/>
        <v>1</v>
      </c>
      <c r="CF213" s="6">
        <f t="shared" si="119"/>
        <v>20</v>
      </c>
    </row>
    <row r="214" spans="1:84" x14ac:dyDescent="0.25">
      <c r="A214" s="1" t="s">
        <v>250</v>
      </c>
      <c r="B214" s="1" t="s">
        <v>251</v>
      </c>
      <c r="C214" s="1" t="s">
        <v>252</v>
      </c>
      <c r="D214" s="1" t="s">
        <v>253</v>
      </c>
      <c r="E214" s="1" t="s">
        <v>254</v>
      </c>
      <c r="F214" s="1" t="s">
        <v>273</v>
      </c>
      <c r="G214" s="1" t="s">
        <v>274</v>
      </c>
      <c r="H214" s="1" t="s">
        <v>253</v>
      </c>
      <c r="I214" s="1" t="s">
        <v>257</v>
      </c>
      <c r="J214" s="1" t="s">
        <v>258</v>
      </c>
      <c r="K214" s="1" t="s">
        <v>259</v>
      </c>
      <c r="L214" s="1" t="s">
        <v>251</v>
      </c>
      <c r="M214" s="1" t="s">
        <v>261</v>
      </c>
      <c r="N214" s="1" t="s">
        <v>261</v>
      </c>
      <c r="O214" s="1" t="s">
        <v>263</v>
      </c>
      <c r="P214" s="1" t="s">
        <v>264</v>
      </c>
      <c r="Q214" s="1" t="s">
        <v>265</v>
      </c>
      <c r="R214" s="1" t="s">
        <v>266</v>
      </c>
      <c r="S214" s="1" t="s">
        <v>267</v>
      </c>
      <c r="T214" s="1" t="s">
        <v>268</v>
      </c>
      <c r="U214" s="1" t="s">
        <v>269</v>
      </c>
      <c r="V214" s="1" t="s">
        <v>270</v>
      </c>
      <c r="W214" s="1" t="s">
        <v>271</v>
      </c>
      <c r="X214" s="1" t="s">
        <v>272</v>
      </c>
      <c r="Y214" s="1" t="s">
        <v>275</v>
      </c>
      <c r="Z214" s="1" t="s">
        <v>255</v>
      </c>
      <c r="AA214">
        <f>COUNTIF(A214:Z214,'a-z'!A$1)</f>
        <v>1</v>
      </c>
      <c r="AB214">
        <f>COUNTIF(A214:Z214,'a-z'!B$1)</f>
        <v>1</v>
      </c>
      <c r="AC214">
        <f>COUNTIF(A214:Z214,'a-z'!C$1)</f>
        <v>0</v>
      </c>
      <c r="AD214">
        <f>COUNTIF(A214:Z214,'a-z'!D$1)</f>
        <v>1</v>
      </c>
      <c r="AE214">
        <f>COUNTIF(A214:Z214,'a-z'!E$1)</f>
        <v>1</v>
      </c>
      <c r="AF214">
        <f>COUNTIF(A214:Z214,'a-z'!F$1)</f>
        <v>1</v>
      </c>
      <c r="AG214">
        <f>COUNTIF(A214:Z214,'a-z'!G$1)</f>
        <v>1</v>
      </c>
      <c r="AH214">
        <f>COUNTIF(A214:Z214,'a-z'!H$1)</f>
        <v>1</v>
      </c>
      <c r="AI214">
        <f>COUNTIF(A214:Z214,'a-z'!I$1)</f>
        <v>1</v>
      </c>
      <c r="AJ214">
        <f>COUNTIF(A214:Z214,'a-z'!J$1)</f>
        <v>1</v>
      </c>
      <c r="AK214">
        <f>COUNTIF(A214:Z214,'a-z'!K$1)</f>
        <v>0</v>
      </c>
      <c r="AL214">
        <f>COUNTIF(A214:Z214,'a-z'!L$1)</f>
        <v>1</v>
      </c>
      <c r="AM214">
        <f>COUNTIF(A214:Z214,'a-z'!M$1)</f>
        <v>2</v>
      </c>
      <c r="AN214">
        <f>COUNTIF(A214:Z214,'a-z'!N$1)</f>
        <v>1</v>
      </c>
      <c r="AO214">
        <f>COUNTIF(A214:Z214,'a-z'!O$1)</f>
        <v>1</v>
      </c>
      <c r="AP214">
        <f>COUNTIF(A214:Z214,'a-z'!P$1)</f>
        <v>1</v>
      </c>
      <c r="AQ214">
        <f>COUNTIF(A214:Z214,'a-z'!Q$1)</f>
        <v>0</v>
      </c>
      <c r="AR214">
        <f>COUNTIF(A214:Z214,'a-z'!R$1)</f>
        <v>1</v>
      </c>
      <c r="AS214">
        <f>COUNTIF(A214:Z214,'a-z'!S$1)</f>
        <v>1</v>
      </c>
      <c r="AT214">
        <f>COUNTIF(A214:Z214,'a-z'!T$1)</f>
        <v>2</v>
      </c>
      <c r="AU214">
        <f>COUNTIF(A214:Z214,'a-z'!U$1)</f>
        <v>1</v>
      </c>
      <c r="AV214">
        <f>COUNTIF(A214:Z214,'a-z'!V$1)</f>
        <v>2</v>
      </c>
      <c r="AW214">
        <f>COUNTIF(A214:Z214,'a-z'!W$1)</f>
        <v>1</v>
      </c>
      <c r="AX214">
        <f>COUNTIF(A214:Z214,'a-z'!X$1)</f>
        <v>1</v>
      </c>
      <c r="AY214">
        <f>COUNTIF(A214:Z214,'a-z'!Y$1)</f>
        <v>1</v>
      </c>
      <c r="AZ214">
        <f>COUNTIF(A214:Z214,'a-z'!Z$1)</f>
        <v>1</v>
      </c>
      <c r="BA214" s="3">
        <f t="shared" si="116"/>
        <v>3</v>
      </c>
      <c r="BB214" s="3">
        <f t="shared" si="117"/>
        <v>0</v>
      </c>
      <c r="BC214">
        <f t="shared" si="118"/>
        <v>1</v>
      </c>
      <c r="BD214">
        <f t="shared" si="118"/>
        <v>0</v>
      </c>
      <c r="BF214" s="4">
        <f t="shared" si="120"/>
        <v>1</v>
      </c>
      <c r="BG214" s="4">
        <f t="shared" si="121"/>
        <v>1</v>
      </c>
      <c r="BH214" s="4">
        <f t="shared" si="122"/>
        <v>1</v>
      </c>
      <c r="BI214" s="4">
        <f t="shared" si="123"/>
        <v>1</v>
      </c>
      <c r="BJ214" s="4">
        <f t="shared" si="124"/>
        <v>1</v>
      </c>
      <c r="BK214" s="4">
        <f t="shared" si="125"/>
        <v>1</v>
      </c>
      <c r="BL214" s="4">
        <f t="shared" si="126"/>
        <v>0</v>
      </c>
      <c r="BM214" s="4">
        <f t="shared" si="127"/>
        <v>0</v>
      </c>
      <c r="BN214" s="4">
        <f t="shared" si="128"/>
        <v>1</v>
      </c>
      <c r="BO214" s="4">
        <f t="shared" si="129"/>
        <v>1</v>
      </c>
      <c r="BP214" s="4">
        <f t="shared" si="130"/>
        <v>1</v>
      </c>
      <c r="BQ214" s="4">
        <f t="shared" si="131"/>
        <v>0</v>
      </c>
      <c r="BR214" s="4">
        <f t="shared" si="132"/>
        <v>0</v>
      </c>
      <c r="BS214" s="4">
        <f t="shared" si="133"/>
        <v>0</v>
      </c>
      <c r="BT214" s="4">
        <f t="shared" si="134"/>
        <v>1</v>
      </c>
      <c r="BU214" s="4">
        <f t="shared" si="135"/>
        <v>1</v>
      </c>
      <c r="BV214" s="4">
        <f t="shared" si="136"/>
        <v>1</v>
      </c>
      <c r="BW214" s="4">
        <f t="shared" si="137"/>
        <v>1</v>
      </c>
      <c r="BX214" s="4">
        <f t="shared" si="138"/>
        <v>1</v>
      </c>
      <c r="BY214" s="4">
        <f t="shared" si="139"/>
        <v>0</v>
      </c>
      <c r="BZ214" s="4">
        <f t="shared" si="140"/>
        <v>1</v>
      </c>
      <c r="CA214" s="4">
        <f t="shared" si="141"/>
        <v>1</v>
      </c>
      <c r="CB214" s="4">
        <f t="shared" si="142"/>
        <v>1</v>
      </c>
      <c r="CC214" s="4">
        <f t="shared" si="143"/>
        <v>1</v>
      </c>
      <c r="CD214" s="4">
        <f t="shared" si="144"/>
        <v>1</v>
      </c>
      <c r="CE214" s="4">
        <f t="shared" si="145"/>
        <v>1</v>
      </c>
      <c r="CF214" s="6">
        <f t="shared" si="119"/>
        <v>20</v>
      </c>
    </row>
    <row r="215" spans="1:84" x14ac:dyDescent="0.25">
      <c r="A215" s="1" t="s">
        <v>250</v>
      </c>
      <c r="B215" s="1" t="s">
        <v>251</v>
      </c>
      <c r="C215" s="1" t="s">
        <v>252</v>
      </c>
      <c r="D215" s="1" t="s">
        <v>253</v>
      </c>
      <c r="E215" s="1" t="s">
        <v>254</v>
      </c>
      <c r="F215" s="1" t="s">
        <v>273</v>
      </c>
      <c r="G215" s="1" t="s">
        <v>274</v>
      </c>
      <c r="H215" s="1" t="s">
        <v>256</v>
      </c>
      <c r="I215" s="1" t="s">
        <v>257</v>
      </c>
      <c r="J215" s="1" t="s">
        <v>271</v>
      </c>
      <c r="K215" s="1" t="s">
        <v>259</v>
      </c>
      <c r="L215" s="1" t="s">
        <v>260</v>
      </c>
      <c r="M215" s="1" t="s">
        <v>261</v>
      </c>
      <c r="N215" s="1" t="s">
        <v>262</v>
      </c>
      <c r="O215" s="1" t="s">
        <v>263</v>
      </c>
      <c r="P215" s="1" t="s">
        <v>264</v>
      </c>
      <c r="Q215" s="1" t="s">
        <v>265</v>
      </c>
      <c r="R215" s="1" t="s">
        <v>266</v>
      </c>
      <c r="S215" s="1" t="s">
        <v>267</v>
      </c>
      <c r="T215" s="1" t="s">
        <v>268</v>
      </c>
      <c r="U215" s="1" t="s">
        <v>264</v>
      </c>
      <c r="V215" s="1" t="s">
        <v>270</v>
      </c>
      <c r="W215" s="1" t="s">
        <v>271</v>
      </c>
      <c r="X215" s="1" t="s">
        <v>272</v>
      </c>
      <c r="Y215" s="1" t="s">
        <v>275</v>
      </c>
      <c r="Z215" s="1" t="s">
        <v>267</v>
      </c>
      <c r="AA215">
        <f>COUNTIF(A215:Z215,'a-z'!A$1)</f>
        <v>2</v>
      </c>
      <c r="AB215">
        <f>COUNTIF(A215:Z215,'a-z'!B$1)</f>
        <v>1</v>
      </c>
      <c r="AC215">
        <f>COUNTIF(A215:Z215,'a-z'!C$1)</f>
        <v>1</v>
      </c>
      <c r="AD215">
        <f>COUNTIF(A215:Z215,'a-z'!D$1)</f>
        <v>1</v>
      </c>
      <c r="AE215">
        <f>COUNTIF(A215:Z215,'a-z'!E$1)</f>
        <v>2</v>
      </c>
      <c r="AF215">
        <f>COUNTIF(A215:Z215,'a-z'!F$1)</f>
        <v>0</v>
      </c>
      <c r="AG215">
        <f>COUNTIF(A215:Z215,'a-z'!G$1)</f>
        <v>1</v>
      </c>
      <c r="AH215">
        <f>COUNTIF(A215:Z215,'a-z'!H$1)</f>
        <v>1</v>
      </c>
      <c r="AI215">
        <f>COUNTIF(A215:Z215,'a-z'!I$1)</f>
        <v>1</v>
      </c>
      <c r="AJ215">
        <f>COUNTIF(A215:Z215,'a-z'!J$1)</f>
        <v>0</v>
      </c>
      <c r="AK215">
        <f>COUNTIF(A215:Z215,'a-z'!K$1)</f>
        <v>1</v>
      </c>
      <c r="AL215">
        <f>COUNTIF(A215:Z215,'a-z'!L$1)</f>
        <v>1</v>
      </c>
      <c r="AM215">
        <f>COUNTIF(A215:Z215,'a-z'!M$1)</f>
        <v>1</v>
      </c>
      <c r="AN215">
        <f>COUNTIF(A215:Z215,'a-z'!N$1)</f>
        <v>1</v>
      </c>
      <c r="AO215">
        <f>COUNTIF(A215:Z215,'a-z'!O$1)</f>
        <v>1</v>
      </c>
      <c r="AP215">
        <f>COUNTIF(A215:Z215,'a-z'!P$1)</f>
        <v>0</v>
      </c>
      <c r="AQ215">
        <f>COUNTIF(A215:Z215,'a-z'!Q$1)</f>
        <v>1</v>
      </c>
      <c r="AR215">
        <f>COUNTIF(A215:Z215,'a-z'!R$1)</f>
        <v>1</v>
      </c>
      <c r="AS215">
        <f>COUNTIF(A215:Z215,'a-z'!S$1)</f>
        <v>1</v>
      </c>
      <c r="AT215">
        <f>COUNTIF(A215:Z215,'a-z'!T$1)</f>
        <v>1</v>
      </c>
      <c r="AU215">
        <f>COUNTIF(A215:Z215,'a-z'!U$1)</f>
        <v>1</v>
      </c>
      <c r="AV215">
        <f>COUNTIF(A215:Z215,'a-z'!V$1)</f>
        <v>1</v>
      </c>
      <c r="AW215">
        <f>COUNTIF(A215:Z215,'a-z'!W$1)</f>
        <v>1</v>
      </c>
      <c r="AX215">
        <f>COUNTIF(A215:Z215,'a-z'!X$1)</f>
        <v>1</v>
      </c>
      <c r="AY215">
        <f>COUNTIF(A215:Z215,'a-z'!Y$1)</f>
        <v>1</v>
      </c>
      <c r="AZ215">
        <f>COUNTIF(A215:Z215,'a-z'!Z$1)</f>
        <v>2</v>
      </c>
      <c r="BA215" s="3">
        <f t="shared" si="116"/>
        <v>3</v>
      </c>
      <c r="BB215" s="3">
        <f t="shared" si="117"/>
        <v>0</v>
      </c>
      <c r="BC215">
        <f t="shared" si="118"/>
        <v>1</v>
      </c>
      <c r="BD215">
        <f t="shared" si="118"/>
        <v>0</v>
      </c>
      <c r="BF215" s="4">
        <f t="shared" si="120"/>
        <v>1</v>
      </c>
      <c r="BG215" s="4">
        <f t="shared" si="121"/>
        <v>1</v>
      </c>
      <c r="BH215" s="4">
        <f t="shared" si="122"/>
        <v>1</v>
      </c>
      <c r="BI215" s="4">
        <f t="shared" si="123"/>
        <v>1</v>
      </c>
      <c r="BJ215" s="4">
        <f t="shared" si="124"/>
        <v>1</v>
      </c>
      <c r="BK215" s="4">
        <f t="shared" si="125"/>
        <v>1</v>
      </c>
      <c r="BL215" s="4">
        <f t="shared" si="126"/>
        <v>0</v>
      </c>
      <c r="BM215" s="4">
        <f t="shared" si="127"/>
        <v>1</v>
      </c>
      <c r="BN215" s="4">
        <f t="shared" si="128"/>
        <v>1</v>
      </c>
      <c r="BO215" s="4">
        <f t="shared" si="129"/>
        <v>0</v>
      </c>
      <c r="BP215" s="4">
        <f t="shared" si="130"/>
        <v>1</v>
      </c>
      <c r="BQ215" s="4">
        <f t="shared" si="131"/>
        <v>1</v>
      </c>
      <c r="BR215" s="4">
        <f t="shared" si="132"/>
        <v>0</v>
      </c>
      <c r="BS215" s="4">
        <f t="shared" si="133"/>
        <v>1</v>
      </c>
      <c r="BT215" s="4">
        <f t="shared" si="134"/>
        <v>1</v>
      </c>
      <c r="BU215" s="4">
        <f t="shared" si="135"/>
        <v>1</v>
      </c>
      <c r="BV215" s="4">
        <f t="shared" si="136"/>
        <v>1</v>
      </c>
      <c r="BW215" s="4">
        <f t="shared" si="137"/>
        <v>1</v>
      </c>
      <c r="BX215" s="4">
        <f t="shared" si="138"/>
        <v>1</v>
      </c>
      <c r="BY215" s="4">
        <f t="shared" si="139"/>
        <v>0</v>
      </c>
      <c r="BZ215" s="4">
        <f t="shared" si="140"/>
        <v>0</v>
      </c>
      <c r="CA215" s="4">
        <f t="shared" si="141"/>
        <v>1</v>
      </c>
      <c r="CB215" s="4">
        <f t="shared" si="142"/>
        <v>1</v>
      </c>
      <c r="CC215" s="4">
        <f t="shared" si="143"/>
        <v>1</v>
      </c>
      <c r="CD215" s="4">
        <f t="shared" si="144"/>
        <v>1</v>
      </c>
      <c r="CE215" s="4">
        <f t="shared" si="145"/>
        <v>0</v>
      </c>
      <c r="CF215" s="6">
        <f t="shared" si="119"/>
        <v>20</v>
      </c>
    </row>
    <row r="216" spans="1:84" x14ac:dyDescent="0.25">
      <c r="A216" s="1" t="s">
        <v>250</v>
      </c>
      <c r="B216" s="1" t="s">
        <v>262</v>
      </c>
      <c r="C216" s="1" t="s">
        <v>252</v>
      </c>
      <c r="D216" s="1" t="s">
        <v>253</v>
      </c>
      <c r="E216" s="1" t="s">
        <v>254</v>
      </c>
      <c r="F216" s="1" t="s">
        <v>273</v>
      </c>
      <c r="G216" s="1" t="s">
        <v>274</v>
      </c>
      <c r="H216" s="1" t="s">
        <v>256</v>
      </c>
      <c r="I216" s="1" t="s">
        <v>257</v>
      </c>
      <c r="J216" s="1" t="s">
        <v>258</v>
      </c>
      <c r="K216" s="1" t="s">
        <v>259</v>
      </c>
      <c r="L216" s="1" t="s">
        <v>260</v>
      </c>
      <c r="M216" s="1" t="s">
        <v>261</v>
      </c>
      <c r="N216" s="1" t="s">
        <v>262</v>
      </c>
      <c r="O216" s="1" t="s">
        <v>269</v>
      </c>
      <c r="P216" s="1" t="s">
        <v>264</v>
      </c>
      <c r="Q216" s="1" t="s">
        <v>265</v>
      </c>
      <c r="R216" s="1" t="s">
        <v>266</v>
      </c>
      <c r="S216" s="1" t="s">
        <v>267</v>
      </c>
      <c r="T216" s="1" t="s">
        <v>268</v>
      </c>
      <c r="U216" s="1" t="s">
        <v>269</v>
      </c>
      <c r="V216" s="1" t="s">
        <v>258</v>
      </c>
      <c r="W216" s="1" t="s">
        <v>271</v>
      </c>
      <c r="X216" s="1" t="s">
        <v>272</v>
      </c>
      <c r="Y216" s="1" t="s">
        <v>275</v>
      </c>
      <c r="Z216" s="1" t="s">
        <v>255</v>
      </c>
      <c r="AA216">
        <f>COUNTIF(A216:Z216,'a-z'!A$1)</f>
        <v>1</v>
      </c>
      <c r="AB216">
        <f>COUNTIF(A216:Z216,'a-z'!B$1)</f>
        <v>1</v>
      </c>
      <c r="AC216">
        <f>COUNTIF(A216:Z216,'a-z'!C$1)</f>
        <v>1</v>
      </c>
      <c r="AD216">
        <f>COUNTIF(A216:Z216,'a-z'!D$1)</f>
        <v>1</v>
      </c>
      <c r="AE216">
        <f>COUNTIF(A216:Z216,'a-z'!E$1)</f>
        <v>1</v>
      </c>
      <c r="AF216">
        <f>COUNTIF(A216:Z216,'a-z'!F$1)</f>
        <v>2</v>
      </c>
      <c r="AG216">
        <f>COUNTIF(A216:Z216,'a-z'!G$1)</f>
        <v>1</v>
      </c>
      <c r="AH216">
        <f>COUNTIF(A216:Z216,'a-z'!H$1)</f>
        <v>1</v>
      </c>
      <c r="AI216">
        <f>COUNTIF(A216:Z216,'a-z'!I$1)</f>
        <v>1</v>
      </c>
      <c r="AJ216">
        <f>COUNTIF(A216:Z216,'a-z'!J$1)</f>
        <v>2</v>
      </c>
      <c r="AK216">
        <f>COUNTIF(A216:Z216,'a-z'!K$1)</f>
        <v>1</v>
      </c>
      <c r="AL216">
        <f>COUNTIF(A216:Z216,'a-z'!L$1)</f>
        <v>1</v>
      </c>
      <c r="AM216">
        <f>COUNTIF(A216:Z216,'a-z'!M$1)</f>
        <v>0</v>
      </c>
      <c r="AN216">
        <f>COUNTIF(A216:Z216,'a-z'!N$1)</f>
        <v>1</v>
      </c>
      <c r="AO216">
        <f>COUNTIF(A216:Z216,'a-z'!O$1)</f>
        <v>1</v>
      </c>
      <c r="AP216">
        <f>COUNTIF(A216:Z216,'a-z'!P$1)</f>
        <v>1</v>
      </c>
      <c r="AQ216">
        <f>COUNTIF(A216:Z216,'a-z'!Q$1)</f>
        <v>2</v>
      </c>
      <c r="AR216">
        <f>COUNTIF(A216:Z216,'a-z'!R$1)</f>
        <v>1</v>
      </c>
      <c r="AS216">
        <f>COUNTIF(A216:Z216,'a-z'!S$1)</f>
        <v>1</v>
      </c>
      <c r="AT216">
        <f>COUNTIF(A216:Z216,'a-z'!T$1)</f>
        <v>1</v>
      </c>
      <c r="AU216">
        <f>COUNTIF(A216:Z216,'a-z'!U$1)</f>
        <v>1</v>
      </c>
      <c r="AV216">
        <f>COUNTIF(A216:Z216,'a-z'!V$1)</f>
        <v>1</v>
      </c>
      <c r="AW216">
        <f>COUNTIF(A216:Z216,'a-z'!W$1)</f>
        <v>0</v>
      </c>
      <c r="AX216">
        <f>COUNTIF(A216:Z216,'a-z'!X$1)</f>
        <v>1</v>
      </c>
      <c r="AY216">
        <f>COUNTIF(A216:Z216,'a-z'!Y$1)</f>
        <v>0</v>
      </c>
      <c r="AZ216">
        <f>COUNTIF(A216:Z216,'a-z'!Z$1)</f>
        <v>1</v>
      </c>
      <c r="BA216" s="3">
        <f t="shared" si="116"/>
        <v>3</v>
      </c>
      <c r="BB216" s="3">
        <f t="shared" si="117"/>
        <v>0</v>
      </c>
      <c r="BC216">
        <f t="shared" si="118"/>
        <v>1</v>
      </c>
      <c r="BD216">
        <f t="shared" si="118"/>
        <v>0</v>
      </c>
      <c r="BF216" s="4">
        <f t="shared" si="120"/>
        <v>1</v>
      </c>
      <c r="BG216" s="4">
        <f t="shared" si="121"/>
        <v>0</v>
      </c>
      <c r="BH216" s="4">
        <f t="shared" si="122"/>
        <v>1</v>
      </c>
      <c r="BI216" s="4">
        <f t="shared" si="123"/>
        <v>1</v>
      </c>
      <c r="BJ216" s="4">
        <f t="shared" si="124"/>
        <v>1</v>
      </c>
      <c r="BK216" s="4">
        <f t="shared" si="125"/>
        <v>1</v>
      </c>
      <c r="BL216" s="4">
        <f t="shared" si="126"/>
        <v>0</v>
      </c>
      <c r="BM216" s="4">
        <f t="shared" si="127"/>
        <v>1</v>
      </c>
      <c r="BN216" s="4">
        <f t="shared" si="128"/>
        <v>1</v>
      </c>
      <c r="BO216" s="4">
        <f t="shared" si="129"/>
        <v>1</v>
      </c>
      <c r="BP216" s="4">
        <f t="shared" si="130"/>
        <v>1</v>
      </c>
      <c r="BQ216" s="4">
        <f t="shared" si="131"/>
        <v>1</v>
      </c>
      <c r="BR216" s="4">
        <f t="shared" si="132"/>
        <v>0</v>
      </c>
      <c r="BS216" s="4">
        <f t="shared" si="133"/>
        <v>1</v>
      </c>
      <c r="BT216" s="4">
        <f t="shared" si="134"/>
        <v>0</v>
      </c>
      <c r="BU216" s="4">
        <f t="shared" si="135"/>
        <v>1</v>
      </c>
      <c r="BV216" s="4">
        <f t="shared" si="136"/>
        <v>1</v>
      </c>
      <c r="BW216" s="4">
        <f t="shared" si="137"/>
        <v>1</v>
      </c>
      <c r="BX216" s="4">
        <f t="shared" si="138"/>
        <v>1</v>
      </c>
      <c r="BY216" s="4">
        <f t="shared" si="139"/>
        <v>0</v>
      </c>
      <c r="BZ216" s="4">
        <f t="shared" si="140"/>
        <v>1</v>
      </c>
      <c r="CA216" s="4">
        <f t="shared" si="141"/>
        <v>0</v>
      </c>
      <c r="CB216" s="4">
        <f t="shared" si="142"/>
        <v>1</v>
      </c>
      <c r="CC216" s="4">
        <f t="shared" si="143"/>
        <v>1</v>
      </c>
      <c r="CD216" s="4">
        <f t="shared" si="144"/>
        <v>1</v>
      </c>
      <c r="CE216" s="4">
        <f t="shared" si="145"/>
        <v>1</v>
      </c>
      <c r="CF216" s="6">
        <f t="shared" si="119"/>
        <v>20</v>
      </c>
    </row>
    <row r="217" spans="1:84" x14ac:dyDescent="0.25">
      <c r="A217" s="1" t="s">
        <v>250</v>
      </c>
      <c r="B217" s="1" t="s">
        <v>251</v>
      </c>
      <c r="C217" s="1" t="s">
        <v>252</v>
      </c>
      <c r="D217" s="1" t="s">
        <v>253</v>
      </c>
      <c r="E217" s="1" t="s">
        <v>254</v>
      </c>
      <c r="F217" s="1" t="s">
        <v>273</v>
      </c>
      <c r="G217" s="1" t="s">
        <v>274</v>
      </c>
      <c r="H217" s="1" t="s">
        <v>256</v>
      </c>
      <c r="I217" s="1" t="s">
        <v>262</v>
      </c>
      <c r="J217" s="1" t="s">
        <v>258</v>
      </c>
      <c r="K217" s="1" t="s">
        <v>259</v>
      </c>
      <c r="L217" s="1" t="s">
        <v>260</v>
      </c>
      <c r="M217" s="1" t="s">
        <v>261</v>
      </c>
      <c r="N217" s="1" t="s">
        <v>262</v>
      </c>
      <c r="O217" s="1" t="s">
        <v>263</v>
      </c>
      <c r="P217" s="1" t="s">
        <v>250</v>
      </c>
      <c r="Q217" s="1" t="s">
        <v>263</v>
      </c>
      <c r="R217" s="1" t="s">
        <v>266</v>
      </c>
      <c r="S217" s="1" t="s">
        <v>267</v>
      </c>
      <c r="T217" s="1" t="s">
        <v>268</v>
      </c>
      <c r="U217" s="1" t="s">
        <v>269</v>
      </c>
      <c r="V217" s="1" t="s">
        <v>270</v>
      </c>
      <c r="W217" s="1" t="s">
        <v>271</v>
      </c>
      <c r="X217" s="1" t="s">
        <v>272</v>
      </c>
      <c r="Y217" s="1" t="s">
        <v>275</v>
      </c>
      <c r="Z217" s="1" t="s">
        <v>255</v>
      </c>
      <c r="AA217">
        <f>COUNTIF(A217:Z217,'a-z'!A$1)</f>
        <v>1</v>
      </c>
      <c r="AB217">
        <f>COUNTIF(A217:Z217,'a-z'!B$1)</f>
        <v>1</v>
      </c>
      <c r="AC217">
        <f>COUNTIF(A217:Z217,'a-z'!C$1)</f>
        <v>1</v>
      </c>
      <c r="AD217">
        <f>COUNTIF(A217:Z217,'a-z'!D$1)</f>
        <v>1</v>
      </c>
      <c r="AE217">
        <f>COUNTIF(A217:Z217,'a-z'!E$1)</f>
        <v>0</v>
      </c>
      <c r="AF217">
        <f>COUNTIF(A217:Z217,'a-z'!F$1)</f>
        <v>1</v>
      </c>
      <c r="AG217">
        <f>COUNTIF(A217:Z217,'a-z'!G$1)</f>
        <v>1</v>
      </c>
      <c r="AH217">
        <f>COUNTIF(A217:Z217,'a-z'!H$1)</f>
        <v>1</v>
      </c>
      <c r="AI217">
        <f>COUNTIF(A217:Z217,'a-z'!I$1)</f>
        <v>1</v>
      </c>
      <c r="AJ217">
        <f>COUNTIF(A217:Z217,'a-z'!J$1)</f>
        <v>1</v>
      </c>
      <c r="AK217">
        <f>COUNTIF(A217:Z217,'a-z'!K$1)</f>
        <v>1</v>
      </c>
      <c r="AL217">
        <f>COUNTIF(A217:Z217,'a-z'!L$1)</f>
        <v>1</v>
      </c>
      <c r="AM217">
        <f>COUNTIF(A217:Z217,'a-z'!M$1)</f>
        <v>1</v>
      </c>
      <c r="AN217">
        <f>COUNTIF(A217:Z217,'a-z'!N$1)</f>
        <v>1</v>
      </c>
      <c r="AO217">
        <f>COUNTIF(A217:Z217,'a-z'!O$1)</f>
        <v>2</v>
      </c>
      <c r="AP217">
        <f>COUNTIF(A217:Z217,'a-z'!P$1)</f>
        <v>1</v>
      </c>
      <c r="AQ217">
        <f>COUNTIF(A217:Z217,'a-z'!Q$1)</f>
        <v>2</v>
      </c>
      <c r="AR217">
        <f>COUNTIF(A217:Z217,'a-z'!R$1)</f>
        <v>0</v>
      </c>
      <c r="AS217">
        <f>COUNTIF(A217:Z217,'a-z'!S$1)</f>
        <v>1</v>
      </c>
      <c r="AT217">
        <f>COUNTIF(A217:Z217,'a-z'!T$1)</f>
        <v>1</v>
      </c>
      <c r="AU217">
        <f>COUNTIF(A217:Z217,'a-z'!U$1)</f>
        <v>1</v>
      </c>
      <c r="AV217">
        <f>COUNTIF(A217:Z217,'a-z'!V$1)</f>
        <v>1</v>
      </c>
      <c r="AW217">
        <f>COUNTIF(A217:Z217,'a-z'!W$1)</f>
        <v>1</v>
      </c>
      <c r="AX217">
        <f>COUNTIF(A217:Z217,'a-z'!X$1)</f>
        <v>0</v>
      </c>
      <c r="AY217">
        <f>COUNTIF(A217:Z217,'a-z'!Y$1)</f>
        <v>2</v>
      </c>
      <c r="AZ217">
        <f>COUNTIF(A217:Z217,'a-z'!Z$1)</f>
        <v>1</v>
      </c>
      <c r="BA217" s="3">
        <f t="shared" si="116"/>
        <v>3</v>
      </c>
      <c r="BB217" s="3">
        <f t="shared" si="117"/>
        <v>0</v>
      </c>
      <c r="BC217">
        <f t="shared" si="118"/>
        <v>1</v>
      </c>
      <c r="BD217">
        <f t="shared" si="118"/>
        <v>0</v>
      </c>
      <c r="BF217" s="4">
        <f t="shared" si="120"/>
        <v>1</v>
      </c>
      <c r="BG217" s="4">
        <f t="shared" si="121"/>
        <v>1</v>
      </c>
      <c r="BH217" s="4">
        <f t="shared" si="122"/>
        <v>1</v>
      </c>
      <c r="BI217" s="4">
        <f t="shared" si="123"/>
        <v>1</v>
      </c>
      <c r="BJ217" s="4">
        <f t="shared" si="124"/>
        <v>1</v>
      </c>
      <c r="BK217" s="4">
        <f t="shared" si="125"/>
        <v>1</v>
      </c>
      <c r="BL217" s="4">
        <f t="shared" si="126"/>
        <v>0</v>
      </c>
      <c r="BM217" s="4">
        <f t="shared" si="127"/>
        <v>1</v>
      </c>
      <c r="BN217" s="4">
        <f t="shared" si="128"/>
        <v>0</v>
      </c>
      <c r="BO217" s="4">
        <f t="shared" si="129"/>
        <v>1</v>
      </c>
      <c r="BP217" s="4">
        <f t="shared" si="130"/>
        <v>1</v>
      </c>
      <c r="BQ217" s="4">
        <f t="shared" si="131"/>
        <v>1</v>
      </c>
      <c r="BR217" s="4">
        <f t="shared" si="132"/>
        <v>0</v>
      </c>
      <c r="BS217" s="4">
        <f t="shared" si="133"/>
        <v>1</v>
      </c>
      <c r="BT217" s="4">
        <f t="shared" si="134"/>
        <v>1</v>
      </c>
      <c r="BU217" s="4">
        <f t="shared" si="135"/>
        <v>0</v>
      </c>
      <c r="BV217" s="4">
        <f t="shared" si="136"/>
        <v>0</v>
      </c>
      <c r="BW217" s="4">
        <f t="shared" si="137"/>
        <v>1</v>
      </c>
      <c r="BX217" s="4">
        <f t="shared" si="138"/>
        <v>1</v>
      </c>
      <c r="BY217" s="4">
        <f t="shared" si="139"/>
        <v>0</v>
      </c>
      <c r="BZ217" s="4">
        <f t="shared" si="140"/>
        <v>1</v>
      </c>
      <c r="CA217" s="4">
        <f t="shared" si="141"/>
        <v>1</v>
      </c>
      <c r="CB217" s="4">
        <f t="shared" si="142"/>
        <v>1</v>
      </c>
      <c r="CC217" s="4">
        <f t="shared" si="143"/>
        <v>1</v>
      </c>
      <c r="CD217" s="4">
        <f t="shared" si="144"/>
        <v>1</v>
      </c>
      <c r="CE217" s="4">
        <f t="shared" si="145"/>
        <v>1</v>
      </c>
      <c r="CF217" s="6">
        <f t="shared" si="119"/>
        <v>20</v>
      </c>
    </row>
    <row r="218" spans="1:84" x14ac:dyDescent="0.25">
      <c r="A218" s="1" t="s">
        <v>250</v>
      </c>
      <c r="B218" s="1" t="s">
        <v>251</v>
      </c>
      <c r="C218" s="1" t="s">
        <v>252</v>
      </c>
      <c r="D218" s="1" t="s">
        <v>253</v>
      </c>
      <c r="E218" s="1" t="s">
        <v>254</v>
      </c>
      <c r="F218" s="1" t="s">
        <v>273</v>
      </c>
      <c r="G218" s="1" t="s">
        <v>274</v>
      </c>
      <c r="H218" s="1" t="s">
        <v>256</v>
      </c>
      <c r="I218" s="1" t="s">
        <v>257</v>
      </c>
      <c r="J218" s="1" t="s">
        <v>258</v>
      </c>
      <c r="K218" s="1" t="s">
        <v>259</v>
      </c>
      <c r="L218" s="1" t="s">
        <v>260</v>
      </c>
      <c r="M218" s="1" t="s">
        <v>261</v>
      </c>
      <c r="N218" s="1" t="s">
        <v>262</v>
      </c>
      <c r="O218" s="1" t="s">
        <v>263</v>
      </c>
      <c r="P218" s="1" t="s">
        <v>252</v>
      </c>
      <c r="Q218" s="1" t="s">
        <v>265</v>
      </c>
      <c r="R218" s="1" t="s">
        <v>271</v>
      </c>
      <c r="S218" s="1" t="s">
        <v>267</v>
      </c>
      <c r="T218" s="1" t="s">
        <v>268</v>
      </c>
      <c r="U218" s="1" t="s">
        <v>268</v>
      </c>
      <c r="V218" s="1" t="s">
        <v>270</v>
      </c>
      <c r="W218" s="1" t="s">
        <v>271</v>
      </c>
      <c r="X218" s="1" t="s">
        <v>272</v>
      </c>
      <c r="Y218" s="1" t="s">
        <v>275</v>
      </c>
      <c r="Z218" s="1" t="s">
        <v>255</v>
      </c>
      <c r="AA218">
        <f>COUNTIF(A218:Z218,'a-z'!A$1)</f>
        <v>1</v>
      </c>
      <c r="AB218">
        <f>COUNTIF(A218:Z218,'a-z'!B$1)</f>
        <v>2</v>
      </c>
      <c r="AC218">
        <f>COUNTIF(A218:Z218,'a-z'!C$1)</f>
        <v>1</v>
      </c>
      <c r="AD218">
        <f>COUNTIF(A218:Z218,'a-z'!D$1)</f>
        <v>1</v>
      </c>
      <c r="AE218">
        <f>COUNTIF(A218:Z218,'a-z'!E$1)</f>
        <v>0</v>
      </c>
      <c r="AF218">
        <f>COUNTIF(A218:Z218,'a-z'!F$1)</f>
        <v>1</v>
      </c>
      <c r="AG218">
        <f>COUNTIF(A218:Z218,'a-z'!G$1)</f>
        <v>1</v>
      </c>
      <c r="AH218">
        <f>COUNTIF(A218:Z218,'a-z'!H$1)</f>
        <v>1</v>
      </c>
      <c r="AI218">
        <f>COUNTIF(A218:Z218,'a-z'!I$1)</f>
        <v>1</v>
      </c>
      <c r="AJ218">
        <f>COUNTIF(A218:Z218,'a-z'!J$1)</f>
        <v>0</v>
      </c>
      <c r="AK218">
        <f>COUNTIF(A218:Z218,'a-z'!K$1)</f>
        <v>1</v>
      </c>
      <c r="AL218">
        <f>COUNTIF(A218:Z218,'a-z'!L$1)</f>
        <v>2</v>
      </c>
      <c r="AM218">
        <f>COUNTIF(A218:Z218,'a-z'!M$1)</f>
        <v>1</v>
      </c>
      <c r="AN218">
        <f>COUNTIF(A218:Z218,'a-z'!N$1)</f>
        <v>1</v>
      </c>
      <c r="AO218">
        <f>COUNTIF(A218:Z218,'a-z'!O$1)</f>
        <v>1</v>
      </c>
      <c r="AP218">
        <f>COUNTIF(A218:Z218,'a-z'!P$1)</f>
        <v>1</v>
      </c>
      <c r="AQ218">
        <f>COUNTIF(A218:Z218,'a-z'!Q$1)</f>
        <v>1</v>
      </c>
      <c r="AR218">
        <f>COUNTIF(A218:Z218,'a-z'!R$1)</f>
        <v>1</v>
      </c>
      <c r="AS218">
        <f>COUNTIF(A218:Z218,'a-z'!S$1)</f>
        <v>0</v>
      </c>
      <c r="AT218">
        <f>COUNTIF(A218:Z218,'a-z'!T$1)</f>
        <v>1</v>
      </c>
      <c r="AU218">
        <f>COUNTIF(A218:Z218,'a-z'!U$1)</f>
        <v>1</v>
      </c>
      <c r="AV218">
        <f>COUNTIF(A218:Z218,'a-z'!V$1)</f>
        <v>1</v>
      </c>
      <c r="AW218">
        <f>COUNTIF(A218:Z218,'a-z'!W$1)</f>
        <v>1</v>
      </c>
      <c r="AX218">
        <f>COUNTIF(A218:Z218,'a-z'!X$1)</f>
        <v>1</v>
      </c>
      <c r="AY218">
        <f>COUNTIF(A218:Z218,'a-z'!Y$1)</f>
        <v>1</v>
      </c>
      <c r="AZ218">
        <f>COUNTIF(A218:Z218,'a-z'!Z$1)</f>
        <v>2</v>
      </c>
      <c r="BA218" s="3">
        <f t="shared" si="116"/>
        <v>3</v>
      </c>
      <c r="BB218" s="3">
        <f t="shared" si="117"/>
        <v>0</v>
      </c>
      <c r="BC218">
        <f t="shared" si="118"/>
        <v>1</v>
      </c>
      <c r="BD218">
        <f t="shared" si="118"/>
        <v>0</v>
      </c>
      <c r="BF218" s="4">
        <f t="shared" si="120"/>
        <v>1</v>
      </c>
      <c r="BG218" s="4">
        <f t="shared" si="121"/>
        <v>1</v>
      </c>
      <c r="BH218" s="4">
        <f t="shared" si="122"/>
        <v>1</v>
      </c>
      <c r="BI218" s="4">
        <f t="shared" si="123"/>
        <v>1</v>
      </c>
      <c r="BJ218" s="4">
        <f t="shared" si="124"/>
        <v>1</v>
      </c>
      <c r="BK218" s="4">
        <f t="shared" si="125"/>
        <v>1</v>
      </c>
      <c r="BL218" s="4">
        <f t="shared" si="126"/>
        <v>0</v>
      </c>
      <c r="BM218" s="4">
        <f t="shared" si="127"/>
        <v>1</v>
      </c>
      <c r="BN218" s="4">
        <f t="shared" si="128"/>
        <v>1</v>
      </c>
      <c r="BO218" s="4">
        <f t="shared" si="129"/>
        <v>1</v>
      </c>
      <c r="BP218" s="4">
        <f t="shared" si="130"/>
        <v>1</v>
      </c>
      <c r="BQ218" s="4">
        <f t="shared" si="131"/>
        <v>1</v>
      </c>
      <c r="BR218" s="4">
        <f t="shared" si="132"/>
        <v>0</v>
      </c>
      <c r="BS218" s="4">
        <f t="shared" si="133"/>
        <v>1</v>
      </c>
      <c r="BT218" s="4">
        <f t="shared" si="134"/>
        <v>1</v>
      </c>
      <c r="BU218" s="4">
        <f t="shared" si="135"/>
        <v>0</v>
      </c>
      <c r="BV218" s="4">
        <f t="shared" si="136"/>
        <v>1</v>
      </c>
      <c r="BW218" s="4">
        <f t="shared" si="137"/>
        <v>0</v>
      </c>
      <c r="BX218" s="4">
        <f t="shared" si="138"/>
        <v>1</v>
      </c>
      <c r="BY218" s="4">
        <f t="shared" si="139"/>
        <v>0</v>
      </c>
      <c r="BZ218" s="4">
        <f t="shared" si="140"/>
        <v>0</v>
      </c>
      <c r="CA218" s="4">
        <f t="shared" si="141"/>
        <v>1</v>
      </c>
      <c r="CB218" s="4">
        <f t="shared" si="142"/>
        <v>1</v>
      </c>
      <c r="CC218" s="4">
        <f t="shared" si="143"/>
        <v>1</v>
      </c>
      <c r="CD218" s="4">
        <f t="shared" si="144"/>
        <v>1</v>
      </c>
      <c r="CE218" s="4">
        <f t="shared" si="145"/>
        <v>1</v>
      </c>
      <c r="CF218" s="6">
        <f t="shared" si="119"/>
        <v>20</v>
      </c>
    </row>
    <row r="219" spans="1:84" x14ac:dyDescent="0.25">
      <c r="A219" s="1" t="s">
        <v>250</v>
      </c>
      <c r="B219" s="1" t="s">
        <v>267</v>
      </c>
      <c r="C219" s="1" t="s">
        <v>252</v>
      </c>
      <c r="D219" s="1" t="s">
        <v>253</v>
      </c>
      <c r="E219" s="1" t="s">
        <v>254</v>
      </c>
      <c r="F219" s="1" t="s">
        <v>275</v>
      </c>
      <c r="G219" s="1" t="s">
        <v>274</v>
      </c>
      <c r="H219" s="1" t="s">
        <v>256</v>
      </c>
      <c r="I219" s="1" t="s">
        <v>257</v>
      </c>
      <c r="J219" s="1" t="s">
        <v>258</v>
      </c>
      <c r="K219" s="1" t="s">
        <v>259</v>
      </c>
      <c r="L219" s="1" t="s">
        <v>260</v>
      </c>
      <c r="M219" s="1" t="s">
        <v>261</v>
      </c>
      <c r="N219" s="1" t="s">
        <v>262</v>
      </c>
      <c r="O219" s="1" t="s">
        <v>263</v>
      </c>
      <c r="P219" s="1" t="s">
        <v>264</v>
      </c>
      <c r="Q219" s="1" t="s">
        <v>265</v>
      </c>
      <c r="R219" s="1" t="s">
        <v>266</v>
      </c>
      <c r="S219" s="1" t="s">
        <v>267</v>
      </c>
      <c r="T219" s="1" t="s">
        <v>268</v>
      </c>
      <c r="U219" s="1" t="s">
        <v>267</v>
      </c>
      <c r="V219" s="1" t="s">
        <v>270</v>
      </c>
      <c r="W219" s="1" t="s">
        <v>271</v>
      </c>
      <c r="X219" s="1" t="s">
        <v>272</v>
      </c>
      <c r="Y219" s="1" t="s">
        <v>275</v>
      </c>
      <c r="Z219" s="1" t="s">
        <v>255</v>
      </c>
      <c r="AA219">
        <f>COUNTIF(A219:Z219,'a-z'!A$1)</f>
        <v>3</v>
      </c>
      <c r="AB219">
        <f>COUNTIF(A219:Z219,'a-z'!B$1)</f>
        <v>1</v>
      </c>
      <c r="AC219">
        <f>COUNTIF(A219:Z219,'a-z'!C$1)</f>
        <v>1</v>
      </c>
      <c r="AD219">
        <f>COUNTIF(A219:Z219,'a-z'!D$1)</f>
        <v>0</v>
      </c>
      <c r="AE219">
        <f>COUNTIF(A219:Z219,'a-z'!E$1)</f>
        <v>1</v>
      </c>
      <c r="AF219">
        <f>COUNTIF(A219:Z219,'a-z'!F$1)</f>
        <v>1</v>
      </c>
      <c r="AG219">
        <f>COUNTIF(A219:Z219,'a-z'!G$1)</f>
        <v>1</v>
      </c>
      <c r="AH219">
        <f>COUNTIF(A219:Z219,'a-z'!H$1)</f>
        <v>1</v>
      </c>
      <c r="AI219">
        <f>COUNTIF(A219:Z219,'a-z'!I$1)</f>
        <v>1</v>
      </c>
      <c r="AJ219">
        <f>COUNTIF(A219:Z219,'a-z'!J$1)</f>
        <v>0</v>
      </c>
      <c r="AK219">
        <f>COUNTIF(A219:Z219,'a-z'!K$1)</f>
        <v>1</v>
      </c>
      <c r="AL219">
        <f>COUNTIF(A219:Z219,'a-z'!L$1)</f>
        <v>1</v>
      </c>
      <c r="AM219">
        <f>COUNTIF(A219:Z219,'a-z'!M$1)</f>
        <v>0</v>
      </c>
      <c r="AN219">
        <f>COUNTIF(A219:Z219,'a-z'!N$1)</f>
        <v>1</v>
      </c>
      <c r="AO219">
        <f>COUNTIF(A219:Z219,'a-z'!O$1)</f>
        <v>1</v>
      </c>
      <c r="AP219">
        <f>COUNTIF(A219:Z219,'a-z'!P$1)</f>
        <v>1</v>
      </c>
      <c r="AQ219">
        <f>COUNTIF(A219:Z219,'a-z'!Q$1)</f>
        <v>1</v>
      </c>
      <c r="AR219">
        <f>COUNTIF(A219:Z219,'a-z'!R$1)</f>
        <v>1</v>
      </c>
      <c r="AS219">
        <f>COUNTIF(A219:Z219,'a-z'!S$1)</f>
        <v>1</v>
      </c>
      <c r="AT219">
        <f>COUNTIF(A219:Z219,'a-z'!T$1)</f>
        <v>1</v>
      </c>
      <c r="AU219">
        <f>COUNTIF(A219:Z219,'a-z'!U$1)</f>
        <v>2</v>
      </c>
      <c r="AV219">
        <f>COUNTIF(A219:Z219,'a-z'!V$1)</f>
        <v>1</v>
      </c>
      <c r="AW219">
        <f>COUNTIF(A219:Z219,'a-z'!W$1)</f>
        <v>1</v>
      </c>
      <c r="AX219">
        <f>COUNTIF(A219:Z219,'a-z'!X$1)</f>
        <v>1</v>
      </c>
      <c r="AY219">
        <f>COUNTIF(A219:Z219,'a-z'!Y$1)</f>
        <v>1</v>
      </c>
      <c r="AZ219">
        <f>COUNTIF(A219:Z219,'a-z'!Z$1)</f>
        <v>1</v>
      </c>
      <c r="BA219" s="3">
        <f t="shared" si="116"/>
        <v>1</v>
      </c>
      <c r="BB219" s="3">
        <f t="shared" si="117"/>
        <v>1</v>
      </c>
      <c r="BC219">
        <f t="shared" si="118"/>
        <v>1</v>
      </c>
      <c r="BD219">
        <f t="shared" si="118"/>
        <v>1</v>
      </c>
      <c r="BF219" s="4">
        <f t="shared" si="120"/>
        <v>1</v>
      </c>
      <c r="BG219" s="4">
        <f t="shared" si="121"/>
        <v>0</v>
      </c>
      <c r="BH219" s="4">
        <f t="shared" si="122"/>
        <v>1</v>
      </c>
      <c r="BI219" s="4">
        <f t="shared" si="123"/>
        <v>1</v>
      </c>
      <c r="BJ219" s="4">
        <f t="shared" si="124"/>
        <v>1</v>
      </c>
      <c r="BK219" s="4">
        <f t="shared" si="125"/>
        <v>0</v>
      </c>
      <c r="BL219" s="4">
        <f t="shared" si="126"/>
        <v>0</v>
      </c>
      <c r="BM219" s="4">
        <f t="shared" si="127"/>
        <v>1</v>
      </c>
      <c r="BN219" s="4">
        <f t="shared" si="128"/>
        <v>1</v>
      </c>
      <c r="BO219" s="4">
        <f t="shared" si="129"/>
        <v>1</v>
      </c>
      <c r="BP219" s="4">
        <f t="shared" si="130"/>
        <v>1</v>
      </c>
      <c r="BQ219" s="4">
        <f t="shared" si="131"/>
        <v>1</v>
      </c>
      <c r="BR219" s="4">
        <f t="shared" si="132"/>
        <v>0</v>
      </c>
      <c r="BS219" s="4">
        <f t="shared" si="133"/>
        <v>1</v>
      </c>
      <c r="BT219" s="4">
        <f t="shared" si="134"/>
        <v>1</v>
      </c>
      <c r="BU219" s="4">
        <f t="shared" si="135"/>
        <v>1</v>
      </c>
      <c r="BV219" s="4">
        <f t="shared" si="136"/>
        <v>1</v>
      </c>
      <c r="BW219" s="4">
        <f t="shared" si="137"/>
        <v>1</v>
      </c>
      <c r="BX219" s="4">
        <f t="shared" si="138"/>
        <v>1</v>
      </c>
      <c r="BY219" s="4">
        <f t="shared" si="139"/>
        <v>0</v>
      </c>
      <c r="BZ219" s="4">
        <f t="shared" si="140"/>
        <v>0</v>
      </c>
      <c r="CA219" s="4">
        <f t="shared" si="141"/>
        <v>1</v>
      </c>
      <c r="CB219" s="4">
        <f t="shared" si="142"/>
        <v>1</v>
      </c>
      <c r="CC219" s="4">
        <f t="shared" si="143"/>
        <v>1</v>
      </c>
      <c r="CD219" s="4">
        <f t="shared" si="144"/>
        <v>1</v>
      </c>
      <c r="CE219" s="4">
        <f t="shared" si="145"/>
        <v>1</v>
      </c>
      <c r="CF219" s="6">
        <f t="shared" si="119"/>
        <v>20</v>
      </c>
    </row>
    <row r="220" spans="1:84" x14ac:dyDescent="0.25">
      <c r="A220" s="18" t="s">
        <v>250</v>
      </c>
      <c r="B220" s="18" t="s">
        <v>251</v>
      </c>
      <c r="C220" s="18" t="s">
        <v>252</v>
      </c>
      <c r="D220" s="18" t="s">
        <v>253</v>
      </c>
      <c r="E220" s="18" t="s">
        <v>254</v>
      </c>
      <c r="F220" s="18" t="s">
        <v>273</v>
      </c>
      <c r="G220" s="18" t="s">
        <v>250</v>
      </c>
      <c r="H220" s="18" t="s">
        <v>256</v>
      </c>
      <c r="I220" s="18" t="s">
        <v>257</v>
      </c>
      <c r="J220" s="18" t="s">
        <v>258</v>
      </c>
      <c r="K220" s="18" t="s">
        <v>259</v>
      </c>
      <c r="L220" s="18" t="s">
        <v>260</v>
      </c>
      <c r="M220" s="18" t="s">
        <v>253</v>
      </c>
      <c r="N220" s="18" t="s">
        <v>262</v>
      </c>
      <c r="O220" s="18" t="s">
        <v>263</v>
      </c>
      <c r="P220" s="18" t="s">
        <v>264</v>
      </c>
      <c r="Q220" s="18" t="s">
        <v>265</v>
      </c>
      <c r="R220" s="18" t="s">
        <v>266</v>
      </c>
      <c r="S220" s="18" t="s">
        <v>267</v>
      </c>
      <c r="T220" s="18" t="s">
        <v>266</v>
      </c>
      <c r="U220" s="18" t="s">
        <v>269</v>
      </c>
      <c r="V220" s="17" t="s">
        <v>252</v>
      </c>
      <c r="W220" s="18" t="s">
        <v>271</v>
      </c>
      <c r="X220" s="18" t="s">
        <v>272</v>
      </c>
      <c r="Y220" s="18" t="s">
        <v>275</v>
      </c>
      <c r="Z220" s="18" t="s">
        <v>255</v>
      </c>
      <c r="AA220">
        <f>COUNTIF(A220:Z220,'a-z'!A$1)</f>
        <v>1</v>
      </c>
      <c r="AB220">
        <f>COUNTIF(A220:Z220,'a-z'!B$1)</f>
        <v>0</v>
      </c>
      <c r="AC220">
        <f>COUNTIF(A220:Z220,'a-z'!C$1)</f>
        <v>1</v>
      </c>
      <c r="AD220">
        <f>COUNTIF(A220:Z220,'a-z'!D$1)</f>
        <v>1</v>
      </c>
      <c r="AE220">
        <f>COUNTIF(A220:Z220,'a-z'!E$1)</f>
        <v>1</v>
      </c>
      <c r="AF220">
        <f>COUNTIF(A220:Z220,'a-z'!F$1)</f>
        <v>1</v>
      </c>
      <c r="AG220">
        <f>COUNTIF(A220:Z220,'a-z'!G$1)</f>
        <v>1</v>
      </c>
      <c r="AH220">
        <f>COUNTIF(A220:Z220,'a-z'!H$1)</f>
        <v>0</v>
      </c>
      <c r="AI220">
        <f>COUNTIF(A220:Z220,'a-z'!I$1)</f>
        <v>1</v>
      </c>
      <c r="AJ220">
        <f>COUNTIF(A220:Z220,'a-z'!J$1)</f>
        <v>1</v>
      </c>
      <c r="AK220">
        <f>COUNTIF(A220:Z220,'a-z'!K$1)</f>
        <v>1</v>
      </c>
      <c r="AL220">
        <f>COUNTIF(A220:Z220,'a-z'!L$1)</f>
        <v>2</v>
      </c>
      <c r="AM220">
        <f>COUNTIF(A220:Z220,'a-z'!M$1)</f>
        <v>1</v>
      </c>
      <c r="AN220">
        <f>COUNTIF(A220:Z220,'a-z'!N$1)</f>
        <v>1</v>
      </c>
      <c r="AO220">
        <f>COUNTIF(A220:Z220,'a-z'!O$1)</f>
        <v>2</v>
      </c>
      <c r="AP220">
        <f>COUNTIF(A220:Z220,'a-z'!P$1)</f>
        <v>1</v>
      </c>
      <c r="AQ220">
        <f>COUNTIF(A220:Z220,'a-z'!Q$1)</f>
        <v>1</v>
      </c>
      <c r="AR220">
        <f>COUNTIF(A220:Z220,'a-z'!R$1)</f>
        <v>1</v>
      </c>
      <c r="AS220">
        <f>COUNTIF(A220:Z220,'a-z'!S$1)</f>
        <v>2</v>
      </c>
      <c r="AT220">
        <f>COUNTIF(A220:Z220,'a-z'!T$1)</f>
        <v>0</v>
      </c>
      <c r="AU220">
        <f>COUNTIF(A220:Z220,'a-z'!U$1)</f>
        <v>1</v>
      </c>
      <c r="AV220">
        <f>COUNTIF(A220:Z220,'a-z'!V$1)</f>
        <v>2</v>
      </c>
      <c r="AW220">
        <f>COUNTIF(A220:Z220,'a-z'!W$1)</f>
        <v>0</v>
      </c>
      <c r="AX220">
        <f>COUNTIF(A220:Z220,'a-z'!X$1)</f>
        <v>1</v>
      </c>
      <c r="AY220">
        <f>COUNTIF(A220:Z220,'a-z'!Y$1)</f>
        <v>1</v>
      </c>
      <c r="AZ220">
        <f>COUNTIF(A220:Z220,'a-z'!Z$1)</f>
        <v>1</v>
      </c>
      <c r="BA220" s="3">
        <f t="shared" si="116"/>
        <v>4</v>
      </c>
      <c r="BB220" s="3">
        <f t="shared" si="117"/>
        <v>0</v>
      </c>
      <c r="BC220">
        <f t="shared" si="118"/>
        <v>1</v>
      </c>
      <c r="BD220">
        <f t="shared" si="118"/>
        <v>0</v>
      </c>
      <c r="BE220" s="8" t="s">
        <v>280</v>
      </c>
      <c r="BF220" s="4">
        <f t="shared" si="120"/>
        <v>1</v>
      </c>
      <c r="BG220" s="4">
        <f t="shared" si="121"/>
        <v>1</v>
      </c>
      <c r="BH220" s="4">
        <f t="shared" si="122"/>
        <v>1</v>
      </c>
      <c r="BI220" s="4">
        <f t="shared" si="123"/>
        <v>1</v>
      </c>
      <c r="BJ220" s="4">
        <f t="shared" si="124"/>
        <v>1</v>
      </c>
      <c r="BK220" s="4">
        <f t="shared" si="125"/>
        <v>1</v>
      </c>
      <c r="BL220" s="4">
        <f t="shared" si="126"/>
        <v>1</v>
      </c>
      <c r="BM220" s="4">
        <f t="shared" si="127"/>
        <v>1</v>
      </c>
      <c r="BN220" s="4">
        <f t="shared" si="128"/>
        <v>1</v>
      </c>
      <c r="BO220" s="4">
        <f t="shared" si="129"/>
        <v>1</v>
      </c>
      <c r="BP220" s="4">
        <f t="shared" si="130"/>
        <v>1</v>
      </c>
      <c r="BQ220" s="4">
        <f t="shared" si="131"/>
        <v>1</v>
      </c>
      <c r="BR220" s="4">
        <f t="shared" si="132"/>
        <v>1</v>
      </c>
      <c r="BS220" s="4">
        <f t="shared" si="133"/>
        <v>1</v>
      </c>
      <c r="BT220" s="4">
        <f t="shared" si="134"/>
        <v>1</v>
      </c>
      <c r="BU220" s="4">
        <f t="shared" si="135"/>
        <v>1</v>
      </c>
      <c r="BV220" s="4">
        <f t="shared" si="136"/>
        <v>1</v>
      </c>
      <c r="BW220" s="4">
        <f t="shared" si="137"/>
        <v>1</v>
      </c>
      <c r="BX220" s="4">
        <f t="shared" si="138"/>
        <v>1</v>
      </c>
      <c r="BY220" s="4">
        <f t="shared" si="139"/>
        <v>1</v>
      </c>
      <c r="BZ220" s="4">
        <f t="shared" si="140"/>
        <v>1</v>
      </c>
      <c r="CA220" s="18">
        <f t="shared" si="141"/>
        <v>0</v>
      </c>
      <c r="CB220" s="4">
        <f t="shared" si="142"/>
        <v>1</v>
      </c>
      <c r="CC220" s="4">
        <f t="shared" si="143"/>
        <v>1</v>
      </c>
      <c r="CD220" s="4">
        <f t="shared" si="144"/>
        <v>1</v>
      </c>
      <c r="CE220" s="4">
        <f t="shared" si="145"/>
        <v>1</v>
      </c>
      <c r="CF220" s="6">
        <f t="shared" si="119"/>
        <v>25</v>
      </c>
    </row>
    <row r="221" spans="1:84" x14ac:dyDescent="0.25">
      <c r="A221" s="1" t="s">
        <v>250</v>
      </c>
      <c r="B221" s="1" t="s">
        <v>251</v>
      </c>
      <c r="C221" s="1" t="s">
        <v>252</v>
      </c>
      <c r="D221" s="1" t="s">
        <v>253</v>
      </c>
      <c r="E221" s="1" t="s">
        <v>254</v>
      </c>
      <c r="F221" s="1" t="s">
        <v>273</v>
      </c>
      <c r="G221" s="1" t="s">
        <v>274</v>
      </c>
      <c r="H221" s="1" t="s">
        <v>256</v>
      </c>
      <c r="I221" s="1" t="s">
        <v>260</v>
      </c>
      <c r="J221" s="1" t="s">
        <v>258</v>
      </c>
      <c r="K221" s="1" t="s">
        <v>259</v>
      </c>
      <c r="L221" s="1" t="s">
        <v>260</v>
      </c>
      <c r="M221" s="1" t="s">
        <v>261</v>
      </c>
      <c r="N221" s="1" t="s">
        <v>262</v>
      </c>
      <c r="O221" s="1" t="s">
        <v>263</v>
      </c>
      <c r="P221" s="1" t="s">
        <v>264</v>
      </c>
      <c r="Q221" s="1" t="s">
        <v>265</v>
      </c>
      <c r="R221" s="1" t="s">
        <v>266</v>
      </c>
      <c r="S221" s="1" t="s">
        <v>267</v>
      </c>
      <c r="T221" s="1" t="s">
        <v>271</v>
      </c>
      <c r="U221" s="1" t="s">
        <v>269</v>
      </c>
      <c r="V221" s="1" t="s">
        <v>270</v>
      </c>
      <c r="W221" s="1" t="s">
        <v>271</v>
      </c>
      <c r="X221" s="1" t="s">
        <v>258</v>
      </c>
      <c r="Y221" s="1" t="s">
        <v>275</v>
      </c>
      <c r="Z221" s="1" t="s">
        <v>255</v>
      </c>
      <c r="AA221">
        <f>COUNTIF(A221:Z221,'a-z'!A$1)</f>
        <v>1</v>
      </c>
      <c r="AB221">
        <f>COUNTIF(A221:Z221,'a-z'!B$1)</f>
        <v>0</v>
      </c>
      <c r="AC221">
        <f>COUNTIF(A221:Z221,'a-z'!C$1)</f>
        <v>2</v>
      </c>
      <c r="AD221">
        <f>COUNTIF(A221:Z221,'a-z'!D$1)</f>
        <v>1</v>
      </c>
      <c r="AE221">
        <f>COUNTIF(A221:Z221,'a-z'!E$1)</f>
        <v>1</v>
      </c>
      <c r="AF221">
        <f>COUNTIF(A221:Z221,'a-z'!F$1)</f>
        <v>2</v>
      </c>
      <c r="AG221">
        <f>COUNTIF(A221:Z221,'a-z'!G$1)</f>
        <v>1</v>
      </c>
      <c r="AH221">
        <f>COUNTIF(A221:Z221,'a-z'!H$1)</f>
        <v>1</v>
      </c>
      <c r="AI221">
        <f>COUNTIF(A221:Z221,'a-z'!I$1)</f>
        <v>0</v>
      </c>
      <c r="AJ221">
        <f>COUNTIF(A221:Z221,'a-z'!J$1)</f>
        <v>1</v>
      </c>
      <c r="AK221">
        <f>COUNTIF(A221:Z221,'a-z'!K$1)</f>
        <v>1</v>
      </c>
      <c r="AL221">
        <f>COUNTIF(A221:Z221,'a-z'!L$1)</f>
        <v>1</v>
      </c>
      <c r="AM221">
        <f>COUNTIF(A221:Z221,'a-z'!M$1)</f>
        <v>1</v>
      </c>
      <c r="AN221">
        <f>COUNTIF(A221:Z221,'a-z'!N$1)</f>
        <v>1</v>
      </c>
      <c r="AO221">
        <f>COUNTIF(A221:Z221,'a-z'!O$1)</f>
        <v>1</v>
      </c>
      <c r="AP221">
        <f>COUNTIF(A221:Z221,'a-z'!P$1)</f>
        <v>1</v>
      </c>
      <c r="AQ221">
        <f>COUNTIF(A221:Z221,'a-z'!Q$1)</f>
        <v>1</v>
      </c>
      <c r="AR221">
        <f>COUNTIF(A221:Z221,'a-z'!R$1)</f>
        <v>1</v>
      </c>
      <c r="AS221">
        <f>COUNTIF(A221:Z221,'a-z'!S$1)</f>
        <v>1</v>
      </c>
      <c r="AT221">
        <f>COUNTIF(A221:Z221,'a-z'!T$1)</f>
        <v>1</v>
      </c>
      <c r="AU221">
        <f>COUNTIF(A221:Z221,'a-z'!U$1)</f>
        <v>1</v>
      </c>
      <c r="AV221">
        <f>COUNTIF(A221:Z221,'a-z'!V$1)</f>
        <v>1</v>
      </c>
      <c r="AW221">
        <f>COUNTIF(A221:Z221,'a-z'!W$1)</f>
        <v>1</v>
      </c>
      <c r="AX221">
        <f>COUNTIF(A221:Z221,'a-z'!X$1)</f>
        <v>0</v>
      </c>
      <c r="AY221">
        <f>COUNTIF(A221:Z221,'a-z'!Y$1)</f>
        <v>1</v>
      </c>
      <c r="AZ221">
        <f>COUNTIF(A221:Z221,'a-z'!Z$1)</f>
        <v>2</v>
      </c>
      <c r="BA221" s="3">
        <f t="shared" si="116"/>
        <v>3</v>
      </c>
      <c r="BB221" s="3">
        <f t="shared" si="117"/>
        <v>0</v>
      </c>
      <c r="BC221">
        <f t="shared" si="118"/>
        <v>1</v>
      </c>
      <c r="BD221">
        <f t="shared" si="118"/>
        <v>0</v>
      </c>
      <c r="BF221" s="4">
        <f t="shared" si="120"/>
        <v>1</v>
      </c>
      <c r="BG221" s="4">
        <f t="shared" si="121"/>
        <v>1</v>
      </c>
      <c r="BH221" s="4">
        <f t="shared" si="122"/>
        <v>1</v>
      </c>
      <c r="BI221" s="4">
        <f t="shared" si="123"/>
        <v>1</v>
      </c>
      <c r="BJ221" s="4">
        <f t="shared" si="124"/>
        <v>1</v>
      </c>
      <c r="BK221" s="4">
        <f t="shared" si="125"/>
        <v>1</v>
      </c>
      <c r="BL221" s="4">
        <f t="shared" si="126"/>
        <v>0</v>
      </c>
      <c r="BM221" s="4">
        <f t="shared" si="127"/>
        <v>1</v>
      </c>
      <c r="BN221" s="4">
        <f t="shared" si="128"/>
        <v>0</v>
      </c>
      <c r="BO221" s="4">
        <f t="shared" si="129"/>
        <v>1</v>
      </c>
      <c r="BP221" s="4">
        <f t="shared" si="130"/>
        <v>1</v>
      </c>
      <c r="BQ221" s="4">
        <f t="shared" si="131"/>
        <v>1</v>
      </c>
      <c r="BR221" s="4">
        <f t="shared" si="132"/>
        <v>0</v>
      </c>
      <c r="BS221" s="4">
        <f t="shared" si="133"/>
        <v>1</v>
      </c>
      <c r="BT221" s="4">
        <f t="shared" si="134"/>
        <v>1</v>
      </c>
      <c r="BU221" s="4">
        <f t="shared" si="135"/>
        <v>1</v>
      </c>
      <c r="BV221" s="4">
        <f t="shared" si="136"/>
        <v>1</v>
      </c>
      <c r="BW221" s="4">
        <f t="shared" si="137"/>
        <v>1</v>
      </c>
      <c r="BX221" s="4">
        <f t="shared" si="138"/>
        <v>1</v>
      </c>
      <c r="BY221" s="4">
        <f t="shared" si="139"/>
        <v>0</v>
      </c>
      <c r="BZ221" s="4">
        <f t="shared" si="140"/>
        <v>1</v>
      </c>
      <c r="CA221" s="4">
        <f t="shared" si="141"/>
        <v>1</v>
      </c>
      <c r="CB221" s="4">
        <f t="shared" si="142"/>
        <v>1</v>
      </c>
      <c r="CC221" s="4">
        <f t="shared" si="143"/>
        <v>0</v>
      </c>
      <c r="CD221" s="4">
        <f t="shared" si="144"/>
        <v>1</v>
      </c>
      <c r="CE221" s="4">
        <f t="shared" si="145"/>
        <v>1</v>
      </c>
      <c r="CF221" s="6">
        <f t="shared" si="119"/>
        <v>21</v>
      </c>
    </row>
    <row r="222" spans="1:84" x14ac:dyDescent="0.25">
      <c r="A222" s="1" t="s">
        <v>250</v>
      </c>
      <c r="B222" s="1" t="s">
        <v>266</v>
      </c>
      <c r="C222" s="1" t="s">
        <v>252</v>
      </c>
      <c r="D222" s="1" t="s">
        <v>253</v>
      </c>
      <c r="E222" s="1" t="s">
        <v>254</v>
      </c>
      <c r="F222" s="1" t="s">
        <v>273</v>
      </c>
      <c r="G222" s="1" t="s">
        <v>274</v>
      </c>
      <c r="H222" s="1" t="s">
        <v>255</v>
      </c>
      <c r="I222" s="1" t="s">
        <v>257</v>
      </c>
      <c r="J222" s="1" t="s">
        <v>258</v>
      </c>
      <c r="K222" s="1" t="s">
        <v>259</v>
      </c>
      <c r="L222" s="1" t="s">
        <v>260</v>
      </c>
      <c r="M222" s="1" t="s">
        <v>261</v>
      </c>
      <c r="N222" s="1" t="s">
        <v>262</v>
      </c>
      <c r="O222" s="1" t="s">
        <v>263</v>
      </c>
      <c r="P222" s="1" t="s">
        <v>274</v>
      </c>
      <c r="Q222" s="1" t="s">
        <v>265</v>
      </c>
      <c r="R222" s="1" t="s">
        <v>266</v>
      </c>
      <c r="S222" s="1" t="s">
        <v>267</v>
      </c>
      <c r="T222" s="1" t="s">
        <v>268</v>
      </c>
      <c r="U222" s="1" t="s">
        <v>269</v>
      </c>
      <c r="V222" s="1" t="s">
        <v>270</v>
      </c>
      <c r="W222" s="1" t="s">
        <v>271</v>
      </c>
      <c r="X222" s="1" t="s">
        <v>272</v>
      </c>
      <c r="Y222" s="1" t="s">
        <v>275</v>
      </c>
      <c r="Z222" s="1" t="s">
        <v>255</v>
      </c>
      <c r="AA222">
        <f>COUNTIF(A222:Z222,'a-z'!A$1)</f>
        <v>1</v>
      </c>
      <c r="AB222">
        <f>COUNTIF(A222:Z222,'a-z'!B$1)</f>
        <v>1</v>
      </c>
      <c r="AC222">
        <f>COUNTIF(A222:Z222,'a-z'!C$1)</f>
        <v>1</v>
      </c>
      <c r="AD222">
        <f>COUNTIF(A222:Z222,'a-z'!D$1)</f>
        <v>1</v>
      </c>
      <c r="AE222">
        <f>COUNTIF(A222:Z222,'a-z'!E$1)</f>
        <v>0</v>
      </c>
      <c r="AF222">
        <f>COUNTIF(A222:Z222,'a-z'!F$1)</f>
        <v>1</v>
      </c>
      <c r="AG222">
        <f>COUNTIF(A222:Z222,'a-z'!G$1)</f>
        <v>1</v>
      </c>
      <c r="AH222">
        <f>COUNTIF(A222:Z222,'a-z'!H$1)</f>
        <v>2</v>
      </c>
      <c r="AI222">
        <f>COUNTIF(A222:Z222,'a-z'!I$1)</f>
        <v>1</v>
      </c>
      <c r="AJ222">
        <f>COUNTIF(A222:Z222,'a-z'!J$1)</f>
        <v>1</v>
      </c>
      <c r="AK222">
        <f>COUNTIF(A222:Z222,'a-z'!K$1)</f>
        <v>0</v>
      </c>
      <c r="AL222">
        <f>COUNTIF(A222:Z222,'a-z'!L$1)</f>
        <v>1</v>
      </c>
      <c r="AM222">
        <f>COUNTIF(A222:Z222,'a-z'!M$1)</f>
        <v>0</v>
      </c>
      <c r="AN222">
        <f>COUNTIF(A222:Z222,'a-z'!N$1)</f>
        <v>1</v>
      </c>
      <c r="AO222">
        <f>COUNTIF(A222:Z222,'a-z'!O$1)</f>
        <v>1</v>
      </c>
      <c r="AP222">
        <f>COUNTIF(A222:Z222,'a-z'!P$1)</f>
        <v>2</v>
      </c>
      <c r="AQ222">
        <f>COUNTIF(A222:Z222,'a-z'!Q$1)</f>
        <v>1</v>
      </c>
      <c r="AR222">
        <f>COUNTIF(A222:Z222,'a-z'!R$1)</f>
        <v>1</v>
      </c>
      <c r="AS222">
        <f>COUNTIF(A222:Z222,'a-z'!S$1)</f>
        <v>2</v>
      </c>
      <c r="AT222">
        <f>COUNTIF(A222:Z222,'a-z'!T$1)</f>
        <v>1</v>
      </c>
      <c r="AU222">
        <f>COUNTIF(A222:Z222,'a-z'!U$1)</f>
        <v>1</v>
      </c>
      <c r="AV222">
        <f>COUNTIF(A222:Z222,'a-z'!V$1)</f>
        <v>1</v>
      </c>
      <c r="AW222">
        <f>COUNTIF(A222:Z222,'a-z'!W$1)</f>
        <v>1</v>
      </c>
      <c r="AX222">
        <f>COUNTIF(A222:Z222,'a-z'!X$1)</f>
        <v>1</v>
      </c>
      <c r="AY222">
        <f>COUNTIF(A222:Z222,'a-z'!Y$1)</f>
        <v>1</v>
      </c>
      <c r="AZ222">
        <f>COUNTIF(A222:Z222,'a-z'!Z$1)</f>
        <v>1</v>
      </c>
      <c r="BA222" s="3">
        <f t="shared" si="116"/>
        <v>3</v>
      </c>
      <c r="BB222" s="3">
        <f t="shared" si="117"/>
        <v>0</v>
      </c>
      <c r="BC222">
        <f t="shared" si="118"/>
        <v>1</v>
      </c>
      <c r="BD222">
        <f t="shared" si="118"/>
        <v>0</v>
      </c>
      <c r="BF222" s="4">
        <f t="shared" si="120"/>
        <v>1</v>
      </c>
      <c r="BG222" s="4">
        <f t="shared" si="121"/>
        <v>0</v>
      </c>
      <c r="BH222" s="4">
        <f t="shared" si="122"/>
        <v>1</v>
      </c>
      <c r="BI222" s="4">
        <f t="shared" si="123"/>
        <v>1</v>
      </c>
      <c r="BJ222" s="4">
        <f t="shared" si="124"/>
        <v>1</v>
      </c>
      <c r="BK222" s="4">
        <f t="shared" si="125"/>
        <v>1</v>
      </c>
      <c r="BL222" s="4">
        <f t="shared" si="126"/>
        <v>0</v>
      </c>
      <c r="BM222" s="4">
        <f t="shared" si="127"/>
        <v>0</v>
      </c>
      <c r="BN222" s="4">
        <f t="shared" si="128"/>
        <v>1</v>
      </c>
      <c r="BO222" s="4">
        <f t="shared" si="129"/>
        <v>1</v>
      </c>
      <c r="BP222" s="4">
        <f t="shared" si="130"/>
        <v>1</v>
      </c>
      <c r="BQ222" s="4">
        <f t="shared" si="131"/>
        <v>1</v>
      </c>
      <c r="BR222" s="4">
        <f t="shared" si="132"/>
        <v>0</v>
      </c>
      <c r="BS222" s="4">
        <f t="shared" si="133"/>
        <v>1</v>
      </c>
      <c r="BT222" s="4">
        <f t="shared" si="134"/>
        <v>1</v>
      </c>
      <c r="BU222" s="4">
        <f t="shared" si="135"/>
        <v>0</v>
      </c>
      <c r="BV222" s="4">
        <f t="shared" si="136"/>
        <v>1</v>
      </c>
      <c r="BW222" s="4">
        <f t="shared" si="137"/>
        <v>1</v>
      </c>
      <c r="BX222" s="4">
        <f t="shared" si="138"/>
        <v>1</v>
      </c>
      <c r="BY222" s="4">
        <f t="shared" si="139"/>
        <v>0</v>
      </c>
      <c r="BZ222" s="4">
        <f t="shared" si="140"/>
        <v>1</v>
      </c>
      <c r="CA222" s="4">
        <f t="shared" si="141"/>
        <v>1</v>
      </c>
      <c r="CB222" s="4">
        <f t="shared" si="142"/>
        <v>1</v>
      </c>
      <c r="CC222" s="4">
        <f t="shared" si="143"/>
        <v>1</v>
      </c>
      <c r="CD222" s="4">
        <f t="shared" si="144"/>
        <v>1</v>
      </c>
      <c r="CE222" s="4">
        <f t="shared" si="145"/>
        <v>1</v>
      </c>
      <c r="CF222" s="6">
        <f t="shared" si="119"/>
        <v>20</v>
      </c>
    </row>
    <row r="223" spans="1:84" x14ac:dyDescent="0.25">
      <c r="A223" s="1" t="s">
        <v>250</v>
      </c>
      <c r="B223" s="1" t="s">
        <v>251</v>
      </c>
      <c r="C223" s="1" t="s">
        <v>252</v>
      </c>
      <c r="D223" s="1" t="s">
        <v>253</v>
      </c>
      <c r="E223" s="1" t="s">
        <v>254</v>
      </c>
      <c r="F223" s="1" t="s">
        <v>273</v>
      </c>
      <c r="G223" s="1" t="s">
        <v>274</v>
      </c>
      <c r="H223" s="1" t="s">
        <v>256</v>
      </c>
      <c r="I223" s="1" t="s">
        <v>257</v>
      </c>
      <c r="J223" s="1" t="s">
        <v>258</v>
      </c>
      <c r="K223" s="1" t="s">
        <v>259</v>
      </c>
      <c r="L223" s="1" t="s">
        <v>250</v>
      </c>
      <c r="M223" s="1" t="s">
        <v>261</v>
      </c>
      <c r="N223" s="1" t="s">
        <v>262</v>
      </c>
      <c r="O223" s="1" t="s">
        <v>260</v>
      </c>
      <c r="P223" s="1" t="s">
        <v>262</v>
      </c>
      <c r="Q223" s="1" t="s">
        <v>265</v>
      </c>
      <c r="R223" s="1" t="s">
        <v>266</v>
      </c>
      <c r="S223" s="1" t="s">
        <v>267</v>
      </c>
      <c r="T223" s="1" t="s">
        <v>268</v>
      </c>
      <c r="U223" s="1" t="s">
        <v>269</v>
      </c>
      <c r="V223" s="1" t="s">
        <v>270</v>
      </c>
      <c r="W223" s="1" t="s">
        <v>271</v>
      </c>
      <c r="X223" s="1" t="s">
        <v>272</v>
      </c>
      <c r="Y223" s="1" t="s">
        <v>275</v>
      </c>
      <c r="Z223" s="1" t="s">
        <v>255</v>
      </c>
      <c r="AA223">
        <f>COUNTIF(A223:Z223,'a-z'!A$1)</f>
        <v>1</v>
      </c>
      <c r="AB223">
        <f>COUNTIF(A223:Z223,'a-z'!B$1)</f>
        <v>1</v>
      </c>
      <c r="AC223">
        <f>COUNTIF(A223:Z223,'a-z'!C$1)</f>
        <v>1</v>
      </c>
      <c r="AD223">
        <f>COUNTIF(A223:Z223,'a-z'!D$1)</f>
        <v>1</v>
      </c>
      <c r="AE223">
        <f>COUNTIF(A223:Z223,'a-z'!E$1)</f>
        <v>0</v>
      </c>
      <c r="AF223">
        <f>COUNTIF(A223:Z223,'a-z'!F$1)</f>
        <v>1</v>
      </c>
      <c r="AG223">
        <f>COUNTIF(A223:Z223,'a-z'!G$1)</f>
        <v>1</v>
      </c>
      <c r="AH223">
        <f>COUNTIF(A223:Z223,'a-z'!H$1)</f>
        <v>1</v>
      </c>
      <c r="AI223">
        <f>COUNTIF(A223:Z223,'a-z'!I$1)</f>
        <v>1</v>
      </c>
      <c r="AJ223">
        <f>COUNTIF(A223:Z223,'a-z'!J$1)</f>
        <v>1</v>
      </c>
      <c r="AK223">
        <f>COUNTIF(A223:Z223,'a-z'!K$1)</f>
        <v>1</v>
      </c>
      <c r="AL223">
        <f>COUNTIF(A223:Z223,'a-z'!L$1)</f>
        <v>1</v>
      </c>
      <c r="AM223">
        <f>COUNTIF(A223:Z223,'a-z'!M$1)</f>
        <v>1</v>
      </c>
      <c r="AN223">
        <f>COUNTIF(A223:Z223,'a-z'!N$1)</f>
        <v>1</v>
      </c>
      <c r="AO223">
        <f>COUNTIF(A223:Z223,'a-z'!O$1)</f>
        <v>2</v>
      </c>
      <c r="AP223">
        <f>COUNTIF(A223:Z223,'a-z'!P$1)</f>
        <v>1</v>
      </c>
      <c r="AQ223">
        <f>COUNTIF(A223:Z223,'a-z'!Q$1)</f>
        <v>2</v>
      </c>
      <c r="AR223">
        <f>COUNTIF(A223:Z223,'a-z'!R$1)</f>
        <v>1</v>
      </c>
      <c r="AS223">
        <f>COUNTIF(A223:Z223,'a-z'!S$1)</f>
        <v>1</v>
      </c>
      <c r="AT223">
        <f>COUNTIF(A223:Z223,'a-z'!T$1)</f>
        <v>1</v>
      </c>
      <c r="AU223">
        <f>COUNTIF(A223:Z223,'a-z'!U$1)</f>
        <v>1</v>
      </c>
      <c r="AV223">
        <f>COUNTIF(A223:Z223,'a-z'!V$1)</f>
        <v>1</v>
      </c>
      <c r="AW223">
        <f>COUNTIF(A223:Z223,'a-z'!W$1)</f>
        <v>1</v>
      </c>
      <c r="AX223">
        <f>COUNTIF(A223:Z223,'a-z'!X$1)</f>
        <v>1</v>
      </c>
      <c r="AY223">
        <f>COUNTIF(A223:Z223,'a-z'!Y$1)</f>
        <v>0</v>
      </c>
      <c r="AZ223">
        <f>COUNTIF(A223:Z223,'a-z'!Z$1)</f>
        <v>1</v>
      </c>
      <c r="BA223" s="3">
        <f t="shared" si="116"/>
        <v>2</v>
      </c>
      <c r="BB223" s="3">
        <f t="shared" si="117"/>
        <v>0</v>
      </c>
      <c r="BC223">
        <f t="shared" si="118"/>
        <v>1</v>
      </c>
      <c r="BD223">
        <f t="shared" si="118"/>
        <v>0</v>
      </c>
      <c r="BF223" s="4">
        <f t="shared" si="120"/>
        <v>1</v>
      </c>
      <c r="BG223" s="4">
        <f t="shared" si="121"/>
        <v>1</v>
      </c>
      <c r="BH223" s="4">
        <f t="shared" si="122"/>
        <v>1</v>
      </c>
      <c r="BI223" s="4">
        <f t="shared" si="123"/>
        <v>1</v>
      </c>
      <c r="BJ223" s="4">
        <f t="shared" si="124"/>
        <v>1</v>
      </c>
      <c r="BK223" s="4">
        <f t="shared" si="125"/>
        <v>1</v>
      </c>
      <c r="BL223" s="4">
        <f t="shared" si="126"/>
        <v>0</v>
      </c>
      <c r="BM223" s="4">
        <f t="shared" si="127"/>
        <v>1</v>
      </c>
      <c r="BN223" s="4">
        <f t="shared" si="128"/>
        <v>1</v>
      </c>
      <c r="BO223" s="4">
        <f t="shared" si="129"/>
        <v>1</v>
      </c>
      <c r="BP223" s="4">
        <f t="shared" si="130"/>
        <v>1</v>
      </c>
      <c r="BQ223" s="4">
        <f t="shared" si="131"/>
        <v>0</v>
      </c>
      <c r="BR223" s="4">
        <f t="shared" si="132"/>
        <v>0</v>
      </c>
      <c r="BS223" s="4">
        <f t="shared" si="133"/>
        <v>1</v>
      </c>
      <c r="BT223" s="4">
        <f t="shared" si="134"/>
        <v>0</v>
      </c>
      <c r="BU223" s="4">
        <f t="shared" si="135"/>
        <v>0</v>
      </c>
      <c r="BV223" s="4">
        <f t="shared" si="136"/>
        <v>1</v>
      </c>
      <c r="BW223" s="4">
        <f t="shared" si="137"/>
        <v>1</v>
      </c>
      <c r="BX223" s="4">
        <f t="shared" si="138"/>
        <v>1</v>
      </c>
      <c r="BY223" s="4">
        <f t="shared" si="139"/>
        <v>0</v>
      </c>
      <c r="BZ223" s="4">
        <f t="shared" si="140"/>
        <v>1</v>
      </c>
      <c r="CA223" s="4">
        <f t="shared" si="141"/>
        <v>1</v>
      </c>
      <c r="CB223" s="4">
        <f t="shared" si="142"/>
        <v>1</v>
      </c>
      <c r="CC223" s="4">
        <f t="shared" si="143"/>
        <v>1</v>
      </c>
      <c r="CD223" s="4">
        <f t="shared" si="144"/>
        <v>1</v>
      </c>
      <c r="CE223" s="4">
        <f t="shared" si="145"/>
        <v>1</v>
      </c>
      <c r="CF223" s="6">
        <f t="shared" si="119"/>
        <v>20</v>
      </c>
    </row>
    <row r="224" spans="1:84" x14ac:dyDescent="0.25">
      <c r="A224" s="1" t="s">
        <v>275</v>
      </c>
      <c r="B224" s="1" t="s">
        <v>251</v>
      </c>
      <c r="C224" s="1" t="s">
        <v>252</v>
      </c>
      <c r="D224" s="1" t="s">
        <v>253</v>
      </c>
      <c r="E224" s="1" t="s">
        <v>254</v>
      </c>
      <c r="F224" s="1" t="s">
        <v>273</v>
      </c>
      <c r="G224" s="1" t="s">
        <v>274</v>
      </c>
      <c r="H224" s="1" t="s">
        <v>252</v>
      </c>
      <c r="I224" s="1" t="s">
        <v>257</v>
      </c>
      <c r="J224" s="1" t="s">
        <v>258</v>
      </c>
      <c r="K224" s="1" t="s">
        <v>259</v>
      </c>
      <c r="L224" s="1" t="s">
        <v>260</v>
      </c>
      <c r="M224" s="1" t="s">
        <v>261</v>
      </c>
      <c r="N224" s="1" t="s">
        <v>262</v>
      </c>
      <c r="O224" s="1" t="s">
        <v>263</v>
      </c>
      <c r="P224" s="1" t="s">
        <v>264</v>
      </c>
      <c r="Q224" s="1" t="s">
        <v>265</v>
      </c>
      <c r="R224" s="1" t="s">
        <v>266</v>
      </c>
      <c r="S224" s="1" t="s">
        <v>259</v>
      </c>
      <c r="T224" s="1" t="s">
        <v>268</v>
      </c>
      <c r="U224" s="1" t="s">
        <v>269</v>
      </c>
      <c r="V224" s="1" t="s">
        <v>270</v>
      </c>
      <c r="W224" s="1" t="s">
        <v>271</v>
      </c>
      <c r="X224" s="1" t="s">
        <v>272</v>
      </c>
      <c r="Y224" s="1" t="s">
        <v>275</v>
      </c>
      <c r="Z224" s="1" t="s">
        <v>255</v>
      </c>
      <c r="AA224">
        <f>COUNTIF(A224:Z224,'a-z'!A$1)</f>
        <v>0</v>
      </c>
      <c r="AB224">
        <f>COUNTIF(A224:Z224,'a-z'!B$1)</f>
        <v>1</v>
      </c>
      <c r="AC224">
        <f>COUNTIF(A224:Z224,'a-z'!C$1)</f>
        <v>1</v>
      </c>
      <c r="AD224">
        <f>COUNTIF(A224:Z224,'a-z'!D$1)</f>
        <v>1</v>
      </c>
      <c r="AE224">
        <f>COUNTIF(A224:Z224,'a-z'!E$1)</f>
        <v>1</v>
      </c>
      <c r="AF224">
        <f>COUNTIF(A224:Z224,'a-z'!F$1)</f>
        <v>1</v>
      </c>
      <c r="AG224">
        <f>COUNTIF(A224:Z224,'a-z'!G$1)</f>
        <v>1</v>
      </c>
      <c r="AH224">
        <f>COUNTIF(A224:Z224,'a-z'!H$1)</f>
        <v>1</v>
      </c>
      <c r="AI224">
        <f>COUNTIF(A224:Z224,'a-z'!I$1)</f>
        <v>1</v>
      </c>
      <c r="AJ224">
        <f>COUNTIF(A224:Z224,'a-z'!J$1)</f>
        <v>1</v>
      </c>
      <c r="AK224">
        <f>COUNTIF(A224:Z224,'a-z'!K$1)</f>
        <v>0</v>
      </c>
      <c r="AL224">
        <f>COUNTIF(A224:Z224,'a-z'!L$1)</f>
        <v>2</v>
      </c>
      <c r="AM224">
        <f>COUNTIF(A224:Z224,'a-z'!M$1)</f>
        <v>1</v>
      </c>
      <c r="AN224">
        <f>COUNTIF(A224:Z224,'a-z'!N$1)</f>
        <v>2</v>
      </c>
      <c r="AO224">
        <f>COUNTIF(A224:Z224,'a-z'!O$1)</f>
        <v>0</v>
      </c>
      <c r="AP224">
        <f>COUNTIF(A224:Z224,'a-z'!P$1)</f>
        <v>1</v>
      </c>
      <c r="AQ224">
        <f>COUNTIF(A224:Z224,'a-z'!Q$1)</f>
        <v>1</v>
      </c>
      <c r="AR224">
        <f>COUNTIF(A224:Z224,'a-z'!R$1)</f>
        <v>1</v>
      </c>
      <c r="AS224">
        <f>COUNTIF(A224:Z224,'a-z'!S$1)</f>
        <v>1</v>
      </c>
      <c r="AT224">
        <f>COUNTIF(A224:Z224,'a-z'!T$1)</f>
        <v>1</v>
      </c>
      <c r="AU224">
        <f>COUNTIF(A224:Z224,'a-z'!U$1)</f>
        <v>2</v>
      </c>
      <c r="AV224">
        <f>COUNTIF(A224:Z224,'a-z'!V$1)</f>
        <v>1</v>
      </c>
      <c r="AW224">
        <f>COUNTIF(A224:Z224,'a-z'!W$1)</f>
        <v>1</v>
      </c>
      <c r="AX224">
        <f>COUNTIF(A224:Z224,'a-z'!X$1)</f>
        <v>1</v>
      </c>
      <c r="AY224">
        <f>COUNTIF(A224:Z224,'a-z'!Y$1)</f>
        <v>1</v>
      </c>
      <c r="AZ224">
        <f>COUNTIF(A224:Z224,'a-z'!Z$1)</f>
        <v>1</v>
      </c>
      <c r="BA224" s="3">
        <f t="shared" si="116"/>
        <v>3</v>
      </c>
      <c r="BB224" s="3">
        <f t="shared" si="117"/>
        <v>0</v>
      </c>
      <c r="BC224">
        <f t="shared" si="118"/>
        <v>1</v>
      </c>
      <c r="BD224">
        <f t="shared" si="118"/>
        <v>0</v>
      </c>
      <c r="BF224" s="4">
        <f t="shared" si="120"/>
        <v>0</v>
      </c>
      <c r="BG224" s="4">
        <f t="shared" si="121"/>
        <v>1</v>
      </c>
      <c r="BH224" s="4">
        <f t="shared" si="122"/>
        <v>1</v>
      </c>
      <c r="BI224" s="4">
        <f t="shared" si="123"/>
        <v>1</v>
      </c>
      <c r="BJ224" s="4">
        <f t="shared" si="124"/>
        <v>1</v>
      </c>
      <c r="BK224" s="4">
        <f t="shared" si="125"/>
        <v>1</v>
      </c>
      <c r="BL224" s="4">
        <f t="shared" si="126"/>
        <v>0</v>
      </c>
      <c r="BM224" s="4">
        <f t="shared" si="127"/>
        <v>0</v>
      </c>
      <c r="BN224" s="4">
        <f t="shared" si="128"/>
        <v>1</v>
      </c>
      <c r="BO224" s="4">
        <f t="shared" si="129"/>
        <v>1</v>
      </c>
      <c r="BP224" s="4">
        <f t="shared" si="130"/>
        <v>1</v>
      </c>
      <c r="BQ224" s="4">
        <f t="shared" si="131"/>
        <v>1</v>
      </c>
      <c r="BR224" s="4">
        <f t="shared" si="132"/>
        <v>0</v>
      </c>
      <c r="BS224" s="4">
        <f t="shared" si="133"/>
        <v>1</v>
      </c>
      <c r="BT224" s="4">
        <f t="shared" si="134"/>
        <v>1</v>
      </c>
      <c r="BU224" s="4">
        <f t="shared" si="135"/>
        <v>1</v>
      </c>
      <c r="BV224" s="4">
        <f t="shared" si="136"/>
        <v>1</v>
      </c>
      <c r="BW224" s="4">
        <f t="shared" si="137"/>
        <v>1</v>
      </c>
      <c r="BX224" s="4">
        <f t="shared" si="138"/>
        <v>0</v>
      </c>
      <c r="BY224" s="4">
        <f t="shared" si="139"/>
        <v>0</v>
      </c>
      <c r="BZ224" s="4">
        <f t="shared" si="140"/>
        <v>1</v>
      </c>
      <c r="CA224" s="4">
        <f t="shared" si="141"/>
        <v>1</v>
      </c>
      <c r="CB224" s="4">
        <f t="shared" si="142"/>
        <v>1</v>
      </c>
      <c r="CC224" s="4">
        <f t="shared" si="143"/>
        <v>1</v>
      </c>
      <c r="CD224" s="4">
        <f t="shared" si="144"/>
        <v>1</v>
      </c>
      <c r="CE224" s="4">
        <f t="shared" si="145"/>
        <v>1</v>
      </c>
      <c r="CF224" s="6">
        <f t="shared" si="119"/>
        <v>20</v>
      </c>
    </row>
    <row r="225" spans="1:84" x14ac:dyDescent="0.25">
      <c r="A225" s="1" t="s">
        <v>250</v>
      </c>
      <c r="B225" s="1" t="s">
        <v>257</v>
      </c>
      <c r="C225" s="1" t="s">
        <v>252</v>
      </c>
      <c r="D225" s="1" t="s">
        <v>253</v>
      </c>
      <c r="E225" s="1" t="s">
        <v>254</v>
      </c>
      <c r="F225" s="1" t="s">
        <v>273</v>
      </c>
      <c r="G225" s="1" t="s">
        <v>274</v>
      </c>
      <c r="H225" s="1" t="s">
        <v>256</v>
      </c>
      <c r="I225" s="1" t="s">
        <v>257</v>
      </c>
      <c r="J225" s="1" t="s">
        <v>258</v>
      </c>
      <c r="K225" s="1" t="s">
        <v>259</v>
      </c>
      <c r="L225" s="1" t="s">
        <v>256</v>
      </c>
      <c r="M225" s="1" t="s">
        <v>261</v>
      </c>
      <c r="N225" s="1" t="s">
        <v>269</v>
      </c>
      <c r="O225" s="1" t="s">
        <v>263</v>
      </c>
      <c r="P225" s="1" t="s">
        <v>264</v>
      </c>
      <c r="Q225" s="1" t="s">
        <v>265</v>
      </c>
      <c r="R225" s="1" t="s">
        <v>266</v>
      </c>
      <c r="S225" s="1" t="s">
        <v>267</v>
      </c>
      <c r="T225" s="1" t="s">
        <v>268</v>
      </c>
      <c r="U225" s="1" t="s">
        <v>269</v>
      </c>
      <c r="V225" s="1" t="s">
        <v>270</v>
      </c>
      <c r="W225" s="1" t="s">
        <v>271</v>
      </c>
      <c r="X225" s="1" t="s">
        <v>272</v>
      </c>
      <c r="Y225" s="1" t="s">
        <v>275</v>
      </c>
      <c r="Z225" s="1" t="s">
        <v>255</v>
      </c>
      <c r="AA225">
        <f>COUNTIF(A225:Z225,'a-z'!A$1)</f>
        <v>1</v>
      </c>
      <c r="AB225">
        <f>COUNTIF(A225:Z225,'a-z'!B$1)</f>
        <v>1</v>
      </c>
      <c r="AC225">
        <f>COUNTIF(A225:Z225,'a-z'!C$1)</f>
        <v>0</v>
      </c>
      <c r="AD225">
        <f>COUNTIF(A225:Z225,'a-z'!D$1)</f>
        <v>1</v>
      </c>
      <c r="AE225">
        <f>COUNTIF(A225:Z225,'a-z'!E$1)</f>
        <v>1</v>
      </c>
      <c r="AF225">
        <f>COUNTIF(A225:Z225,'a-z'!F$1)</f>
        <v>1</v>
      </c>
      <c r="AG225">
        <f>COUNTIF(A225:Z225,'a-z'!G$1)</f>
        <v>1</v>
      </c>
      <c r="AH225">
        <f>COUNTIF(A225:Z225,'a-z'!H$1)</f>
        <v>1</v>
      </c>
      <c r="AI225">
        <f>COUNTIF(A225:Z225,'a-z'!I$1)</f>
        <v>1</v>
      </c>
      <c r="AJ225">
        <f>COUNTIF(A225:Z225,'a-z'!J$1)</f>
        <v>2</v>
      </c>
      <c r="AK225">
        <f>COUNTIF(A225:Z225,'a-z'!K$1)</f>
        <v>2</v>
      </c>
      <c r="AL225">
        <f>COUNTIF(A225:Z225,'a-z'!L$1)</f>
        <v>1</v>
      </c>
      <c r="AM225">
        <f>COUNTIF(A225:Z225,'a-z'!M$1)</f>
        <v>0</v>
      </c>
      <c r="AN225">
        <f>COUNTIF(A225:Z225,'a-z'!N$1)</f>
        <v>1</v>
      </c>
      <c r="AO225">
        <f>COUNTIF(A225:Z225,'a-z'!O$1)</f>
        <v>1</v>
      </c>
      <c r="AP225">
        <f>COUNTIF(A225:Z225,'a-z'!P$1)</f>
        <v>1</v>
      </c>
      <c r="AQ225">
        <f>COUNTIF(A225:Z225,'a-z'!Q$1)</f>
        <v>0</v>
      </c>
      <c r="AR225">
        <f>COUNTIF(A225:Z225,'a-z'!R$1)</f>
        <v>1</v>
      </c>
      <c r="AS225">
        <f>COUNTIF(A225:Z225,'a-z'!S$1)</f>
        <v>1</v>
      </c>
      <c r="AT225">
        <f>COUNTIF(A225:Z225,'a-z'!T$1)</f>
        <v>1</v>
      </c>
      <c r="AU225">
        <f>COUNTIF(A225:Z225,'a-z'!U$1)</f>
        <v>1</v>
      </c>
      <c r="AV225">
        <f>COUNTIF(A225:Z225,'a-z'!V$1)</f>
        <v>1</v>
      </c>
      <c r="AW225">
        <f>COUNTIF(A225:Z225,'a-z'!W$1)</f>
        <v>1</v>
      </c>
      <c r="AX225">
        <f>COUNTIF(A225:Z225,'a-z'!X$1)</f>
        <v>2</v>
      </c>
      <c r="AY225">
        <f>COUNTIF(A225:Z225,'a-z'!Y$1)</f>
        <v>1</v>
      </c>
      <c r="AZ225">
        <f>COUNTIF(A225:Z225,'a-z'!Z$1)</f>
        <v>1</v>
      </c>
      <c r="BA225" s="3">
        <f t="shared" si="116"/>
        <v>3</v>
      </c>
      <c r="BB225" s="3">
        <f t="shared" si="117"/>
        <v>0</v>
      </c>
      <c r="BC225">
        <f t="shared" si="118"/>
        <v>1</v>
      </c>
      <c r="BD225">
        <f t="shared" si="118"/>
        <v>0</v>
      </c>
      <c r="BF225" s="4">
        <f t="shared" si="120"/>
        <v>1</v>
      </c>
      <c r="BG225" s="4">
        <f t="shared" si="121"/>
        <v>0</v>
      </c>
      <c r="BH225" s="4">
        <f t="shared" si="122"/>
        <v>1</v>
      </c>
      <c r="BI225" s="4">
        <f t="shared" si="123"/>
        <v>1</v>
      </c>
      <c r="BJ225" s="4">
        <f t="shared" si="124"/>
        <v>1</v>
      </c>
      <c r="BK225" s="4">
        <f t="shared" si="125"/>
        <v>1</v>
      </c>
      <c r="BL225" s="4">
        <f t="shared" si="126"/>
        <v>0</v>
      </c>
      <c r="BM225" s="4">
        <f t="shared" si="127"/>
        <v>1</v>
      </c>
      <c r="BN225" s="4">
        <f t="shared" si="128"/>
        <v>1</v>
      </c>
      <c r="BO225" s="4">
        <f t="shared" si="129"/>
        <v>1</v>
      </c>
      <c r="BP225" s="4">
        <f t="shared" si="130"/>
        <v>1</v>
      </c>
      <c r="BQ225" s="4">
        <f t="shared" si="131"/>
        <v>0</v>
      </c>
      <c r="BR225" s="4">
        <f t="shared" si="132"/>
        <v>0</v>
      </c>
      <c r="BS225" s="4">
        <f t="shared" si="133"/>
        <v>0</v>
      </c>
      <c r="BT225" s="4">
        <f t="shared" si="134"/>
        <v>1</v>
      </c>
      <c r="BU225" s="4">
        <f t="shared" si="135"/>
        <v>1</v>
      </c>
      <c r="BV225" s="4">
        <f t="shared" si="136"/>
        <v>1</v>
      </c>
      <c r="BW225" s="4">
        <f t="shared" si="137"/>
        <v>1</v>
      </c>
      <c r="BX225" s="4">
        <f t="shared" si="138"/>
        <v>1</v>
      </c>
      <c r="BY225" s="4">
        <f t="shared" si="139"/>
        <v>0</v>
      </c>
      <c r="BZ225" s="4">
        <f t="shared" si="140"/>
        <v>1</v>
      </c>
      <c r="CA225" s="4">
        <f t="shared" si="141"/>
        <v>1</v>
      </c>
      <c r="CB225" s="4">
        <f t="shared" si="142"/>
        <v>1</v>
      </c>
      <c r="CC225" s="4">
        <f t="shared" si="143"/>
        <v>1</v>
      </c>
      <c r="CD225" s="4">
        <f t="shared" si="144"/>
        <v>1</v>
      </c>
      <c r="CE225" s="4">
        <f t="shared" si="145"/>
        <v>1</v>
      </c>
      <c r="CF225" s="6">
        <f t="shared" si="119"/>
        <v>20</v>
      </c>
    </row>
    <row r="226" spans="1:84" x14ac:dyDescent="0.25">
      <c r="A226" s="1" t="s">
        <v>250</v>
      </c>
      <c r="B226" s="1" t="s">
        <v>251</v>
      </c>
      <c r="C226" s="1" t="s">
        <v>252</v>
      </c>
      <c r="D226" s="1" t="s">
        <v>253</v>
      </c>
      <c r="E226" s="1" t="s">
        <v>254</v>
      </c>
      <c r="F226" s="1" t="s">
        <v>273</v>
      </c>
      <c r="G226" s="1" t="s">
        <v>274</v>
      </c>
      <c r="H226" s="1" t="s">
        <v>256</v>
      </c>
      <c r="I226" s="1" t="s">
        <v>257</v>
      </c>
      <c r="J226" s="1" t="s">
        <v>274</v>
      </c>
      <c r="K226" s="1" t="s">
        <v>259</v>
      </c>
      <c r="L226" s="1" t="s">
        <v>260</v>
      </c>
      <c r="M226" s="1" t="s">
        <v>259</v>
      </c>
      <c r="N226" s="1" t="s">
        <v>262</v>
      </c>
      <c r="O226" s="1" t="s">
        <v>263</v>
      </c>
      <c r="P226" s="1" t="s">
        <v>264</v>
      </c>
      <c r="Q226" s="1" t="s">
        <v>265</v>
      </c>
      <c r="R226" s="1" t="s">
        <v>266</v>
      </c>
      <c r="S226" s="1" t="s">
        <v>267</v>
      </c>
      <c r="T226" s="1" t="s">
        <v>268</v>
      </c>
      <c r="U226" s="1" t="s">
        <v>269</v>
      </c>
      <c r="V226" s="1" t="s">
        <v>270</v>
      </c>
      <c r="W226" s="1" t="s">
        <v>271</v>
      </c>
      <c r="X226" s="1" t="s">
        <v>272</v>
      </c>
      <c r="Y226" s="1" t="s">
        <v>265</v>
      </c>
      <c r="Z226" s="1" t="s">
        <v>255</v>
      </c>
      <c r="AA226">
        <f>COUNTIF(A226:Z226,'a-z'!A$1)</f>
        <v>1</v>
      </c>
      <c r="AB226">
        <f>COUNTIF(A226:Z226,'a-z'!B$1)</f>
        <v>1</v>
      </c>
      <c r="AC226">
        <f>COUNTIF(A226:Z226,'a-z'!C$1)</f>
        <v>1</v>
      </c>
      <c r="AD226">
        <f>COUNTIF(A226:Z226,'a-z'!D$1)</f>
        <v>1</v>
      </c>
      <c r="AE226">
        <f>COUNTIF(A226:Z226,'a-z'!E$1)</f>
        <v>1</v>
      </c>
      <c r="AF226">
        <f>COUNTIF(A226:Z226,'a-z'!F$1)</f>
        <v>0</v>
      </c>
      <c r="AG226">
        <f>COUNTIF(A226:Z226,'a-z'!G$1)</f>
        <v>1</v>
      </c>
      <c r="AH226">
        <f>COUNTIF(A226:Z226,'a-z'!H$1)</f>
        <v>2</v>
      </c>
      <c r="AI226">
        <f>COUNTIF(A226:Z226,'a-z'!I$1)</f>
        <v>1</v>
      </c>
      <c r="AJ226">
        <f>COUNTIF(A226:Z226,'a-z'!J$1)</f>
        <v>1</v>
      </c>
      <c r="AK226">
        <f>COUNTIF(A226:Z226,'a-z'!K$1)</f>
        <v>1</v>
      </c>
      <c r="AL226">
        <f>COUNTIF(A226:Z226,'a-z'!L$1)</f>
        <v>1</v>
      </c>
      <c r="AM226">
        <f>COUNTIF(A226:Z226,'a-z'!M$1)</f>
        <v>1</v>
      </c>
      <c r="AN226">
        <f>COUNTIF(A226:Z226,'a-z'!N$1)</f>
        <v>2</v>
      </c>
      <c r="AO226">
        <f>COUNTIF(A226:Z226,'a-z'!O$1)</f>
        <v>1</v>
      </c>
      <c r="AP226">
        <f>COUNTIF(A226:Z226,'a-z'!P$1)</f>
        <v>1</v>
      </c>
      <c r="AQ226">
        <f>COUNTIF(A226:Z226,'a-z'!Q$1)</f>
        <v>1</v>
      </c>
      <c r="AR226">
        <f>COUNTIF(A226:Z226,'a-z'!R$1)</f>
        <v>2</v>
      </c>
      <c r="AS226">
        <f>COUNTIF(A226:Z226,'a-z'!S$1)</f>
        <v>1</v>
      </c>
      <c r="AT226">
        <f>COUNTIF(A226:Z226,'a-z'!T$1)</f>
        <v>0</v>
      </c>
      <c r="AU226">
        <f>COUNTIF(A226:Z226,'a-z'!U$1)</f>
        <v>0</v>
      </c>
      <c r="AV226">
        <f>COUNTIF(A226:Z226,'a-z'!V$1)</f>
        <v>1</v>
      </c>
      <c r="AW226">
        <f>COUNTIF(A226:Z226,'a-z'!W$1)</f>
        <v>1</v>
      </c>
      <c r="AX226">
        <f>COUNTIF(A226:Z226,'a-z'!X$1)</f>
        <v>1</v>
      </c>
      <c r="AY226">
        <f>COUNTIF(A226:Z226,'a-z'!Y$1)</f>
        <v>1</v>
      </c>
      <c r="AZ226">
        <f>COUNTIF(A226:Z226,'a-z'!Z$1)</f>
        <v>1</v>
      </c>
      <c r="BA226" s="3">
        <f t="shared" si="116"/>
        <v>3</v>
      </c>
      <c r="BB226" s="3">
        <f t="shared" si="117"/>
        <v>0</v>
      </c>
      <c r="BC226">
        <f t="shared" si="118"/>
        <v>1</v>
      </c>
      <c r="BD226">
        <f t="shared" si="118"/>
        <v>0</v>
      </c>
      <c r="BF226" s="4">
        <f t="shared" si="120"/>
        <v>1</v>
      </c>
      <c r="BG226" s="4">
        <f t="shared" si="121"/>
        <v>1</v>
      </c>
      <c r="BH226" s="4">
        <f t="shared" si="122"/>
        <v>1</v>
      </c>
      <c r="BI226" s="4">
        <f t="shared" si="123"/>
        <v>1</v>
      </c>
      <c r="BJ226" s="4">
        <f t="shared" si="124"/>
        <v>1</v>
      </c>
      <c r="BK226" s="4">
        <f t="shared" si="125"/>
        <v>1</v>
      </c>
      <c r="BL226" s="4">
        <f t="shared" si="126"/>
        <v>0</v>
      </c>
      <c r="BM226" s="4">
        <f t="shared" si="127"/>
        <v>1</v>
      </c>
      <c r="BN226" s="4">
        <f t="shared" si="128"/>
        <v>1</v>
      </c>
      <c r="BO226" s="4">
        <f t="shared" si="129"/>
        <v>0</v>
      </c>
      <c r="BP226" s="4">
        <f t="shared" si="130"/>
        <v>1</v>
      </c>
      <c r="BQ226" s="4">
        <f t="shared" si="131"/>
        <v>1</v>
      </c>
      <c r="BR226" s="4">
        <f t="shared" si="132"/>
        <v>0</v>
      </c>
      <c r="BS226" s="4">
        <f t="shared" si="133"/>
        <v>1</v>
      </c>
      <c r="BT226" s="4">
        <f t="shared" si="134"/>
        <v>1</v>
      </c>
      <c r="BU226" s="4">
        <f t="shared" si="135"/>
        <v>1</v>
      </c>
      <c r="BV226" s="4">
        <f t="shared" si="136"/>
        <v>1</v>
      </c>
      <c r="BW226" s="4">
        <f t="shared" si="137"/>
        <v>1</v>
      </c>
      <c r="BX226" s="4">
        <f t="shared" si="138"/>
        <v>1</v>
      </c>
      <c r="BY226" s="4">
        <f t="shared" si="139"/>
        <v>0</v>
      </c>
      <c r="BZ226" s="4">
        <f t="shared" si="140"/>
        <v>1</v>
      </c>
      <c r="CA226" s="4">
        <f t="shared" si="141"/>
        <v>1</v>
      </c>
      <c r="CB226" s="4">
        <f t="shared" si="142"/>
        <v>1</v>
      </c>
      <c r="CC226" s="4">
        <f t="shared" si="143"/>
        <v>1</v>
      </c>
      <c r="CD226" s="4">
        <f t="shared" si="144"/>
        <v>0</v>
      </c>
      <c r="CE226" s="4">
        <f t="shared" si="145"/>
        <v>1</v>
      </c>
      <c r="CF226" s="6">
        <f t="shared" si="119"/>
        <v>21</v>
      </c>
    </row>
    <row r="227" spans="1:84" x14ac:dyDescent="0.25">
      <c r="A227" s="1" t="s">
        <v>269</v>
      </c>
      <c r="B227" s="1" t="s">
        <v>251</v>
      </c>
      <c r="C227" s="1" t="s">
        <v>252</v>
      </c>
      <c r="D227" s="1" t="s">
        <v>253</v>
      </c>
      <c r="E227" s="1" t="s">
        <v>254</v>
      </c>
      <c r="F227" s="1" t="s">
        <v>273</v>
      </c>
      <c r="G227" s="1" t="s">
        <v>274</v>
      </c>
      <c r="H227" s="1" t="s">
        <v>256</v>
      </c>
      <c r="I227" s="1" t="s">
        <v>257</v>
      </c>
      <c r="J227" s="1" t="s">
        <v>258</v>
      </c>
      <c r="K227" s="1" t="s">
        <v>259</v>
      </c>
      <c r="L227" s="1" t="s">
        <v>260</v>
      </c>
      <c r="M227" s="1" t="s">
        <v>258</v>
      </c>
      <c r="N227" s="1" t="s">
        <v>262</v>
      </c>
      <c r="O227" s="1" t="s">
        <v>263</v>
      </c>
      <c r="P227" s="1" t="s">
        <v>264</v>
      </c>
      <c r="Q227" s="1" t="s">
        <v>265</v>
      </c>
      <c r="R227" s="1" t="s">
        <v>266</v>
      </c>
      <c r="S227" s="1" t="s">
        <v>267</v>
      </c>
      <c r="T227" s="1" t="s">
        <v>268</v>
      </c>
      <c r="U227" s="1" t="s">
        <v>269</v>
      </c>
      <c r="V227" s="1" t="s">
        <v>270</v>
      </c>
      <c r="W227" s="1" t="s">
        <v>271</v>
      </c>
      <c r="X227" s="1" t="s">
        <v>262</v>
      </c>
      <c r="Y227" s="1" t="s">
        <v>275</v>
      </c>
      <c r="Z227" s="1" t="s">
        <v>255</v>
      </c>
      <c r="AA227">
        <f>COUNTIF(A227:Z227,'a-z'!A$1)</f>
        <v>1</v>
      </c>
      <c r="AB227">
        <f>COUNTIF(A227:Z227,'a-z'!B$1)</f>
        <v>1</v>
      </c>
      <c r="AC227">
        <f>COUNTIF(A227:Z227,'a-z'!C$1)</f>
        <v>1</v>
      </c>
      <c r="AD227">
        <f>COUNTIF(A227:Z227,'a-z'!D$1)</f>
        <v>1</v>
      </c>
      <c r="AE227">
        <f>COUNTIF(A227:Z227,'a-z'!E$1)</f>
        <v>1</v>
      </c>
      <c r="AF227">
        <f>COUNTIF(A227:Z227,'a-z'!F$1)</f>
        <v>2</v>
      </c>
      <c r="AG227">
        <f>COUNTIF(A227:Z227,'a-z'!G$1)</f>
        <v>1</v>
      </c>
      <c r="AH227">
        <f>COUNTIF(A227:Z227,'a-z'!H$1)</f>
        <v>1</v>
      </c>
      <c r="AI227">
        <f>COUNTIF(A227:Z227,'a-z'!I$1)</f>
        <v>0</v>
      </c>
      <c r="AJ227">
        <f>COUNTIF(A227:Z227,'a-z'!J$1)</f>
        <v>2</v>
      </c>
      <c r="AK227">
        <f>COUNTIF(A227:Z227,'a-z'!K$1)</f>
        <v>1</v>
      </c>
      <c r="AL227">
        <f>COUNTIF(A227:Z227,'a-z'!L$1)</f>
        <v>1</v>
      </c>
      <c r="AM227">
        <f>COUNTIF(A227:Z227,'a-z'!M$1)</f>
        <v>1</v>
      </c>
      <c r="AN227">
        <f>COUNTIF(A227:Z227,'a-z'!N$1)</f>
        <v>1</v>
      </c>
      <c r="AO227">
        <f>COUNTIF(A227:Z227,'a-z'!O$1)</f>
        <v>0</v>
      </c>
      <c r="AP227">
        <f>COUNTIF(A227:Z227,'a-z'!P$1)</f>
        <v>1</v>
      </c>
      <c r="AQ227">
        <f>COUNTIF(A227:Z227,'a-z'!Q$1)</f>
        <v>2</v>
      </c>
      <c r="AR227">
        <f>COUNTIF(A227:Z227,'a-z'!R$1)</f>
        <v>1</v>
      </c>
      <c r="AS227">
        <f>COUNTIF(A227:Z227,'a-z'!S$1)</f>
        <v>1</v>
      </c>
      <c r="AT227">
        <f>COUNTIF(A227:Z227,'a-z'!T$1)</f>
        <v>0</v>
      </c>
      <c r="AU227">
        <f>COUNTIF(A227:Z227,'a-z'!U$1)</f>
        <v>1</v>
      </c>
      <c r="AV227">
        <f>COUNTIF(A227:Z227,'a-z'!V$1)</f>
        <v>1</v>
      </c>
      <c r="AW227">
        <f>COUNTIF(A227:Z227,'a-z'!W$1)</f>
        <v>1</v>
      </c>
      <c r="AX227">
        <f>COUNTIF(A227:Z227,'a-z'!X$1)</f>
        <v>1</v>
      </c>
      <c r="AY227">
        <f>COUNTIF(A227:Z227,'a-z'!Y$1)</f>
        <v>1</v>
      </c>
      <c r="AZ227">
        <f>COUNTIF(A227:Z227,'a-z'!Z$1)</f>
        <v>1</v>
      </c>
      <c r="BA227" s="3">
        <f t="shared" si="116"/>
        <v>3</v>
      </c>
      <c r="BB227" s="3">
        <f t="shared" si="117"/>
        <v>0</v>
      </c>
      <c r="BC227">
        <f t="shared" si="118"/>
        <v>1</v>
      </c>
      <c r="BD227">
        <f t="shared" si="118"/>
        <v>0</v>
      </c>
      <c r="BF227" s="4">
        <f t="shared" si="120"/>
        <v>0</v>
      </c>
      <c r="BG227" s="4">
        <f t="shared" si="121"/>
        <v>1</v>
      </c>
      <c r="BH227" s="4">
        <f t="shared" si="122"/>
        <v>1</v>
      </c>
      <c r="BI227" s="4">
        <f t="shared" si="123"/>
        <v>1</v>
      </c>
      <c r="BJ227" s="4">
        <f t="shared" si="124"/>
        <v>1</v>
      </c>
      <c r="BK227" s="4">
        <f t="shared" si="125"/>
        <v>1</v>
      </c>
      <c r="BL227" s="4">
        <f t="shared" si="126"/>
        <v>0</v>
      </c>
      <c r="BM227" s="4">
        <f t="shared" si="127"/>
        <v>1</v>
      </c>
      <c r="BN227" s="4">
        <f t="shared" si="128"/>
        <v>1</v>
      </c>
      <c r="BO227" s="4">
        <f t="shared" si="129"/>
        <v>1</v>
      </c>
      <c r="BP227" s="4">
        <f t="shared" si="130"/>
        <v>1</v>
      </c>
      <c r="BQ227" s="4">
        <f t="shared" si="131"/>
        <v>1</v>
      </c>
      <c r="BR227" s="4">
        <f t="shared" si="132"/>
        <v>0</v>
      </c>
      <c r="BS227" s="4">
        <f t="shared" si="133"/>
        <v>1</v>
      </c>
      <c r="BT227" s="4">
        <f t="shared" si="134"/>
        <v>1</v>
      </c>
      <c r="BU227" s="4">
        <f t="shared" si="135"/>
        <v>1</v>
      </c>
      <c r="BV227" s="4">
        <f t="shared" si="136"/>
        <v>1</v>
      </c>
      <c r="BW227" s="4">
        <f t="shared" si="137"/>
        <v>1</v>
      </c>
      <c r="BX227" s="4">
        <f t="shared" si="138"/>
        <v>1</v>
      </c>
      <c r="BY227" s="4">
        <f t="shared" si="139"/>
        <v>0</v>
      </c>
      <c r="BZ227" s="4">
        <f t="shared" si="140"/>
        <v>1</v>
      </c>
      <c r="CA227" s="4">
        <f t="shared" si="141"/>
        <v>1</v>
      </c>
      <c r="CB227" s="4">
        <f t="shared" si="142"/>
        <v>1</v>
      </c>
      <c r="CC227" s="4">
        <f t="shared" si="143"/>
        <v>0</v>
      </c>
      <c r="CD227" s="4">
        <f t="shared" si="144"/>
        <v>1</v>
      </c>
      <c r="CE227" s="4">
        <f t="shared" si="145"/>
        <v>1</v>
      </c>
      <c r="CF227" s="6">
        <f t="shared" si="119"/>
        <v>21</v>
      </c>
    </row>
    <row r="228" spans="1:84" x14ac:dyDescent="0.25">
      <c r="A228" s="1" t="s">
        <v>250</v>
      </c>
      <c r="B228" s="1" t="s">
        <v>251</v>
      </c>
      <c r="C228" s="1" t="s">
        <v>252</v>
      </c>
      <c r="D228" s="1" t="s">
        <v>253</v>
      </c>
      <c r="E228" s="1" t="s">
        <v>254</v>
      </c>
      <c r="F228" s="1" t="s">
        <v>273</v>
      </c>
      <c r="G228" s="1" t="s">
        <v>274</v>
      </c>
      <c r="H228" s="1" t="s">
        <v>256</v>
      </c>
      <c r="I228" s="1" t="s">
        <v>268</v>
      </c>
      <c r="J228" s="1" t="s">
        <v>258</v>
      </c>
      <c r="K228" s="1" t="s">
        <v>259</v>
      </c>
      <c r="L228" s="1" t="s">
        <v>275</v>
      </c>
      <c r="M228" s="1" t="s">
        <v>261</v>
      </c>
      <c r="N228" s="1" t="s">
        <v>253</v>
      </c>
      <c r="O228" s="1" t="s">
        <v>263</v>
      </c>
      <c r="P228" s="1" t="s">
        <v>264</v>
      </c>
      <c r="Q228" s="1" t="s">
        <v>265</v>
      </c>
      <c r="R228" s="1" t="s">
        <v>266</v>
      </c>
      <c r="S228" s="1" t="s">
        <v>267</v>
      </c>
      <c r="T228" s="1" t="s">
        <v>268</v>
      </c>
      <c r="U228" s="1" t="s">
        <v>269</v>
      </c>
      <c r="V228" s="1" t="s">
        <v>270</v>
      </c>
      <c r="W228" s="1" t="s">
        <v>271</v>
      </c>
      <c r="X228" s="1" t="s">
        <v>272</v>
      </c>
      <c r="Y228" s="1" t="s">
        <v>275</v>
      </c>
      <c r="Z228" s="1" t="s">
        <v>255</v>
      </c>
      <c r="AA228">
        <f>COUNTIF(A228:Z228,'a-z'!A$1)</f>
        <v>1</v>
      </c>
      <c r="AB228">
        <f>COUNTIF(A228:Z228,'a-z'!B$1)</f>
        <v>2</v>
      </c>
      <c r="AC228">
        <f>COUNTIF(A228:Z228,'a-z'!C$1)</f>
        <v>0</v>
      </c>
      <c r="AD228">
        <f>COUNTIF(A228:Z228,'a-z'!D$1)</f>
        <v>1</v>
      </c>
      <c r="AE228">
        <f>COUNTIF(A228:Z228,'a-z'!E$1)</f>
        <v>1</v>
      </c>
      <c r="AF228">
        <f>COUNTIF(A228:Z228,'a-z'!F$1)</f>
        <v>1</v>
      </c>
      <c r="AG228">
        <f>COUNTIF(A228:Z228,'a-z'!G$1)</f>
        <v>1</v>
      </c>
      <c r="AH228">
        <f>COUNTIF(A228:Z228,'a-z'!H$1)</f>
        <v>1</v>
      </c>
      <c r="AI228">
        <f>COUNTIF(A228:Z228,'a-z'!I$1)</f>
        <v>1</v>
      </c>
      <c r="AJ228">
        <f>COUNTIF(A228:Z228,'a-z'!J$1)</f>
        <v>1</v>
      </c>
      <c r="AK228">
        <f>COUNTIF(A228:Z228,'a-z'!K$1)</f>
        <v>1</v>
      </c>
      <c r="AL228">
        <f>COUNTIF(A228:Z228,'a-z'!L$1)</f>
        <v>1</v>
      </c>
      <c r="AM228">
        <f>COUNTIF(A228:Z228,'a-z'!M$1)</f>
        <v>1</v>
      </c>
      <c r="AN228">
        <f>COUNTIF(A228:Z228,'a-z'!N$1)</f>
        <v>1</v>
      </c>
      <c r="AO228">
        <f>COUNTIF(A228:Z228,'a-z'!O$1)</f>
        <v>1</v>
      </c>
      <c r="AP228">
        <f>COUNTIF(A228:Z228,'a-z'!P$1)</f>
        <v>1</v>
      </c>
      <c r="AQ228">
        <f>COUNTIF(A228:Z228,'a-z'!Q$1)</f>
        <v>0</v>
      </c>
      <c r="AR228">
        <f>COUNTIF(A228:Z228,'a-z'!R$1)</f>
        <v>1</v>
      </c>
      <c r="AS228">
        <f>COUNTIF(A228:Z228,'a-z'!S$1)</f>
        <v>1</v>
      </c>
      <c r="AT228">
        <f>COUNTIF(A228:Z228,'a-z'!T$1)</f>
        <v>1</v>
      </c>
      <c r="AU228">
        <f>COUNTIF(A228:Z228,'a-z'!U$1)</f>
        <v>2</v>
      </c>
      <c r="AV228">
        <f>COUNTIF(A228:Z228,'a-z'!V$1)</f>
        <v>2</v>
      </c>
      <c r="AW228">
        <f>COUNTIF(A228:Z228,'a-z'!W$1)</f>
        <v>1</v>
      </c>
      <c r="AX228">
        <f>COUNTIF(A228:Z228,'a-z'!X$1)</f>
        <v>0</v>
      </c>
      <c r="AY228">
        <f>COUNTIF(A228:Z228,'a-z'!Y$1)</f>
        <v>1</v>
      </c>
      <c r="AZ228">
        <f>COUNTIF(A228:Z228,'a-z'!Z$1)</f>
        <v>1</v>
      </c>
      <c r="BA228" s="3">
        <f t="shared" si="116"/>
        <v>3</v>
      </c>
      <c r="BB228" s="3">
        <f t="shared" si="117"/>
        <v>0</v>
      </c>
      <c r="BC228">
        <f t="shared" si="118"/>
        <v>1</v>
      </c>
      <c r="BD228">
        <f t="shared" si="118"/>
        <v>0</v>
      </c>
      <c r="BF228" s="4">
        <f t="shared" si="120"/>
        <v>1</v>
      </c>
      <c r="BG228" s="4">
        <f t="shared" si="121"/>
        <v>1</v>
      </c>
      <c r="BH228" s="4">
        <f t="shared" si="122"/>
        <v>1</v>
      </c>
      <c r="BI228" s="4">
        <f t="shared" si="123"/>
        <v>1</v>
      </c>
      <c r="BJ228" s="4">
        <f t="shared" si="124"/>
        <v>1</v>
      </c>
      <c r="BK228" s="4">
        <f t="shared" si="125"/>
        <v>1</v>
      </c>
      <c r="BL228" s="4">
        <f t="shared" si="126"/>
        <v>0</v>
      </c>
      <c r="BM228" s="4">
        <f t="shared" si="127"/>
        <v>1</v>
      </c>
      <c r="BN228" s="4">
        <f t="shared" si="128"/>
        <v>0</v>
      </c>
      <c r="BO228" s="4">
        <f t="shared" si="129"/>
        <v>1</v>
      </c>
      <c r="BP228" s="4">
        <f t="shared" si="130"/>
        <v>1</v>
      </c>
      <c r="BQ228" s="4">
        <f t="shared" si="131"/>
        <v>0</v>
      </c>
      <c r="BR228" s="4">
        <f t="shared" si="132"/>
        <v>0</v>
      </c>
      <c r="BS228" s="4">
        <f t="shared" si="133"/>
        <v>0</v>
      </c>
      <c r="BT228" s="4">
        <f t="shared" si="134"/>
        <v>1</v>
      </c>
      <c r="BU228" s="4">
        <f t="shared" si="135"/>
        <v>1</v>
      </c>
      <c r="BV228" s="4">
        <f t="shared" si="136"/>
        <v>1</v>
      </c>
      <c r="BW228" s="4">
        <f t="shared" si="137"/>
        <v>1</v>
      </c>
      <c r="BX228" s="4">
        <f t="shared" si="138"/>
        <v>1</v>
      </c>
      <c r="BY228" s="4">
        <f t="shared" si="139"/>
        <v>0</v>
      </c>
      <c r="BZ228" s="4">
        <f t="shared" si="140"/>
        <v>1</v>
      </c>
      <c r="CA228" s="4">
        <f t="shared" si="141"/>
        <v>1</v>
      </c>
      <c r="CB228" s="4">
        <f t="shared" si="142"/>
        <v>1</v>
      </c>
      <c r="CC228" s="4">
        <f t="shared" si="143"/>
        <v>1</v>
      </c>
      <c r="CD228" s="4">
        <f t="shared" si="144"/>
        <v>1</v>
      </c>
      <c r="CE228" s="4">
        <f t="shared" si="145"/>
        <v>1</v>
      </c>
      <c r="CF228" s="6">
        <f t="shared" si="119"/>
        <v>20</v>
      </c>
    </row>
    <row r="229" spans="1:84" x14ac:dyDescent="0.25">
      <c r="A229" s="1" t="s">
        <v>250</v>
      </c>
      <c r="B229" s="1" t="s">
        <v>251</v>
      </c>
      <c r="C229" s="1" t="s">
        <v>274</v>
      </c>
      <c r="D229" s="1" t="s">
        <v>253</v>
      </c>
      <c r="E229" s="1" t="s">
        <v>254</v>
      </c>
      <c r="F229" s="1" t="s">
        <v>273</v>
      </c>
      <c r="G229" s="1" t="s">
        <v>273</v>
      </c>
      <c r="H229" s="1" t="s">
        <v>256</v>
      </c>
      <c r="I229" s="1" t="s">
        <v>257</v>
      </c>
      <c r="J229" s="1" t="s">
        <v>258</v>
      </c>
      <c r="K229" s="1" t="s">
        <v>259</v>
      </c>
      <c r="L229" s="1" t="s">
        <v>260</v>
      </c>
      <c r="M229" s="1" t="s">
        <v>261</v>
      </c>
      <c r="N229" s="1" t="s">
        <v>262</v>
      </c>
      <c r="O229" s="1" t="s">
        <v>263</v>
      </c>
      <c r="P229" s="1" t="s">
        <v>264</v>
      </c>
      <c r="Q229" s="1" t="s">
        <v>265</v>
      </c>
      <c r="R229" s="1" t="s">
        <v>266</v>
      </c>
      <c r="S229" s="1" t="s">
        <v>267</v>
      </c>
      <c r="T229" s="1" t="s">
        <v>268</v>
      </c>
      <c r="U229" s="1" t="s">
        <v>262</v>
      </c>
      <c r="V229" s="1" t="s">
        <v>270</v>
      </c>
      <c r="W229" s="1" t="s">
        <v>271</v>
      </c>
      <c r="X229" s="1" t="s">
        <v>272</v>
      </c>
      <c r="Y229" s="1" t="s">
        <v>275</v>
      </c>
      <c r="Z229" s="1" t="s">
        <v>255</v>
      </c>
      <c r="AA229">
        <f>COUNTIF(A229:Z229,'a-z'!A$1)</f>
        <v>1</v>
      </c>
      <c r="AB229">
        <f>COUNTIF(A229:Z229,'a-z'!B$1)</f>
        <v>1</v>
      </c>
      <c r="AC229">
        <f>COUNTIF(A229:Z229,'a-z'!C$1)</f>
        <v>1</v>
      </c>
      <c r="AD229">
        <f>COUNTIF(A229:Z229,'a-z'!D$1)</f>
        <v>2</v>
      </c>
      <c r="AE229">
        <f>COUNTIF(A229:Z229,'a-z'!E$1)</f>
        <v>1</v>
      </c>
      <c r="AF229">
        <f>COUNTIF(A229:Z229,'a-z'!F$1)</f>
        <v>1</v>
      </c>
      <c r="AG229">
        <f>COUNTIF(A229:Z229,'a-z'!G$1)</f>
        <v>1</v>
      </c>
      <c r="AH229">
        <f>COUNTIF(A229:Z229,'a-z'!H$1)</f>
        <v>1</v>
      </c>
      <c r="AI229">
        <f>COUNTIF(A229:Z229,'a-z'!I$1)</f>
        <v>1</v>
      </c>
      <c r="AJ229">
        <f>COUNTIF(A229:Z229,'a-z'!J$1)</f>
        <v>0</v>
      </c>
      <c r="AK229">
        <f>COUNTIF(A229:Z229,'a-z'!K$1)</f>
        <v>1</v>
      </c>
      <c r="AL229">
        <f>COUNTIF(A229:Z229,'a-z'!L$1)</f>
        <v>0</v>
      </c>
      <c r="AM229">
        <f>COUNTIF(A229:Z229,'a-z'!M$1)</f>
        <v>1</v>
      </c>
      <c r="AN229">
        <f>COUNTIF(A229:Z229,'a-z'!N$1)</f>
        <v>1</v>
      </c>
      <c r="AO229">
        <f>COUNTIF(A229:Z229,'a-z'!O$1)</f>
        <v>1</v>
      </c>
      <c r="AP229">
        <f>COUNTIF(A229:Z229,'a-z'!P$1)</f>
        <v>1</v>
      </c>
      <c r="AQ229">
        <f>COUNTIF(A229:Z229,'a-z'!Q$1)</f>
        <v>2</v>
      </c>
      <c r="AR229">
        <f>COUNTIF(A229:Z229,'a-z'!R$1)</f>
        <v>1</v>
      </c>
      <c r="AS229">
        <f>COUNTIF(A229:Z229,'a-z'!S$1)</f>
        <v>1</v>
      </c>
      <c r="AT229">
        <f>COUNTIF(A229:Z229,'a-z'!T$1)</f>
        <v>1</v>
      </c>
      <c r="AU229">
        <f>COUNTIF(A229:Z229,'a-z'!U$1)</f>
        <v>1</v>
      </c>
      <c r="AV229">
        <f>COUNTIF(A229:Z229,'a-z'!V$1)</f>
        <v>1</v>
      </c>
      <c r="AW229">
        <f>COUNTIF(A229:Z229,'a-z'!W$1)</f>
        <v>1</v>
      </c>
      <c r="AX229">
        <f>COUNTIF(A229:Z229,'a-z'!X$1)</f>
        <v>1</v>
      </c>
      <c r="AY229">
        <f>COUNTIF(A229:Z229,'a-z'!Y$1)</f>
        <v>1</v>
      </c>
      <c r="AZ229">
        <f>COUNTIF(A229:Z229,'a-z'!Z$1)</f>
        <v>1</v>
      </c>
      <c r="BA229" s="3">
        <f t="shared" si="116"/>
        <v>2</v>
      </c>
      <c r="BB229" s="3">
        <f t="shared" si="117"/>
        <v>0</v>
      </c>
      <c r="BC229">
        <f t="shared" si="118"/>
        <v>1</v>
      </c>
      <c r="BD229">
        <f t="shared" si="118"/>
        <v>0</v>
      </c>
      <c r="BF229" s="4">
        <f t="shared" si="120"/>
        <v>1</v>
      </c>
      <c r="BG229" s="4">
        <f t="shared" si="121"/>
        <v>1</v>
      </c>
      <c r="BH229" s="4">
        <f t="shared" si="122"/>
        <v>0</v>
      </c>
      <c r="BI229" s="4">
        <f t="shared" si="123"/>
        <v>1</v>
      </c>
      <c r="BJ229" s="4">
        <f t="shared" si="124"/>
        <v>1</v>
      </c>
      <c r="BK229" s="4">
        <f t="shared" si="125"/>
        <v>1</v>
      </c>
      <c r="BL229" s="4">
        <f t="shared" si="126"/>
        <v>0</v>
      </c>
      <c r="BM229" s="4">
        <f t="shared" si="127"/>
        <v>1</v>
      </c>
      <c r="BN229" s="4">
        <f t="shared" si="128"/>
        <v>1</v>
      </c>
      <c r="BO229" s="4">
        <f t="shared" si="129"/>
        <v>1</v>
      </c>
      <c r="BP229" s="4">
        <f t="shared" si="130"/>
        <v>1</v>
      </c>
      <c r="BQ229" s="4">
        <f t="shared" si="131"/>
        <v>1</v>
      </c>
      <c r="BR229" s="4">
        <f t="shared" si="132"/>
        <v>0</v>
      </c>
      <c r="BS229" s="4">
        <f t="shared" si="133"/>
        <v>1</v>
      </c>
      <c r="BT229" s="4">
        <f t="shared" si="134"/>
        <v>1</v>
      </c>
      <c r="BU229" s="4">
        <f t="shared" si="135"/>
        <v>1</v>
      </c>
      <c r="BV229" s="4">
        <f t="shared" si="136"/>
        <v>1</v>
      </c>
      <c r="BW229" s="4">
        <f t="shared" si="137"/>
        <v>1</v>
      </c>
      <c r="BX229" s="4">
        <f t="shared" si="138"/>
        <v>1</v>
      </c>
      <c r="BY229" s="4">
        <f t="shared" si="139"/>
        <v>0</v>
      </c>
      <c r="BZ229" s="4">
        <f t="shared" si="140"/>
        <v>0</v>
      </c>
      <c r="CA229" s="4">
        <f t="shared" si="141"/>
        <v>1</v>
      </c>
      <c r="CB229" s="4">
        <f t="shared" si="142"/>
        <v>1</v>
      </c>
      <c r="CC229" s="4">
        <f t="shared" si="143"/>
        <v>1</v>
      </c>
      <c r="CD229" s="4">
        <f t="shared" si="144"/>
        <v>1</v>
      </c>
      <c r="CE229" s="4">
        <f t="shared" si="145"/>
        <v>1</v>
      </c>
      <c r="CF229" s="6">
        <f t="shared" si="119"/>
        <v>21</v>
      </c>
    </row>
    <row r="230" spans="1:84" x14ac:dyDescent="0.25">
      <c r="A230" s="1" t="s">
        <v>250</v>
      </c>
      <c r="B230" s="1" t="s">
        <v>251</v>
      </c>
      <c r="C230" s="1" t="s">
        <v>252</v>
      </c>
      <c r="D230" s="1" t="s">
        <v>253</v>
      </c>
      <c r="E230" s="1" t="s">
        <v>254</v>
      </c>
      <c r="F230" s="1" t="s">
        <v>273</v>
      </c>
      <c r="G230" s="1" t="s">
        <v>275</v>
      </c>
      <c r="H230" s="1" t="s">
        <v>256</v>
      </c>
      <c r="I230" s="1" t="s">
        <v>257</v>
      </c>
      <c r="J230" s="1" t="s">
        <v>258</v>
      </c>
      <c r="K230" s="1" t="s">
        <v>259</v>
      </c>
      <c r="L230" s="1" t="s">
        <v>268</v>
      </c>
      <c r="M230" s="1" t="s">
        <v>261</v>
      </c>
      <c r="N230" s="1" t="s">
        <v>262</v>
      </c>
      <c r="O230" s="1" t="s">
        <v>263</v>
      </c>
      <c r="P230" s="1" t="s">
        <v>264</v>
      </c>
      <c r="Q230" s="1" t="s">
        <v>265</v>
      </c>
      <c r="R230" s="1" t="s">
        <v>266</v>
      </c>
      <c r="S230" s="1" t="s">
        <v>267</v>
      </c>
      <c r="T230" s="1" t="s">
        <v>268</v>
      </c>
      <c r="U230" s="1" t="s">
        <v>269</v>
      </c>
      <c r="V230" s="1" t="s">
        <v>270</v>
      </c>
      <c r="W230" s="1" t="s">
        <v>271</v>
      </c>
      <c r="X230" s="1" t="s">
        <v>269</v>
      </c>
      <c r="Y230" s="1" t="s">
        <v>275</v>
      </c>
      <c r="Z230" s="1" t="s">
        <v>255</v>
      </c>
      <c r="AA230">
        <f>COUNTIF(A230:Z230,'a-z'!A$1)</f>
        <v>1</v>
      </c>
      <c r="AB230">
        <f>COUNTIF(A230:Z230,'a-z'!B$1)</f>
        <v>2</v>
      </c>
      <c r="AC230">
        <f>COUNTIF(A230:Z230,'a-z'!C$1)</f>
        <v>0</v>
      </c>
      <c r="AD230">
        <f>COUNTIF(A230:Z230,'a-z'!D$1)</f>
        <v>1</v>
      </c>
      <c r="AE230">
        <f>COUNTIF(A230:Z230,'a-z'!E$1)</f>
        <v>1</v>
      </c>
      <c r="AF230">
        <f>COUNTIF(A230:Z230,'a-z'!F$1)</f>
        <v>1</v>
      </c>
      <c r="AG230">
        <f>COUNTIF(A230:Z230,'a-z'!G$1)</f>
        <v>1</v>
      </c>
      <c r="AH230">
        <f>COUNTIF(A230:Z230,'a-z'!H$1)</f>
        <v>0</v>
      </c>
      <c r="AI230">
        <f>COUNTIF(A230:Z230,'a-z'!I$1)</f>
        <v>0</v>
      </c>
      <c r="AJ230">
        <f>COUNTIF(A230:Z230,'a-z'!J$1)</f>
        <v>2</v>
      </c>
      <c r="AK230">
        <f>COUNTIF(A230:Z230,'a-z'!K$1)</f>
        <v>1</v>
      </c>
      <c r="AL230">
        <f>COUNTIF(A230:Z230,'a-z'!L$1)</f>
        <v>1</v>
      </c>
      <c r="AM230">
        <f>COUNTIF(A230:Z230,'a-z'!M$1)</f>
        <v>1</v>
      </c>
      <c r="AN230">
        <f>COUNTIF(A230:Z230,'a-z'!N$1)</f>
        <v>1</v>
      </c>
      <c r="AO230">
        <f>COUNTIF(A230:Z230,'a-z'!O$1)</f>
        <v>1</v>
      </c>
      <c r="AP230">
        <f>COUNTIF(A230:Z230,'a-z'!P$1)</f>
        <v>1</v>
      </c>
      <c r="AQ230">
        <f>COUNTIF(A230:Z230,'a-z'!Q$1)</f>
        <v>1</v>
      </c>
      <c r="AR230">
        <f>COUNTIF(A230:Z230,'a-z'!R$1)</f>
        <v>1</v>
      </c>
      <c r="AS230">
        <f>COUNTIF(A230:Z230,'a-z'!S$1)</f>
        <v>1</v>
      </c>
      <c r="AT230">
        <f>COUNTIF(A230:Z230,'a-z'!T$1)</f>
        <v>1</v>
      </c>
      <c r="AU230">
        <f>COUNTIF(A230:Z230,'a-z'!U$1)</f>
        <v>2</v>
      </c>
      <c r="AV230">
        <f>COUNTIF(A230:Z230,'a-z'!V$1)</f>
        <v>1</v>
      </c>
      <c r="AW230">
        <f>COUNTIF(A230:Z230,'a-z'!W$1)</f>
        <v>1</v>
      </c>
      <c r="AX230">
        <f>COUNTIF(A230:Z230,'a-z'!X$1)</f>
        <v>1</v>
      </c>
      <c r="AY230">
        <f>COUNTIF(A230:Z230,'a-z'!Y$1)</f>
        <v>1</v>
      </c>
      <c r="AZ230">
        <f>COUNTIF(A230:Z230,'a-z'!Z$1)</f>
        <v>1</v>
      </c>
      <c r="BA230" s="3">
        <f t="shared" si="116"/>
        <v>3</v>
      </c>
      <c r="BB230" s="3">
        <f t="shared" si="117"/>
        <v>0</v>
      </c>
      <c r="BC230">
        <f t="shared" si="118"/>
        <v>1</v>
      </c>
      <c r="BD230">
        <f t="shared" si="118"/>
        <v>0</v>
      </c>
      <c r="BF230" s="4">
        <f t="shared" si="120"/>
        <v>1</v>
      </c>
      <c r="BG230" s="4">
        <f t="shared" si="121"/>
        <v>1</v>
      </c>
      <c r="BH230" s="4">
        <f t="shared" si="122"/>
        <v>1</v>
      </c>
      <c r="BI230" s="4">
        <f t="shared" si="123"/>
        <v>1</v>
      </c>
      <c r="BJ230" s="4">
        <f t="shared" si="124"/>
        <v>1</v>
      </c>
      <c r="BK230" s="4">
        <f t="shared" si="125"/>
        <v>1</v>
      </c>
      <c r="BL230" s="4">
        <f t="shared" si="126"/>
        <v>0</v>
      </c>
      <c r="BM230" s="4">
        <f t="shared" si="127"/>
        <v>1</v>
      </c>
      <c r="BN230" s="4">
        <f t="shared" si="128"/>
        <v>1</v>
      </c>
      <c r="BO230" s="4">
        <f t="shared" si="129"/>
        <v>1</v>
      </c>
      <c r="BP230" s="4">
        <f t="shared" si="130"/>
        <v>1</v>
      </c>
      <c r="BQ230" s="4">
        <f t="shared" si="131"/>
        <v>0</v>
      </c>
      <c r="BR230" s="4">
        <f t="shared" si="132"/>
        <v>0</v>
      </c>
      <c r="BS230" s="4">
        <f t="shared" si="133"/>
        <v>1</v>
      </c>
      <c r="BT230" s="4">
        <f t="shared" si="134"/>
        <v>1</v>
      </c>
      <c r="BU230" s="4">
        <f t="shared" si="135"/>
        <v>1</v>
      </c>
      <c r="BV230" s="4">
        <f t="shared" si="136"/>
        <v>1</v>
      </c>
      <c r="BW230" s="4">
        <f t="shared" si="137"/>
        <v>1</v>
      </c>
      <c r="BX230" s="4">
        <f t="shared" si="138"/>
        <v>1</v>
      </c>
      <c r="BY230" s="4">
        <f t="shared" si="139"/>
        <v>0</v>
      </c>
      <c r="BZ230" s="4">
        <f t="shared" si="140"/>
        <v>1</v>
      </c>
      <c r="CA230" s="4">
        <f t="shared" si="141"/>
        <v>1</v>
      </c>
      <c r="CB230" s="4">
        <f t="shared" si="142"/>
        <v>1</v>
      </c>
      <c r="CC230" s="4">
        <f t="shared" si="143"/>
        <v>0</v>
      </c>
      <c r="CD230" s="4">
        <f t="shared" si="144"/>
        <v>1</v>
      </c>
      <c r="CE230" s="4">
        <f t="shared" si="145"/>
        <v>1</v>
      </c>
      <c r="CF230" s="6">
        <f t="shared" si="119"/>
        <v>21</v>
      </c>
    </row>
    <row r="231" spans="1:84" x14ac:dyDescent="0.25">
      <c r="A231" s="1" t="s">
        <v>250</v>
      </c>
      <c r="B231" s="1" t="s">
        <v>263</v>
      </c>
      <c r="C231" s="1" t="s">
        <v>252</v>
      </c>
      <c r="D231" s="1" t="s">
        <v>253</v>
      </c>
      <c r="E231" s="1" t="s">
        <v>259</v>
      </c>
      <c r="F231" s="1" t="s">
        <v>273</v>
      </c>
      <c r="G231" s="1" t="s">
        <v>274</v>
      </c>
      <c r="H231" s="1" t="s">
        <v>256</v>
      </c>
      <c r="I231" s="1" t="s">
        <v>257</v>
      </c>
      <c r="J231" s="1" t="s">
        <v>258</v>
      </c>
      <c r="K231" s="1" t="s">
        <v>259</v>
      </c>
      <c r="L231" s="1" t="s">
        <v>260</v>
      </c>
      <c r="M231" s="1" t="s">
        <v>261</v>
      </c>
      <c r="N231" s="1" t="s">
        <v>262</v>
      </c>
      <c r="O231" s="1" t="s">
        <v>253</v>
      </c>
      <c r="P231" s="1" t="s">
        <v>264</v>
      </c>
      <c r="Q231" s="1" t="s">
        <v>265</v>
      </c>
      <c r="R231" s="1" t="s">
        <v>266</v>
      </c>
      <c r="S231" s="1" t="s">
        <v>267</v>
      </c>
      <c r="T231" s="1" t="s">
        <v>268</v>
      </c>
      <c r="U231" s="1" t="s">
        <v>269</v>
      </c>
      <c r="V231" s="1" t="s">
        <v>270</v>
      </c>
      <c r="W231" s="1" t="s">
        <v>271</v>
      </c>
      <c r="X231" s="1" t="s">
        <v>272</v>
      </c>
      <c r="Y231" s="1" t="s">
        <v>275</v>
      </c>
      <c r="Z231" s="1" t="s">
        <v>255</v>
      </c>
      <c r="AA231">
        <f>COUNTIF(A231:Z231,'a-z'!A$1)</f>
        <v>1</v>
      </c>
      <c r="AB231">
        <f>COUNTIF(A231:Z231,'a-z'!B$1)</f>
        <v>1</v>
      </c>
      <c r="AC231">
        <f>COUNTIF(A231:Z231,'a-z'!C$1)</f>
        <v>1</v>
      </c>
      <c r="AD231">
        <f>COUNTIF(A231:Z231,'a-z'!D$1)</f>
        <v>1</v>
      </c>
      <c r="AE231">
        <f>COUNTIF(A231:Z231,'a-z'!E$1)</f>
        <v>1</v>
      </c>
      <c r="AF231">
        <f>COUNTIF(A231:Z231,'a-z'!F$1)</f>
        <v>1</v>
      </c>
      <c r="AG231">
        <f>COUNTIF(A231:Z231,'a-z'!G$1)</f>
        <v>0</v>
      </c>
      <c r="AH231">
        <f>COUNTIF(A231:Z231,'a-z'!H$1)</f>
        <v>1</v>
      </c>
      <c r="AI231">
        <f>COUNTIF(A231:Z231,'a-z'!I$1)</f>
        <v>1</v>
      </c>
      <c r="AJ231">
        <f>COUNTIF(A231:Z231,'a-z'!J$1)</f>
        <v>1</v>
      </c>
      <c r="AK231">
        <f>COUNTIF(A231:Z231,'a-z'!K$1)</f>
        <v>1</v>
      </c>
      <c r="AL231">
        <f>COUNTIF(A231:Z231,'a-z'!L$1)</f>
        <v>1</v>
      </c>
      <c r="AM231">
        <f>COUNTIF(A231:Z231,'a-z'!M$1)</f>
        <v>0</v>
      </c>
      <c r="AN231">
        <f>COUNTIF(A231:Z231,'a-z'!N$1)</f>
        <v>2</v>
      </c>
      <c r="AO231">
        <f>COUNTIF(A231:Z231,'a-z'!O$1)</f>
        <v>1</v>
      </c>
      <c r="AP231">
        <f>COUNTIF(A231:Z231,'a-z'!P$1)</f>
        <v>1</v>
      </c>
      <c r="AQ231">
        <f>COUNTIF(A231:Z231,'a-z'!Q$1)</f>
        <v>1</v>
      </c>
      <c r="AR231">
        <f>COUNTIF(A231:Z231,'a-z'!R$1)</f>
        <v>1</v>
      </c>
      <c r="AS231">
        <f>COUNTIF(A231:Z231,'a-z'!S$1)</f>
        <v>1</v>
      </c>
      <c r="AT231">
        <f>COUNTIF(A231:Z231,'a-z'!T$1)</f>
        <v>1</v>
      </c>
      <c r="AU231">
        <f>COUNTIF(A231:Z231,'a-z'!U$1)</f>
        <v>1</v>
      </c>
      <c r="AV231">
        <f>COUNTIF(A231:Z231,'a-z'!V$1)</f>
        <v>2</v>
      </c>
      <c r="AW231">
        <f>COUNTIF(A231:Z231,'a-z'!W$1)</f>
        <v>1</v>
      </c>
      <c r="AX231">
        <f>COUNTIF(A231:Z231,'a-z'!X$1)</f>
        <v>1</v>
      </c>
      <c r="AY231">
        <f>COUNTIF(A231:Z231,'a-z'!Y$1)</f>
        <v>1</v>
      </c>
      <c r="AZ231">
        <f>COUNTIF(A231:Z231,'a-z'!Z$1)</f>
        <v>1</v>
      </c>
      <c r="BA231" s="3">
        <f t="shared" si="116"/>
        <v>2</v>
      </c>
      <c r="BB231" s="3">
        <f t="shared" si="117"/>
        <v>0</v>
      </c>
      <c r="BC231">
        <f t="shared" si="118"/>
        <v>1</v>
      </c>
      <c r="BD231">
        <f t="shared" si="118"/>
        <v>0</v>
      </c>
      <c r="BF231" s="4">
        <f t="shared" si="120"/>
        <v>1</v>
      </c>
      <c r="BG231" s="4">
        <f t="shared" si="121"/>
        <v>0</v>
      </c>
      <c r="BH231" s="4">
        <f t="shared" si="122"/>
        <v>1</v>
      </c>
      <c r="BI231" s="4">
        <f t="shared" si="123"/>
        <v>1</v>
      </c>
      <c r="BJ231" s="4">
        <f t="shared" si="124"/>
        <v>0</v>
      </c>
      <c r="BK231" s="4">
        <f t="shared" si="125"/>
        <v>1</v>
      </c>
      <c r="BL231" s="4">
        <f t="shared" si="126"/>
        <v>0</v>
      </c>
      <c r="BM231" s="4">
        <f t="shared" si="127"/>
        <v>1</v>
      </c>
      <c r="BN231" s="4">
        <f t="shared" si="128"/>
        <v>1</v>
      </c>
      <c r="BO231" s="4">
        <f t="shared" si="129"/>
        <v>1</v>
      </c>
      <c r="BP231" s="4">
        <f t="shared" si="130"/>
        <v>1</v>
      </c>
      <c r="BQ231" s="4">
        <f t="shared" si="131"/>
        <v>1</v>
      </c>
      <c r="BR231" s="4">
        <f t="shared" si="132"/>
        <v>0</v>
      </c>
      <c r="BS231" s="4">
        <f t="shared" si="133"/>
        <v>1</v>
      </c>
      <c r="BT231" s="4">
        <f t="shared" si="134"/>
        <v>0</v>
      </c>
      <c r="BU231" s="4">
        <f t="shared" si="135"/>
        <v>1</v>
      </c>
      <c r="BV231" s="4">
        <f t="shared" si="136"/>
        <v>1</v>
      </c>
      <c r="BW231" s="4">
        <f t="shared" si="137"/>
        <v>1</v>
      </c>
      <c r="BX231" s="4">
        <f t="shared" si="138"/>
        <v>1</v>
      </c>
      <c r="BY231" s="4">
        <f t="shared" si="139"/>
        <v>0</v>
      </c>
      <c r="BZ231" s="4">
        <f t="shared" si="140"/>
        <v>1</v>
      </c>
      <c r="CA231" s="4">
        <f t="shared" si="141"/>
        <v>1</v>
      </c>
      <c r="CB231" s="4">
        <f t="shared" si="142"/>
        <v>1</v>
      </c>
      <c r="CC231" s="4">
        <f t="shared" si="143"/>
        <v>1</v>
      </c>
      <c r="CD231" s="4">
        <f t="shared" si="144"/>
        <v>1</v>
      </c>
      <c r="CE231" s="4">
        <f t="shared" si="145"/>
        <v>1</v>
      </c>
      <c r="CF231" s="6">
        <f t="shared" si="119"/>
        <v>20</v>
      </c>
    </row>
    <row r="232" spans="1:84" x14ac:dyDescent="0.25">
      <c r="A232" s="1" t="s">
        <v>250</v>
      </c>
      <c r="B232" s="1" t="s">
        <v>251</v>
      </c>
      <c r="C232" s="1" t="s">
        <v>252</v>
      </c>
      <c r="D232" s="1" t="s">
        <v>253</v>
      </c>
      <c r="E232" s="1" t="s">
        <v>254</v>
      </c>
      <c r="F232" s="1" t="s">
        <v>273</v>
      </c>
      <c r="G232" s="1" t="s">
        <v>274</v>
      </c>
      <c r="H232" s="1" t="s">
        <v>256</v>
      </c>
      <c r="I232" s="1" t="s">
        <v>260</v>
      </c>
      <c r="J232" s="1" t="s">
        <v>258</v>
      </c>
      <c r="K232" s="1" t="s">
        <v>259</v>
      </c>
      <c r="L232" s="1" t="s">
        <v>260</v>
      </c>
      <c r="M232" s="1" t="s">
        <v>261</v>
      </c>
      <c r="N232" s="1" t="s">
        <v>262</v>
      </c>
      <c r="O232" s="1" t="s">
        <v>263</v>
      </c>
      <c r="P232" s="1" t="s">
        <v>264</v>
      </c>
      <c r="Q232" s="1" t="s">
        <v>265</v>
      </c>
      <c r="R232" s="1" t="s">
        <v>266</v>
      </c>
      <c r="S232" s="1" t="s">
        <v>267</v>
      </c>
      <c r="T232" s="1" t="s">
        <v>251</v>
      </c>
      <c r="U232" s="1" t="s">
        <v>269</v>
      </c>
      <c r="V232" s="1" t="s">
        <v>270</v>
      </c>
      <c r="W232" s="1" t="s">
        <v>258</v>
      </c>
      <c r="X232" s="1" t="s">
        <v>272</v>
      </c>
      <c r="Y232" s="1" t="s">
        <v>275</v>
      </c>
      <c r="Z232" s="1" t="s">
        <v>255</v>
      </c>
      <c r="AA232">
        <f>COUNTIF(A232:Z232,'a-z'!A$1)</f>
        <v>1</v>
      </c>
      <c r="AB232">
        <f>COUNTIF(A232:Z232,'a-z'!B$1)</f>
        <v>0</v>
      </c>
      <c r="AC232">
        <f>COUNTIF(A232:Z232,'a-z'!C$1)</f>
        <v>2</v>
      </c>
      <c r="AD232">
        <f>COUNTIF(A232:Z232,'a-z'!D$1)</f>
        <v>1</v>
      </c>
      <c r="AE232">
        <f>COUNTIF(A232:Z232,'a-z'!E$1)</f>
        <v>1</v>
      </c>
      <c r="AF232">
        <f>COUNTIF(A232:Z232,'a-z'!F$1)</f>
        <v>2</v>
      </c>
      <c r="AG232">
        <f>COUNTIF(A232:Z232,'a-z'!G$1)</f>
        <v>1</v>
      </c>
      <c r="AH232">
        <f>COUNTIF(A232:Z232,'a-z'!H$1)</f>
        <v>1</v>
      </c>
      <c r="AI232">
        <f>COUNTIF(A232:Z232,'a-z'!I$1)</f>
        <v>1</v>
      </c>
      <c r="AJ232">
        <f>COUNTIF(A232:Z232,'a-z'!J$1)</f>
        <v>1</v>
      </c>
      <c r="AK232">
        <f>COUNTIF(A232:Z232,'a-z'!K$1)</f>
        <v>1</v>
      </c>
      <c r="AL232">
        <f>COUNTIF(A232:Z232,'a-z'!L$1)</f>
        <v>1</v>
      </c>
      <c r="AM232">
        <f>COUNTIF(A232:Z232,'a-z'!M$1)</f>
        <v>2</v>
      </c>
      <c r="AN232">
        <f>COUNTIF(A232:Z232,'a-z'!N$1)</f>
        <v>1</v>
      </c>
      <c r="AO232">
        <f>COUNTIF(A232:Z232,'a-z'!O$1)</f>
        <v>1</v>
      </c>
      <c r="AP232">
        <f>COUNTIF(A232:Z232,'a-z'!P$1)</f>
        <v>1</v>
      </c>
      <c r="AQ232">
        <f>COUNTIF(A232:Z232,'a-z'!Q$1)</f>
        <v>1</v>
      </c>
      <c r="AR232">
        <f>COUNTIF(A232:Z232,'a-z'!R$1)</f>
        <v>1</v>
      </c>
      <c r="AS232">
        <f>COUNTIF(A232:Z232,'a-z'!S$1)</f>
        <v>1</v>
      </c>
      <c r="AT232">
        <f>COUNTIF(A232:Z232,'a-z'!T$1)</f>
        <v>1</v>
      </c>
      <c r="AU232">
        <f>COUNTIF(A232:Z232,'a-z'!U$1)</f>
        <v>1</v>
      </c>
      <c r="AV232">
        <f>COUNTIF(A232:Z232,'a-z'!V$1)</f>
        <v>1</v>
      </c>
      <c r="AW232">
        <f>COUNTIF(A232:Z232,'a-z'!W$1)</f>
        <v>1</v>
      </c>
      <c r="AX232">
        <f>COUNTIF(A232:Z232,'a-z'!X$1)</f>
        <v>0</v>
      </c>
      <c r="AY232">
        <f>COUNTIF(A232:Z232,'a-z'!Y$1)</f>
        <v>1</v>
      </c>
      <c r="AZ232">
        <f>COUNTIF(A232:Z232,'a-z'!Z$1)</f>
        <v>0</v>
      </c>
      <c r="BA232" s="3">
        <f t="shared" si="116"/>
        <v>3</v>
      </c>
      <c r="BB232" s="3">
        <f t="shared" si="117"/>
        <v>0</v>
      </c>
      <c r="BC232">
        <f t="shared" si="118"/>
        <v>1</v>
      </c>
      <c r="BD232">
        <f t="shared" si="118"/>
        <v>0</v>
      </c>
      <c r="BF232" s="4">
        <f t="shared" si="120"/>
        <v>1</v>
      </c>
      <c r="BG232" s="4">
        <f t="shared" si="121"/>
        <v>1</v>
      </c>
      <c r="BH232" s="4">
        <f t="shared" si="122"/>
        <v>1</v>
      </c>
      <c r="BI232" s="4">
        <f t="shared" si="123"/>
        <v>1</v>
      </c>
      <c r="BJ232" s="4">
        <f t="shared" si="124"/>
        <v>1</v>
      </c>
      <c r="BK232" s="4">
        <f t="shared" si="125"/>
        <v>1</v>
      </c>
      <c r="BL232" s="4">
        <f t="shared" si="126"/>
        <v>0</v>
      </c>
      <c r="BM232" s="4">
        <f t="shared" si="127"/>
        <v>1</v>
      </c>
      <c r="BN232" s="4">
        <f t="shared" si="128"/>
        <v>0</v>
      </c>
      <c r="BO232" s="4">
        <f t="shared" si="129"/>
        <v>1</v>
      </c>
      <c r="BP232" s="4">
        <f t="shared" si="130"/>
        <v>1</v>
      </c>
      <c r="BQ232" s="4">
        <f t="shared" si="131"/>
        <v>1</v>
      </c>
      <c r="BR232" s="4">
        <f t="shared" si="132"/>
        <v>0</v>
      </c>
      <c r="BS232" s="4">
        <f t="shared" si="133"/>
        <v>1</v>
      </c>
      <c r="BT232" s="4">
        <f t="shared" si="134"/>
        <v>1</v>
      </c>
      <c r="BU232" s="4">
        <f t="shared" si="135"/>
        <v>1</v>
      </c>
      <c r="BV232" s="4">
        <f t="shared" si="136"/>
        <v>1</v>
      </c>
      <c r="BW232" s="4">
        <f t="shared" si="137"/>
        <v>1</v>
      </c>
      <c r="BX232" s="4">
        <f t="shared" si="138"/>
        <v>1</v>
      </c>
      <c r="BY232" s="4">
        <f t="shared" si="139"/>
        <v>0</v>
      </c>
      <c r="BZ232" s="4">
        <f t="shared" si="140"/>
        <v>1</v>
      </c>
      <c r="CA232" s="4">
        <f t="shared" si="141"/>
        <v>1</v>
      </c>
      <c r="CB232" s="4">
        <f t="shared" si="142"/>
        <v>0</v>
      </c>
      <c r="CC232" s="4">
        <f t="shared" si="143"/>
        <v>1</v>
      </c>
      <c r="CD232" s="4">
        <f t="shared" si="144"/>
        <v>1</v>
      </c>
      <c r="CE232" s="4">
        <f t="shared" si="145"/>
        <v>1</v>
      </c>
      <c r="CF232" s="6">
        <f t="shared" si="119"/>
        <v>21</v>
      </c>
    </row>
    <row r="233" spans="1:84" x14ac:dyDescent="0.25">
      <c r="A233" s="1" t="s">
        <v>250</v>
      </c>
      <c r="B233" s="1" t="s">
        <v>251</v>
      </c>
      <c r="C233" s="1" t="s">
        <v>252</v>
      </c>
      <c r="D233" s="1" t="s">
        <v>253</v>
      </c>
      <c r="E233" s="1" t="s">
        <v>254</v>
      </c>
      <c r="F233" s="1" t="s">
        <v>273</v>
      </c>
      <c r="G233" s="1" t="s">
        <v>266</v>
      </c>
      <c r="H233" s="1" t="s">
        <v>256</v>
      </c>
      <c r="I233" s="1" t="s">
        <v>257</v>
      </c>
      <c r="J233" s="1" t="s">
        <v>258</v>
      </c>
      <c r="K233" s="1" t="s">
        <v>259</v>
      </c>
      <c r="L233" s="1" t="s">
        <v>260</v>
      </c>
      <c r="M233" s="1" t="s">
        <v>261</v>
      </c>
      <c r="N233" s="1" t="s">
        <v>262</v>
      </c>
      <c r="O233" s="1" t="s">
        <v>263</v>
      </c>
      <c r="P233" s="1" t="s">
        <v>264</v>
      </c>
      <c r="Q233" s="1" t="s">
        <v>265</v>
      </c>
      <c r="R233" s="1" t="s">
        <v>266</v>
      </c>
      <c r="S233" s="1" t="s">
        <v>266</v>
      </c>
      <c r="T233" s="1" t="s">
        <v>268</v>
      </c>
      <c r="U233" s="1" t="s">
        <v>269</v>
      </c>
      <c r="V233" s="1" t="s">
        <v>254</v>
      </c>
      <c r="W233" s="1" t="s">
        <v>271</v>
      </c>
      <c r="X233" s="1" t="s">
        <v>272</v>
      </c>
      <c r="Y233" s="1" t="s">
        <v>275</v>
      </c>
      <c r="Z233" s="1" t="s">
        <v>255</v>
      </c>
      <c r="AA233">
        <f>COUNTIF(A233:Z233,'a-z'!A$1)</f>
        <v>0</v>
      </c>
      <c r="AB233">
        <f>COUNTIF(A233:Z233,'a-z'!B$1)</f>
        <v>1</v>
      </c>
      <c r="AC233">
        <f>COUNTIF(A233:Z233,'a-z'!C$1)</f>
        <v>1</v>
      </c>
      <c r="AD233">
        <f>COUNTIF(A233:Z233,'a-z'!D$1)</f>
        <v>1</v>
      </c>
      <c r="AE233">
        <f>COUNTIF(A233:Z233,'a-z'!E$1)</f>
        <v>1</v>
      </c>
      <c r="AF233">
        <f>COUNTIF(A233:Z233,'a-z'!F$1)</f>
        <v>1</v>
      </c>
      <c r="AG233">
        <f>COUNTIF(A233:Z233,'a-z'!G$1)</f>
        <v>2</v>
      </c>
      <c r="AH233">
        <f>COUNTIF(A233:Z233,'a-z'!H$1)</f>
        <v>0</v>
      </c>
      <c r="AI233">
        <f>COUNTIF(A233:Z233,'a-z'!I$1)</f>
        <v>1</v>
      </c>
      <c r="AJ233">
        <f>COUNTIF(A233:Z233,'a-z'!J$1)</f>
        <v>1</v>
      </c>
      <c r="AK233">
        <f>COUNTIF(A233:Z233,'a-z'!K$1)</f>
        <v>1</v>
      </c>
      <c r="AL233">
        <f>COUNTIF(A233:Z233,'a-z'!L$1)</f>
        <v>1</v>
      </c>
      <c r="AM233">
        <f>COUNTIF(A233:Z233,'a-z'!M$1)</f>
        <v>1</v>
      </c>
      <c r="AN233">
        <f>COUNTIF(A233:Z233,'a-z'!N$1)</f>
        <v>1</v>
      </c>
      <c r="AO233">
        <f>COUNTIF(A233:Z233,'a-z'!O$1)</f>
        <v>1</v>
      </c>
      <c r="AP233">
        <f>COUNTIF(A233:Z233,'a-z'!P$1)</f>
        <v>1</v>
      </c>
      <c r="AQ233">
        <f>COUNTIF(A233:Z233,'a-z'!Q$1)</f>
        <v>1</v>
      </c>
      <c r="AR233">
        <f>COUNTIF(A233:Z233,'a-z'!R$1)</f>
        <v>1</v>
      </c>
      <c r="AS233">
        <f>COUNTIF(A233:Z233,'a-z'!S$1)</f>
        <v>3</v>
      </c>
      <c r="AT233">
        <f>COUNTIF(A233:Z233,'a-z'!T$1)</f>
        <v>1</v>
      </c>
      <c r="AU233">
        <f>COUNTIF(A233:Z233,'a-z'!U$1)</f>
        <v>1</v>
      </c>
      <c r="AV233">
        <f>COUNTIF(A233:Z233,'a-z'!V$1)</f>
        <v>1</v>
      </c>
      <c r="AW233">
        <f>COUNTIF(A233:Z233,'a-z'!W$1)</f>
        <v>0</v>
      </c>
      <c r="AX233">
        <f>COUNTIF(A233:Z233,'a-z'!X$1)</f>
        <v>1</v>
      </c>
      <c r="AY233">
        <f>COUNTIF(A233:Z233,'a-z'!Y$1)</f>
        <v>1</v>
      </c>
      <c r="AZ233">
        <f>COUNTIF(A233:Z233,'a-z'!Z$1)</f>
        <v>1</v>
      </c>
      <c r="BA233" s="3">
        <f t="shared" si="116"/>
        <v>1</v>
      </c>
      <c r="BB233" s="3">
        <f t="shared" si="117"/>
        <v>1</v>
      </c>
      <c r="BC233">
        <f t="shared" si="118"/>
        <v>1</v>
      </c>
      <c r="BD233">
        <f t="shared" si="118"/>
        <v>1</v>
      </c>
      <c r="BF233" s="4">
        <f t="shared" si="120"/>
        <v>1</v>
      </c>
      <c r="BG233" s="4">
        <f t="shared" si="121"/>
        <v>1</v>
      </c>
      <c r="BH233" s="4">
        <f t="shared" si="122"/>
        <v>1</v>
      </c>
      <c r="BI233" s="4">
        <f t="shared" si="123"/>
        <v>1</v>
      </c>
      <c r="BJ233" s="4">
        <f t="shared" si="124"/>
        <v>1</v>
      </c>
      <c r="BK233" s="4">
        <f t="shared" si="125"/>
        <v>1</v>
      </c>
      <c r="BL233" s="4">
        <f t="shared" si="126"/>
        <v>0</v>
      </c>
      <c r="BM233" s="4">
        <f t="shared" si="127"/>
        <v>1</v>
      </c>
      <c r="BN233" s="4">
        <f t="shared" si="128"/>
        <v>1</v>
      </c>
      <c r="BO233" s="4">
        <f t="shared" si="129"/>
        <v>1</v>
      </c>
      <c r="BP233" s="4">
        <f t="shared" si="130"/>
        <v>1</v>
      </c>
      <c r="BQ233" s="4">
        <f t="shared" si="131"/>
        <v>1</v>
      </c>
      <c r="BR233" s="4">
        <f t="shared" si="132"/>
        <v>0</v>
      </c>
      <c r="BS233" s="4">
        <f t="shared" si="133"/>
        <v>1</v>
      </c>
      <c r="BT233" s="4">
        <f t="shared" si="134"/>
        <v>1</v>
      </c>
      <c r="BU233" s="4">
        <f t="shared" si="135"/>
        <v>1</v>
      </c>
      <c r="BV233" s="4">
        <f t="shared" si="136"/>
        <v>1</v>
      </c>
      <c r="BW233" s="4">
        <f t="shared" si="137"/>
        <v>1</v>
      </c>
      <c r="BX233" s="4">
        <f t="shared" si="138"/>
        <v>0</v>
      </c>
      <c r="BY233" s="4">
        <f t="shared" si="139"/>
        <v>0</v>
      </c>
      <c r="BZ233" s="4">
        <f t="shared" si="140"/>
        <v>1</v>
      </c>
      <c r="CA233" s="4">
        <f t="shared" si="141"/>
        <v>0</v>
      </c>
      <c r="CB233" s="4">
        <f t="shared" si="142"/>
        <v>1</v>
      </c>
      <c r="CC233" s="4">
        <f t="shared" si="143"/>
        <v>1</v>
      </c>
      <c r="CD233" s="4">
        <f t="shared" si="144"/>
        <v>1</v>
      </c>
      <c r="CE233" s="4">
        <f t="shared" si="145"/>
        <v>1</v>
      </c>
      <c r="CF233" s="6">
        <f t="shared" si="119"/>
        <v>21</v>
      </c>
    </row>
    <row r="234" spans="1:84" x14ac:dyDescent="0.25">
      <c r="A234" s="1" t="s">
        <v>262</v>
      </c>
      <c r="B234" s="1" t="s">
        <v>251</v>
      </c>
      <c r="C234" s="1" t="s">
        <v>252</v>
      </c>
      <c r="D234" s="1" t="s">
        <v>253</v>
      </c>
      <c r="E234" s="1" t="s">
        <v>254</v>
      </c>
      <c r="F234" s="1" t="s">
        <v>273</v>
      </c>
      <c r="G234" s="1" t="s">
        <v>274</v>
      </c>
      <c r="H234" s="1" t="s">
        <v>256</v>
      </c>
      <c r="I234" s="1" t="s">
        <v>257</v>
      </c>
      <c r="J234" s="1" t="s">
        <v>258</v>
      </c>
      <c r="K234" s="1" t="s">
        <v>259</v>
      </c>
      <c r="L234" s="1" t="s">
        <v>260</v>
      </c>
      <c r="M234" s="1" t="s">
        <v>257</v>
      </c>
      <c r="N234" s="1" t="s">
        <v>262</v>
      </c>
      <c r="O234" s="1" t="s">
        <v>263</v>
      </c>
      <c r="P234" s="1" t="s">
        <v>264</v>
      </c>
      <c r="Q234" s="1" t="s">
        <v>265</v>
      </c>
      <c r="R234" s="1" t="s">
        <v>266</v>
      </c>
      <c r="S234" s="1" t="s">
        <v>267</v>
      </c>
      <c r="T234" s="1" t="s">
        <v>268</v>
      </c>
      <c r="U234" s="1" t="s">
        <v>272</v>
      </c>
      <c r="V234" s="1" t="s">
        <v>270</v>
      </c>
      <c r="W234" s="1" t="s">
        <v>271</v>
      </c>
      <c r="X234" s="1" t="s">
        <v>272</v>
      </c>
      <c r="Y234" s="1" t="s">
        <v>275</v>
      </c>
      <c r="Z234" s="1" t="s">
        <v>255</v>
      </c>
      <c r="AA234">
        <f>COUNTIF(A234:Z234,'a-z'!A$1)</f>
        <v>1</v>
      </c>
      <c r="AB234">
        <f>COUNTIF(A234:Z234,'a-z'!B$1)</f>
        <v>1</v>
      </c>
      <c r="AC234">
        <f>COUNTIF(A234:Z234,'a-z'!C$1)</f>
        <v>1</v>
      </c>
      <c r="AD234">
        <f>COUNTIF(A234:Z234,'a-z'!D$1)</f>
        <v>1</v>
      </c>
      <c r="AE234">
        <f>COUNTIF(A234:Z234,'a-z'!E$1)</f>
        <v>1</v>
      </c>
      <c r="AF234">
        <f>COUNTIF(A234:Z234,'a-z'!F$1)</f>
        <v>1</v>
      </c>
      <c r="AG234">
        <f>COUNTIF(A234:Z234,'a-z'!G$1)</f>
        <v>1</v>
      </c>
      <c r="AH234">
        <f>COUNTIF(A234:Z234,'a-z'!H$1)</f>
        <v>1</v>
      </c>
      <c r="AI234">
        <f>COUNTIF(A234:Z234,'a-z'!I$1)</f>
        <v>2</v>
      </c>
      <c r="AJ234">
        <f>COUNTIF(A234:Z234,'a-z'!J$1)</f>
        <v>0</v>
      </c>
      <c r="AK234">
        <f>COUNTIF(A234:Z234,'a-z'!K$1)</f>
        <v>1</v>
      </c>
      <c r="AL234">
        <f>COUNTIF(A234:Z234,'a-z'!L$1)</f>
        <v>1</v>
      </c>
      <c r="AM234">
        <f>COUNTIF(A234:Z234,'a-z'!M$1)</f>
        <v>1</v>
      </c>
      <c r="AN234">
        <f>COUNTIF(A234:Z234,'a-z'!N$1)</f>
        <v>1</v>
      </c>
      <c r="AO234">
        <f>COUNTIF(A234:Z234,'a-z'!O$1)</f>
        <v>0</v>
      </c>
      <c r="AP234">
        <f>COUNTIF(A234:Z234,'a-z'!P$1)</f>
        <v>1</v>
      </c>
      <c r="AQ234">
        <f>COUNTIF(A234:Z234,'a-z'!Q$1)</f>
        <v>2</v>
      </c>
      <c r="AR234">
        <f>COUNTIF(A234:Z234,'a-z'!R$1)</f>
        <v>1</v>
      </c>
      <c r="AS234">
        <f>COUNTIF(A234:Z234,'a-z'!S$1)</f>
        <v>1</v>
      </c>
      <c r="AT234">
        <f>COUNTIF(A234:Z234,'a-z'!T$1)</f>
        <v>0</v>
      </c>
      <c r="AU234">
        <f>COUNTIF(A234:Z234,'a-z'!U$1)</f>
        <v>1</v>
      </c>
      <c r="AV234">
        <f>COUNTIF(A234:Z234,'a-z'!V$1)</f>
        <v>1</v>
      </c>
      <c r="AW234">
        <f>COUNTIF(A234:Z234,'a-z'!W$1)</f>
        <v>1</v>
      </c>
      <c r="AX234">
        <f>COUNTIF(A234:Z234,'a-z'!X$1)</f>
        <v>2</v>
      </c>
      <c r="AY234">
        <f>COUNTIF(A234:Z234,'a-z'!Y$1)</f>
        <v>1</v>
      </c>
      <c r="AZ234">
        <f>COUNTIF(A234:Z234,'a-z'!Z$1)</f>
        <v>1</v>
      </c>
      <c r="BA234" s="3">
        <f t="shared" si="116"/>
        <v>3</v>
      </c>
      <c r="BB234" s="3">
        <f t="shared" si="117"/>
        <v>0</v>
      </c>
      <c r="BC234">
        <f t="shared" si="118"/>
        <v>1</v>
      </c>
      <c r="BD234">
        <f t="shared" si="118"/>
        <v>0</v>
      </c>
      <c r="BF234" s="4">
        <f t="shared" si="120"/>
        <v>0</v>
      </c>
      <c r="BG234" s="4">
        <f t="shared" si="121"/>
        <v>1</v>
      </c>
      <c r="BH234" s="4">
        <f t="shared" si="122"/>
        <v>1</v>
      </c>
      <c r="BI234" s="4">
        <f t="shared" si="123"/>
        <v>1</v>
      </c>
      <c r="BJ234" s="4">
        <f t="shared" si="124"/>
        <v>1</v>
      </c>
      <c r="BK234" s="4">
        <f t="shared" si="125"/>
        <v>1</v>
      </c>
      <c r="BL234" s="4">
        <f t="shared" si="126"/>
        <v>0</v>
      </c>
      <c r="BM234" s="4">
        <f t="shared" si="127"/>
        <v>1</v>
      </c>
      <c r="BN234" s="4">
        <f t="shared" si="128"/>
        <v>1</v>
      </c>
      <c r="BO234" s="4">
        <f t="shared" si="129"/>
        <v>1</v>
      </c>
      <c r="BP234" s="4">
        <f t="shared" si="130"/>
        <v>1</v>
      </c>
      <c r="BQ234" s="4">
        <f t="shared" si="131"/>
        <v>1</v>
      </c>
      <c r="BR234" s="4">
        <f t="shared" si="132"/>
        <v>0</v>
      </c>
      <c r="BS234" s="4">
        <f t="shared" si="133"/>
        <v>1</v>
      </c>
      <c r="BT234" s="4">
        <f t="shared" si="134"/>
        <v>1</v>
      </c>
      <c r="BU234" s="4">
        <f t="shared" si="135"/>
        <v>1</v>
      </c>
      <c r="BV234" s="4">
        <f t="shared" si="136"/>
        <v>1</v>
      </c>
      <c r="BW234" s="4">
        <f t="shared" si="137"/>
        <v>1</v>
      </c>
      <c r="BX234" s="4">
        <f t="shared" si="138"/>
        <v>1</v>
      </c>
      <c r="BY234" s="4">
        <f t="shared" si="139"/>
        <v>0</v>
      </c>
      <c r="BZ234" s="4">
        <f t="shared" si="140"/>
        <v>0</v>
      </c>
      <c r="CA234" s="4">
        <f t="shared" si="141"/>
        <v>1</v>
      </c>
      <c r="CB234" s="4">
        <f t="shared" si="142"/>
        <v>1</v>
      </c>
      <c r="CC234" s="4">
        <f t="shared" si="143"/>
        <v>1</v>
      </c>
      <c r="CD234" s="4">
        <f t="shared" si="144"/>
        <v>1</v>
      </c>
      <c r="CE234" s="4">
        <f t="shared" si="145"/>
        <v>1</v>
      </c>
      <c r="CF234" s="6">
        <f t="shared" si="119"/>
        <v>21</v>
      </c>
    </row>
    <row r="235" spans="1:84" x14ac:dyDescent="0.25">
      <c r="A235" s="1" t="s">
        <v>250</v>
      </c>
      <c r="B235" s="1" t="s">
        <v>251</v>
      </c>
      <c r="C235" s="1" t="s">
        <v>252</v>
      </c>
      <c r="D235" s="1" t="s">
        <v>253</v>
      </c>
      <c r="E235" s="1" t="s">
        <v>254</v>
      </c>
      <c r="F235" s="1" t="s">
        <v>274</v>
      </c>
      <c r="G235" s="1" t="s">
        <v>274</v>
      </c>
      <c r="H235" s="1" t="s">
        <v>256</v>
      </c>
      <c r="I235" s="1" t="s">
        <v>257</v>
      </c>
      <c r="J235" s="1" t="s">
        <v>258</v>
      </c>
      <c r="K235" s="1" t="s">
        <v>259</v>
      </c>
      <c r="L235" s="1" t="s">
        <v>260</v>
      </c>
      <c r="M235" s="1" t="s">
        <v>261</v>
      </c>
      <c r="N235" s="1" t="s">
        <v>270</v>
      </c>
      <c r="O235" s="1" t="s">
        <v>263</v>
      </c>
      <c r="P235" s="1" t="s">
        <v>264</v>
      </c>
      <c r="Q235" s="1" t="s">
        <v>265</v>
      </c>
      <c r="R235" s="1" t="s">
        <v>266</v>
      </c>
      <c r="S235" s="1" t="s">
        <v>267</v>
      </c>
      <c r="T235" s="1" t="s">
        <v>252</v>
      </c>
      <c r="U235" s="1" t="s">
        <v>269</v>
      </c>
      <c r="V235" s="1" t="s">
        <v>270</v>
      </c>
      <c r="W235" s="1" t="s">
        <v>271</v>
      </c>
      <c r="X235" s="1" t="s">
        <v>272</v>
      </c>
      <c r="Y235" s="1" t="s">
        <v>275</v>
      </c>
      <c r="Z235" s="1" t="s">
        <v>255</v>
      </c>
      <c r="AA235">
        <f>COUNTIF(A235:Z235,'a-z'!A$1)</f>
        <v>1</v>
      </c>
      <c r="AB235">
        <f>COUNTIF(A235:Z235,'a-z'!B$1)</f>
        <v>0</v>
      </c>
      <c r="AC235">
        <f>COUNTIF(A235:Z235,'a-z'!C$1)</f>
        <v>1</v>
      </c>
      <c r="AD235">
        <f>COUNTIF(A235:Z235,'a-z'!D$1)</f>
        <v>0</v>
      </c>
      <c r="AE235">
        <f>COUNTIF(A235:Z235,'a-z'!E$1)</f>
        <v>1</v>
      </c>
      <c r="AF235">
        <f>COUNTIF(A235:Z235,'a-z'!F$1)</f>
        <v>1</v>
      </c>
      <c r="AG235">
        <f>COUNTIF(A235:Z235,'a-z'!G$1)</f>
        <v>1</v>
      </c>
      <c r="AH235">
        <f>COUNTIF(A235:Z235,'a-z'!H$1)</f>
        <v>2</v>
      </c>
      <c r="AI235">
        <f>COUNTIF(A235:Z235,'a-z'!I$1)</f>
        <v>1</v>
      </c>
      <c r="AJ235">
        <f>COUNTIF(A235:Z235,'a-z'!J$1)</f>
        <v>1</v>
      </c>
      <c r="AK235">
        <f>COUNTIF(A235:Z235,'a-z'!K$1)</f>
        <v>1</v>
      </c>
      <c r="AL235">
        <f>COUNTIF(A235:Z235,'a-z'!L$1)</f>
        <v>2</v>
      </c>
      <c r="AM235">
        <f>COUNTIF(A235:Z235,'a-z'!M$1)</f>
        <v>1</v>
      </c>
      <c r="AN235">
        <f>COUNTIF(A235:Z235,'a-z'!N$1)</f>
        <v>1</v>
      </c>
      <c r="AO235">
        <f>COUNTIF(A235:Z235,'a-z'!O$1)</f>
        <v>1</v>
      </c>
      <c r="AP235">
        <f>COUNTIF(A235:Z235,'a-z'!P$1)</f>
        <v>1</v>
      </c>
      <c r="AQ235">
        <f>COUNTIF(A235:Z235,'a-z'!Q$1)</f>
        <v>0</v>
      </c>
      <c r="AR235">
        <f>COUNTIF(A235:Z235,'a-z'!R$1)</f>
        <v>1</v>
      </c>
      <c r="AS235">
        <f>COUNTIF(A235:Z235,'a-z'!S$1)</f>
        <v>1</v>
      </c>
      <c r="AT235">
        <f>COUNTIF(A235:Z235,'a-z'!T$1)</f>
        <v>1</v>
      </c>
      <c r="AU235">
        <f>COUNTIF(A235:Z235,'a-z'!U$1)</f>
        <v>1</v>
      </c>
      <c r="AV235">
        <f>COUNTIF(A235:Z235,'a-z'!V$1)</f>
        <v>1</v>
      </c>
      <c r="AW235">
        <f>COUNTIF(A235:Z235,'a-z'!W$1)</f>
        <v>2</v>
      </c>
      <c r="AX235">
        <f>COUNTIF(A235:Z235,'a-z'!X$1)</f>
        <v>1</v>
      </c>
      <c r="AY235">
        <f>COUNTIF(A235:Z235,'a-z'!Y$1)</f>
        <v>1</v>
      </c>
      <c r="AZ235">
        <f>COUNTIF(A235:Z235,'a-z'!Z$1)</f>
        <v>1</v>
      </c>
      <c r="BA235" s="3">
        <f t="shared" si="116"/>
        <v>3</v>
      </c>
      <c r="BB235" s="3">
        <f t="shared" si="117"/>
        <v>0</v>
      </c>
      <c r="BC235">
        <f t="shared" si="118"/>
        <v>1</v>
      </c>
      <c r="BD235">
        <f t="shared" si="118"/>
        <v>0</v>
      </c>
      <c r="BF235" s="4">
        <f t="shared" si="120"/>
        <v>1</v>
      </c>
      <c r="BG235" s="4">
        <f t="shared" si="121"/>
        <v>1</v>
      </c>
      <c r="BH235" s="4">
        <f t="shared" si="122"/>
        <v>1</v>
      </c>
      <c r="BI235" s="4">
        <f t="shared" si="123"/>
        <v>1</v>
      </c>
      <c r="BJ235" s="4">
        <f t="shared" si="124"/>
        <v>1</v>
      </c>
      <c r="BK235" s="4">
        <f t="shared" si="125"/>
        <v>0</v>
      </c>
      <c r="BL235" s="4">
        <f t="shared" si="126"/>
        <v>0</v>
      </c>
      <c r="BM235" s="4">
        <f t="shared" si="127"/>
        <v>1</v>
      </c>
      <c r="BN235" s="4">
        <f t="shared" si="128"/>
        <v>1</v>
      </c>
      <c r="BO235" s="4">
        <f t="shared" si="129"/>
        <v>1</v>
      </c>
      <c r="BP235" s="4">
        <f t="shared" si="130"/>
        <v>1</v>
      </c>
      <c r="BQ235" s="4">
        <f t="shared" si="131"/>
        <v>1</v>
      </c>
      <c r="BR235" s="4">
        <f t="shared" si="132"/>
        <v>0</v>
      </c>
      <c r="BS235" s="4">
        <f t="shared" si="133"/>
        <v>0</v>
      </c>
      <c r="BT235" s="4">
        <f t="shared" si="134"/>
        <v>1</v>
      </c>
      <c r="BU235" s="4">
        <f t="shared" si="135"/>
        <v>1</v>
      </c>
      <c r="BV235" s="4">
        <f t="shared" si="136"/>
        <v>1</v>
      </c>
      <c r="BW235" s="4">
        <f t="shared" si="137"/>
        <v>1</v>
      </c>
      <c r="BX235" s="4">
        <f t="shared" si="138"/>
        <v>1</v>
      </c>
      <c r="BY235" s="4">
        <f t="shared" si="139"/>
        <v>0</v>
      </c>
      <c r="BZ235" s="4">
        <f t="shared" si="140"/>
        <v>1</v>
      </c>
      <c r="CA235" s="4">
        <f t="shared" si="141"/>
        <v>1</v>
      </c>
      <c r="CB235" s="4">
        <f t="shared" si="142"/>
        <v>1</v>
      </c>
      <c r="CC235" s="4">
        <f t="shared" si="143"/>
        <v>1</v>
      </c>
      <c r="CD235" s="4">
        <f t="shared" si="144"/>
        <v>1</v>
      </c>
      <c r="CE235" s="4">
        <f t="shared" si="145"/>
        <v>1</v>
      </c>
      <c r="CF235" s="6">
        <f t="shared" si="119"/>
        <v>21</v>
      </c>
    </row>
    <row r="236" spans="1:84" x14ac:dyDescent="0.25">
      <c r="A236" s="1" t="s">
        <v>250</v>
      </c>
      <c r="B236" s="1" t="s">
        <v>251</v>
      </c>
      <c r="C236" s="1" t="s">
        <v>252</v>
      </c>
      <c r="D236" s="1" t="s">
        <v>253</v>
      </c>
      <c r="E236" s="1" t="s">
        <v>254</v>
      </c>
      <c r="F236" s="1" t="s">
        <v>273</v>
      </c>
      <c r="G236" s="1" t="s">
        <v>274</v>
      </c>
      <c r="H236" s="1" t="s">
        <v>256</v>
      </c>
      <c r="I236" s="1" t="s">
        <v>255</v>
      </c>
      <c r="J236" s="1" t="s">
        <v>258</v>
      </c>
      <c r="K236" s="1" t="s">
        <v>259</v>
      </c>
      <c r="L236" s="1" t="s">
        <v>268</v>
      </c>
      <c r="M236" s="1" t="s">
        <v>261</v>
      </c>
      <c r="N236" s="1" t="s">
        <v>262</v>
      </c>
      <c r="O236" s="1" t="s">
        <v>263</v>
      </c>
      <c r="P236" s="1" t="s">
        <v>264</v>
      </c>
      <c r="Q236" s="1" t="s">
        <v>265</v>
      </c>
      <c r="R236" s="1" t="s">
        <v>266</v>
      </c>
      <c r="S236" s="1" t="s">
        <v>259</v>
      </c>
      <c r="T236" s="1" t="s">
        <v>268</v>
      </c>
      <c r="U236" s="1" t="s">
        <v>269</v>
      </c>
      <c r="V236" s="1" t="s">
        <v>270</v>
      </c>
      <c r="W236" s="1" t="s">
        <v>271</v>
      </c>
      <c r="X236" s="1" t="s">
        <v>272</v>
      </c>
      <c r="Y236" s="1" t="s">
        <v>275</v>
      </c>
      <c r="Z236" s="1" t="s">
        <v>255</v>
      </c>
      <c r="AA236">
        <f>COUNTIF(A236:Z236,'a-z'!A$1)</f>
        <v>0</v>
      </c>
      <c r="AB236">
        <f>COUNTIF(A236:Z236,'a-z'!B$1)</f>
        <v>2</v>
      </c>
      <c r="AC236">
        <f>COUNTIF(A236:Z236,'a-z'!C$1)</f>
        <v>0</v>
      </c>
      <c r="AD236">
        <f>COUNTIF(A236:Z236,'a-z'!D$1)</f>
        <v>1</v>
      </c>
      <c r="AE236">
        <f>COUNTIF(A236:Z236,'a-z'!E$1)</f>
        <v>1</v>
      </c>
      <c r="AF236">
        <f>COUNTIF(A236:Z236,'a-z'!F$1)</f>
        <v>1</v>
      </c>
      <c r="AG236">
        <f>COUNTIF(A236:Z236,'a-z'!G$1)</f>
        <v>1</v>
      </c>
      <c r="AH236">
        <f>COUNTIF(A236:Z236,'a-z'!H$1)</f>
        <v>1</v>
      </c>
      <c r="AI236">
        <f>COUNTIF(A236:Z236,'a-z'!I$1)</f>
        <v>1</v>
      </c>
      <c r="AJ236">
        <f>COUNTIF(A236:Z236,'a-z'!J$1)</f>
        <v>1</v>
      </c>
      <c r="AK236">
        <f>COUNTIF(A236:Z236,'a-z'!K$1)</f>
        <v>1</v>
      </c>
      <c r="AL236">
        <f>COUNTIF(A236:Z236,'a-z'!L$1)</f>
        <v>1</v>
      </c>
      <c r="AM236">
        <f>COUNTIF(A236:Z236,'a-z'!M$1)</f>
        <v>1</v>
      </c>
      <c r="AN236">
        <f>COUNTIF(A236:Z236,'a-z'!N$1)</f>
        <v>2</v>
      </c>
      <c r="AO236">
        <f>COUNTIF(A236:Z236,'a-z'!O$1)</f>
        <v>1</v>
      </c>
      <c r="AP236">
        <f>COUNTIF(A236:Z236,'a-z'!P$1)</f>
        <v>2</v>
      </c>
      <c r="AQ236">
        <f>COUNTIF(A236:Z236,'a-z'!Q$1)</f>
        <v>1</v>
      </c>
      <c r="AR236">
        <f>COUNTIF(A236:Z236,'a-z'!R$1)</f>
        <v>1</v>
      </c>
      <c r="AS236">
        <f>COUNTIF(A236:Z236,'a-z'!S$1)</f>
        <v>1</v>
      </c>
      <c r="AT236">
        <f>COUNTIF(A236:Z236,'a-z'!T$1)</f>
        <v>1</v>
      </c>
      <c r="AU236">
        <f>COUNTIF(A236:Z236,'a-z'!U$1)</f>
        <v>1</v>
      </c>
      <c r="AV236">
        <f>COUNTIF(A236:Z236,'a-z'!V$1)</f>
        <v>1</v>
      </c>
      <c r="AW236">
        <f>COUNTIF(A236:Z236,'a-z'!W$1)</f>
        <v>1</v>
      </c>
      <c r="AX236">
        <f>COUNTIF(A236:Z236,'a-z'!X$1)</f>
        <v>0</v>
      </c>
      <c r="AY236">
        <f>COUNTIF(A236:Z236,'a-z'!Y$1)</f>
        <v>1</v>
      </c>
      <c r="AZ236">
        <f>COUNTIF(A236:Z236,'a-z'!Z$1)</f>
        <v>1</v>
      </c>
      <c r="BA236" s="3">
        <f t="shared" si="116"/>
        <v>3</v>
      </c>
      <c r="BB236" s="3">
        <f t="shared" si="117"/>
        <v>0</v>
      </c>
      <c r="BC236">
        <f t="shared" si="118"/>
        <v>1</v>
      </c>
      <c r="BD236">
        <f t="shared" si="118"/>
        <v>0</v>
      </c>
      <c r="BF236" s="4">
        <f t="shared" si="120"/>
        <v>1</v>
      </c>
      <c r="BG236" s="4">
        <f t="shared" si="121"/>
        <v>1</v>
      </c>
      <c r="BH236" s="4">
        <f t="shared" si="122"/>
        <v>1</v>
      </c>
      <c r="BI236" s="4">
        <f t="shared" si="123"/>
        <v>1</v>
      </c>
      <c r="BJ236" s="4">
        <f t="shared" si="124"/>
        <v>1</v>
      </c>
      <c r="BK236" s="4">
        <f t="shared" si="125"/>
        <v>1</v>
      </c>
      <c r="BL236" s="4">
        <f t="shared" si="126"/>
        <v>0</v>
      </c>
      <c r="BM236" s="4">
        <f t="shared" si="127"/>
        <v>1</v>
      </c>
      <c r="BN236" s="4">
        <f t="shared" si="128"/>
        <v>0</v>
      </c>
      <c r="BO236" s="4">
        <f t="shared" si="129"/>
        <v>1</v>
      </c>
      <c r="BP236" s="4">
        <f t="shared" si="130"/>
        <v>1</v>
      </c>
      <c r="BQ236" s="4">
        <f t="shared" si="131"/>
        <v>0</v>
      </c>
      <c r="BR236" s="4">
        <f t="shared" si="132"/>
        <v>0</v>
      </c>
      <c r="BS236" s="4">
        <f t="shared" si="133"/>
        <v>1</v>
      </c>
      <c r="BT236" s="4">
        <f t="shared" si="134"/>
        <v>1</v>
      </c>
      <c r="BU236" s="4">
        <f t="shared" si="135"/>
        <v>1</v>
      </c>
      <c r="BV236" s="4">
        <f t="shared" si="136"/>
        <v>1</v>
      </c>
      <c r="BW236" s="4">
        <f t="shared" si="137"/>
        <v>1</v>
      </c>
      <c r="BX236" s="4">
        <f t="shared" si="138"/>
        <v>0</v>
      </c>
      <c r="BY236" s="4">
        <f t="shared" si="139"/>
        <v>0</v>
      </c>
      <c r="BZ236" s="4">
        <f t="shared" si="140"/>
        <v>1</v>
      </c>
      <c r="CA236" s="4">
        <f t="shared" si="141"/>
        <v>1</v>
      </c>
      <c r="CB236" s="4">
        <f t="shared" si="142"/>
        <v>1</v>
      </c>
      <c r="CC236" s="4">
        <f t="shared" si="143"/>
        <v>1</v>
      </c>
      <c r="CD236" s="4">
        <f t="shared" si="144"/>
        <v>1</v>
      </c>
      <c r="CE236" s="4">
        <f t="shared" si="145"/>
        <v>1</v>
      </c>
      <c r="CF236" s="6">
        <f t="shared" si="119"/>
        <v>20</v>
      </c>
    </row>
    <row r="237" spans="1:84" x14ac:dyDescent="0.25">
      <c r="A237" s="1" t="s">
        <v>250</v>
      </c>
      <c r="B237" s="1" t="s">
        <v>251</v>
      </c>
      <c r="C237" s="1" t="s">
        <v>252</v>
      </c>
      <c r="D237" s="1" t="s">
        <v>253</v>
      </c>
      <c r="E237" s="1" t="s">
        <v>254</v>
      </c>
      <c r="F237" s="1" t="s">
        <v>261</v>
      </c>
      <c r="G237" s="1" t="s">
        <v>274</v>
      </c>
      <c r="H237" s="1" t="s">
        <v>256</v>
      </c>
      <c r="I237" s="1" t="s">
        <v>257</v>
      </c>
      <c r="J237" s="1" t="s">
        <v>258</v>
      </c>
      <c r="K237" s="1" t="s">
        <v>259</v>
      </c>
      <c r="L237" s="1" t="s">
        <v>260</v>
      </c>
      <c r="M237" s="1" t="s">
        <v>261</v>
      </c>
      <c r="N237" s="1" t="s">
        <v>259</v>
      </c>
      <c r="O237" s="1" t="s">
        <v>263</v>
      </c>
      <c r="P237" s="1" t="s">
        <v>264</v>
      </c>
      <c r="Q237" s="1" t="s">
        <v>265</v>
      </c>
      <c r="R237" s="1" t="s">
        <v>266</v>
      </c>
      <c r="S237" s="1" t="s">
        <v>267</v>
      </c>
      <c r="T237" s="1" t="s">
        <v>268</v>
      </c>
      <c r="U237" s="1" t="s">
        <v>269</v>
      </c>
      <c r="V237" s="1" t="s">
        <v>270</v>
      </c>
      <c r="W237" s="1" t="s">
        <v>271</v>
      </c>
      <c r="X237" s="1" t="s">
        <v>272</v>
      </c>
      <c r="Y237" s="1" t="s">
        <v>275</v>
      </c>
      <c r="Z237" s="1" t="s">
        <v>261</v>
      </c>
      <c r="AA237">
        <f>COUNTIF(A237:Z237,'a-z'!A$1)</f>
        <v>1</v>
      </c>
      <c r="AB237">
        <f>COUNTIF(A237:Z237,'a-z'!B$1)</f>
        <v>1</v>
      </c>
      <c r="AC237">
        <f>COUNTIF(A237:Z237,'a-z'!C$1)</f>
        <v>1</v>
      </c>
      <c r="AD237">
        <f>COUNTIF(A237:Z237,'a-z'!D$1)</f>
        <v>0</v>
      </c>
      <c r="AE237">
        <f>COUNTIF(A237:Z237,'a-z'!E$1)</f>
        <v>1</v>
      </c>
      <c r="AF237">
        <f>COUNTIF(A237:Z237,'a-z'!F$1)</f>
        <v>1</v>
      </c>
      <c r="AG237">
        <f>COUNTIF(A237:Z237,'a-z'!G$1)</f>
        <v>1</v>
      </c>
      <c r="AH237">
        <f>COUNTIF(A237:Z237,'a-z'!H$1)</f>
        <v>1</v>
      </c>
      <c r="AI237">
        <f>COUNTIF(A237:Z237,'a-z'!I$1)</f>
        <v>1</v>
      </c>
      <c r="AJ237">
        <f>COUNTIF(A237:Z237,'a-z'!J$1)</f>
        <v>1</v>
      </c>
      <c r="AK237">
        <f>COUNTIF(A237:Z237,'a-z'!K$1)</f>
        <v>1</v>
      </c>
      <c r="AL237">
        <f>COUNTIF(A237:Z237,'a-z'!L$1)</f>
        <v>1</v>
      </c>
      <c r="AM237">
        <f>COUNTIF(A237:Z237,'a-z'!M$1)</f>
        <v>1</v>
      </c>
      <c r="AN237">
        <f>COUNTIF(A237:Z237,'a-z'!N$1)</f>
        <v>2</v>
      </c>
      <c r="AO237">
        <f>COUNTIF(A237:Z237,'a-z'!O$1)</f>
        <v>1</v>
      </c>
      <c r="AP237">
        <f>COUNTIF(A237:Z237,'a-z'!P$1)</f>
        <v>0</v>
      </c>
      <c r="AQ237">
        <f>COUNTIF(A237:Z237,'a-z'!Q$1)</f>
        <v>0</v>
      </c>
      <c r="AR237">
        <f>COUNTIF(A237:Z237,'a-z'!R$1)</f>
        <v>1</v>
      </c>
      <c r="AS237">
        <f>COUNTIF(A237:Z237,'a-z'!S$1)</f>
        <v>1</v>
      </c>
      <c r="AT237">
        <f>COUNTIF(A237:Z237,'a-z'!T$1)</f>
        <v>3</v>
      </c>
      <c r="AU237">
        <f>COUNTIF(A237:Z237,'a-z'!U$1)</f>
        <v>1</v>
      </c>
      <c r="AV237">
        <f>COUNTIF(A237:Z237,'a-z'!V$1)</f>
        <v>1</v>
      </c>
      <c r="AW237">
        <f>COUNTIF(A237:Z237,'a-z'!W$1)</f>
        <v>1</v>
      </c>
      <c r="AX237">
        <f>COUNTIF(A237:Z237,'a-z'!X$1)</f>
        <v>1</v>
      </c>
      <c r="AY237">
        <f>COUNTIF(A237:Z237,'a-z'!Y$1)</f>
        <v>1</v>
      </c>
      <c r="AZ237">
        <f>COUNTIF(A237:Z237,'a-z'!Z$1)</f>
        <v>1</v>
      </c>
      <c r="BA237" s="3">
        <f t="shared" si="116"/>
        <v>1</v>
      </c>
      <c r="BB237" s="3">
        <f t="shared" si="117"/>
        <v>1</v>
      </c>
      <c r="BC237">
        <f t="shared" si="118"/>
        <v>1</v>
      </c>
      <c r="BD237">
        <f t="shared" si="118"/>
        <v>1</v>
      </c>
      <c r="BF237" s="4">
        <f t="shared" si="120"/>
        <v>1</v>
      </c>
      <c r="BG237" s="4">
        <f t="shared" si="121"/>
        <v>1</v>
      </c>
      <c r="BH237" s="4">
        <f t="shared" si="122"/>
        <v>1</v>
      </c>
      <c r="BI237" s="4">
        <f t="shared" si="123"/>
        <v>1</v>
      </c>
      <c r="BJ237" s="4">
        <f t="shared" si="124"/>
        <v>1</v>
      </c>
      <c r="BK237" s="4">
        <f t="shared" si="125"/>
        <v>0</v>
      </c>
      <c r="BL237" s="4">
        <f t="shared" si="126"/>
        <v>0</v>
      </c>
      <c r="BM237" s="4">
        <f t="shared" si="127"/>
        <v>1</v>
      </c>
      <c r="BN237" s="4">
        <f t="shared" si="128"/>
        <v>1</v>
      </c>
      <c r="BO237" s="4">
        <f t="shared" si="129"/>
        <v>1</v>
      </c>
      <c r="BP237" s="4">
        <f t="shared" si="130"/>
        <v>1</v>
      </c>
      <c r="BQ237" s="4">
        <f t="shared" si="131"/>
        <v>1</v>
      </c>
      <c r="BR237" s="4">
        <f t="shared" si="132"/>
        <v>0</v>
      </c>
      <c r="BS237" s="4">
        <f t="shared" si="133"/>
        <v>0</v>
      </c>
      <c r="BT237" s="4">
        <f t="shared" si="134"/>
        <v>1</v>
      </c>
      <c r="BU237" s="4">
        <f t="shared" si="135"/>
        <v>1</v>
      </c>
      <c r="BV237" s="4">
        <f t="shared" si="136"/>
        <v>1</v>
      </c>
      <c r="BW237" s="4">
        <f t="shared" si="137"/>
        <v>1</v>
      </c>
      <c r="BX237" s="4">
        <f t="shared" si="138"/>
        <v>1</v>
      </c>
      <c r="BY237" s="4">
        <f t="shared" si="139"/>
        <v>0</v>
      </c>
      <c r="BZ237" s="4">
        <f t="shared" si="140"/>
        <v>1</v>
      </c>
      <c r="CA237" s="4">
        <f t="shared" si="141"/>
        <v>1</v>
      </c>
      <c r="CB237" s="4">
        <f t="shared" si="142"/>
        <v>1</v>
      </c>
      <c r="CC237" s="4">
        <f t="shared" si="143"/>
        <v>1</v>
      </c>
      <c r="CD237" s="4">
        <f t="shared" si="144"/>
        <v>1</v>
      </c>
      <c r="CE237" s="4">
        <f t="shared" si="145"/>
        <v>0</v>
      </c>
      <c r="CF237" s="6">
        <f t="shared" si="119"/>
        <v>20</v>
      </c>
    </row>
    <row r="238" spans="1:84" x14ac:dyDescent="0.25">
      <c r="A238" s="1" t="s">
        <v>250</v>
      </c>
      <c r="B238" s="1" t="s">
        <v>251</v>
      </c>
      <c r="C238" s="1" t="s">
        <v>252</v>
      </c>
      <c r="D238" s="1" t="s">
        <v>253</v>
      </c>
      <c r="E238" s="1" t="s">
        <v>254</v>
      </c>
      <c r="F238" s="1" t="s">
        <v>273</v>
      </c>
      <c r="G238" s="1" t="s">
        <v>274</v>
      </c>
      <c r="H238" s="1" t="s">
        <v>256</v>
      </c>
      <c r="I238" s="1" t="s">
        <v>255</v>
      </c>
      <c r="J238" s="1" t="s">
        <v>258</v>
      </c>
      <c r="K238" s="1" t="s">
        <v>259</v>
      </c>
      <c r="L238" s="1" t="s">
        <v>260</v>
      </c>
      <c r="M238" s="1" t="s">
        <v>261</v>
      </c>
      <c r="N238" s="1" t="s">
        <v>262</v>
      </c>
      <c r="O238" s="1" t="s">
        <v>263</v>
      </c>
      <c r="P238" s="1" t="s">
        <v>264</v>
      </c>
      <c r="Q238" s="1" t="s">
        <v>272</v>
      </c>
      <c r="R238" s="1" t="s">
        <v>266</v>
      </c>
      <c r="S238" s="1" t="s">
        <v>267</v>
      </c>
      <c r="T238" s="1" t="s">
        <v>268</v>
      </c>
      <c r="U238" s="1" t="s">
        <v>269</v>
      </c>
      <c r="V238" s="1" t="s">
        <v>258</v>
      </c>
      <c r="W238" s="1" t="s">
        <v>271</v>
      </c>
      <c r="X238" s="1" t="s">
        <v>272</v>
      </c>
      <c r="Y238" s="1" t="s">
        <v>275</v>
      </c>
      <c r="Z238" s="1" t="s">
        <v>255</v>
      </c>
      <c r="AA238">
        <f>COUNTIF(A238:Z238,'a-z'!A$1)</f>
        <v>1</v>
      </c>
      <c r="AB238">
        <f>COUNTIF(A238:Z238,'a-z'!B$1)</f>
        <v>1</v>
      </c>
      <c r="AC238">
        <f>COUNTIF(A238:Z238,'a-z'!C$1)</f>
        <v>1</v>
      </c>
      <c r="AD238">
        <f>COUNTIF(A238:Z238,'a-z'!D$1)</f>
        <v>1</v>
      </c>
      <c r="AE238">
        <f>COUNTIF(A238:Z238,'a-z'!E$1)</f>
        <v>1</v>
      </c>
      <c r="AF238">
        <f>COUNTIF(A238:Z238,'a-z'!F$1)</f>
        <v>2</v>
      </c>
      <c r="AG238">
        <f>COUNTIF(A238:Z238,'a-z'!G$1)</f>
        <v>1</v>
      </c>
      <c r="AH238">
        <f>COUNTIF(A238:Z238,'a-z'!H$1)</f>
        <v>1</v>
      </c>
      <c r="AI238">
        <f>COUNTIF(A238:Z238,'a-z'!I$1)</f>
        <v>2</v>
      </c>
      <c r="AJ238">
        <f>COUNTIF(A238:Z238,'a-z'!J$1)</f>
        <v>1</v>
      </c>
      <c r="AK238">
        <f>COUNTIF(A238:Z238,'a-z'!K$1)</f>
        <v>1</v>
      </c>
      <c r="AL238">
        <f>COUNTIF(A238:Z238,'a-z'!L$1)</f>
        <v>1</v>
      </c>
      <c r="AM238">
        <f>COUNTIF(A238:Z238,'a-z'!M$1)</f>
        <v>1</v>
      </c>
      <c r="AN238">
        <f>COUNTIF(A238:Z238,'a-z'!N$1)</f>
        <v>1</v>
      </c>
      <c r="AO238">
        <f>COUNTIF(A238:Z238,'a-z'!O$1)</f>
        <v>1</v>
      </c>
      <c r="AP238">
        <f>COUNTIF(A238:Z238,'a-z'!P$1)</f>
        <v>2</v>
      </c>
      <c r="AQ238">
        <f>COUNTIF(A238:Z238,'a-z'!Q$1)</f>
        <v>1</v>
      </c>
      <c r="AR238">
        <f>COUNTIF(A238:Z238,'a-z'!R$1)</f>
        <v>0</v>
      </c>
      <c r="AS238">
        <f>COUNTIF(A238:Z238,'a-z'!S$1)</f>
        <v>1</v>
      </c>
      <c r="AT238">
        <f>COUNTIF(A238:Z238,'a-z'!T$1)</f>
        <v>1</v>
      </c>
      <c r="AU238">
        <f>COUNTIF(A238:Z238,'a-z'!U$1)</f>
        <v>1</v>
      </c>
      <c r="AV238">
        <f>COUNTIF(A238:Z238,'a-z'!V$1)</f>
        <v>1</v>
      </c>
      <c r="AW238">
        <f>COUNTIF(A238:Z238,'a-z'!W$1)</f>
        <v>0</v>
      </c>
      <c r="AX238">
        <f>COUNTIF(A238:Z238,'a-z'!X$1)</f>
        <v>0</v>
      </c>
      <c r="AY238">
        <f>COUNTIF(A238:Z238,'a-z'!Y$1)</f>
        <v>1</v>
      </c>
      <c r="AZ238">
        <f>COUNTIF(A238:Z238,'a-z'!Z$1)</f>
        <v>1</v>
      </c>
      <c r="BA238" s="3">
        <f t="shared" si="116"/>
        <v>3</v>
      </c>
      <c r="BB238" s="3">
        <f t="shared" si="117"/>
        <v>0</v>
      </c>
      <c r="BC238">
        <f t="shared" si="118"/>
        <v>1</v>
      </c>
      <c r="BD238">
        <f t="shared" si="118"/>
        <v>0</v>
      </c>
      <c r="BF238" s="4">
        <f t="shared" si="120"/>
        <v>1</v>
      </c>
      <c r="BG238" s="4">
        <f t="shared" si="121"/>
        <v>1</v>
      </c>
      <c r="BH238" s="4">
        <f t="shared" si="122"/>
        <v>1</v>
      </c>
      <c r="BI238" s="4">
        <f t="shared" si="123"/>
        <v>1</v>
      </c>
      <c r="BJ238" s="4">
        <f t="shared" si="124"/>
        <v>1</v>
      </c>
      <c r="BK238" s="4">
        <f t="shared" si="125"/>
        <v>1</v>
      </c>
      <c r="BL238" s="4">
        <f t="shared" si="126"/>
        <v>0</v>
      </c>
      <c r="BM238" s="4">
        <f t="shared" si="127"/>
        <v>1</v>
      </c>
      <c r="BN238" s="4">
        <f t="shared" si="128"/>
        <v>0</v>
      </c>
      <c r="BO238" s="4">
        <f t="shared" si="129"/>
        <v>1</v>
      </c>
      <c r="BP238" s="4">
        <f t="shared" si="130"/>
        <v>1</v>
      </c>
      <c r="BQ238" s="4">
        <f t="shared" si="131"/>
        <v>1</v>
      </c>
      <c r="BR238" s="4">
        <f t="shared" si="132"/>
        <v>0</v>
      </c>
      <c r="BS238" s="4">
        <f t="shared" si="133"/>
        <v>1</v>
      </c>
      <c r="BT238" s="4">
        <f t="shared" si="134"/>
        <v>1</v>
      </c>
      <c r="BU238" s="4">
        <f t="shared" si="135"/>
        <v>1</v>
      </c>
      <c r="BV238" s="4">
        <f t="shared" si="136"/>
        <v>0</v>
      </c>
      <c r="BW238" s="4">
        <f t="shared" si="137"/>
        <v>1</v>
      </c>
      <c r="BX238" s="4">
        <f t="shared" si="138"/>
        <v>1</v>
      </c>
      <c r="BY238" s="4">
        <f t="shared" si="139"/>
        <v>0</v>
      </c>
      <c r="BZ238" s="4">
        <f t="shared" si="140"/>
        <v>1</v>
      </c>
      <c r="CA238" s="4">
        <f t="shared" si="141"/>
        <v>0</v>
      </c>
      <c r="CB238" s="4">
        <f t="shared" si="142"/>
        <v>1</v>
      </c>
      <c r="CC238" s="4">
        <f t="shared" si="143"/>
        <v>1</v>
      </c>
      <c r="CD238" s="4">
        <f t="shared" si="144"/>
        <v>1</v>
      </c>
      <c r="CE238" s="4">
        <f t="shared" si="145"/>
        <v>1</v>
      </c>
      <c r="CF238" s="6">
        <f t="shared" si="119"/>
        <v>20</v>
      </c>
    </row>
    <row r="239" spans="1:84" x14ac:dyDescent="0.25">
      <c r="A239" s="1" t="s">
        <v>250</v>
      </c>
      <c r="B239" s="1" t="s">
        <v>251</v>
      </c>
      <c r="C239" s="1" t="s">
        <v>252</v>
      </c>
      <c r="D239" s="1" t="s">
        <v>253</v>
      </c>
      <c r="E239" s="1" t="s">
        <v>254</v>
      </c>
      <c r="F239" s="1" t="s">
        <v>273</v>
      </c>
      <c r="G239" s="1" t="s">
        <v>274</v>
      </c>
      <c r="H239" s="1" t="s">
        <v>265</v>
      </c>
      <c r="I239" s="1" t="s">
        <v>257</v>
      </c>
      <c r="J239" s="1" t="s">
        <v>265</v>
      </c>
      <c r="K239" s="1" t="s">
        <v>259</v>
      </c>
      <c r="L239" s="1" t="s">
        <v>260</v>
      </c>
      <c r="M239" s="1" t="s">
        <v>261</v>
      </c>
      <c r="N239" s="1" t="s">
        <v>262</v>
      </c>
      <c r="O239" s="1" t="s">
        <v>263</v>
      </c>
      <c r="P239" s="1" t="s">
        <v>264</v>
      </c>
      <c r="Q239" s="1" t="s">
        <v>265</v>
      </c>
      <c r="R239" s="1" t="s">
        <v>266</v>
      </c>
      <c r="S239" s="1" t="s">
        <v>267</v>
      </c>
      <c r="T239" s="1" t="s">
        <v>268</v>
      </c>
      <c r="U239" s="1" t="s">
        <v>269</v>
      </c>
      <c r="V239" s="1" t="s">
        <v>270</v>
      </c>
      <c r="W239" s="1" t="s">
        <v>271</v>
      </c>
      <c r="X239" s="1" t="s">
        <v>272</v>
      </c>
      <c r="Y239" s="1" t="s">
        <v>254</v>
      </c>
      <c r="Z239" s="1" t="s">
        <v>255</v>
      </c>
      <c r="AA239">
        <f>COUNTIF(A239:Z239,'a-z'!A$1)</f>
        <v>1</v>
      </c>
      <c r="AB239">
        <f>COUNTIF(A239:Z239,'a-z'!B$1)</f>
        <v>1</v>
      </c>
      <c r="AC239">
        <f>COUNTIF(A239:Z239,'a-z'!C$1)</f>
        <v>1</v>
      </c>
      <c r="AD239">
        <f>COUNTIF(A239:Z239,'a-z'!D$1)</f>
        <v>1</v>
      </c>
      <c r="AE239">
        <f>COUNTIF(A239:Z239,'a-z'!E$1)</f>
        <v>1</v>
      </c>
      <c r="AF239">
        <f>COUNTIF(A239:Z239,'a-z'!F$1)</f>
        <v>0</v>
      </c>
      <c r="AG239">
        <f>COUNTIF(A239:Z239,'a-z'!G$1)</f>
        <v>2</v>
      </c>
      <c r="AH239">
        <f>COUNTIF(A239:Z239,'a-z'!H$1)</f>
        <v>1</v>
      </c>
      <c r="AI239">
        <f>COUNTIF(A239:Z239,'a-z'!I$1)</f>
        <v>1</v>
      </c>
      <c r="AJ239">
        <f>COUNTIF(A239:Z239,'a-z'!J$1)</f>
        <v>1</v>
      </c>
      <c r="AK239">
        <f>COUNTIF(A239:Z239,'a-z'!K$1)</f>
        <v>0</v>
      </c>
      <c r="AL239">
        <f>COUNTIF(A239:Z239,'a-z'!L$1)</f>
        <v>1</v>
      </c>
      <c r="AM239">
        <f>COUNTIF(A239:Z239,'a-z'!M$1)</f>
        <v>1</v>
      </c>
      <c r="AN239">
        <f>COUNTIF(A239:Z239,'a-z'!N$1)</f>
        <v>1</v>
      </c>
      <c r="AO239">
        <f>COUNTIF(A239:Z239,'a-z'!O$1)</f>
        <v>1</v>
      </c>
      <c r="AP239">
        <f>COUNTIF(A239:Z239,'a-z'!P$1)</f>
        <v>1</v>
      </c>
      <c r="AQ239">
        <f>COUNTIF(A239:Z239,'a-z'!Q$1)</f>
        <v>1</v>
      </c>
      <c r="AR239">
        <f>COUNTIF(A239:Z239,'a-z'!R$1)</f>
        <v>3</v>
      </c>
      <c r="AS239">
        <f>COUNTIF(A239:Z239,'a-z'!S$1)</f>
        <v>1</v>
      </c>
      <c r="AT239">
        <f>COUNTIF(A239:Z239,'a-z'!T$1)</f>
        <v>1</v>
      </c>
      <c r="AU239">
        <f>COUNTIF(A239:Z239,'a-z'!U$1)</f>
        <v>0</v>
      </c>
      <c r="AV239">
        <f>COUNTIF(A239:Z239,'a-z'!V$1)</f>
        <v>1</v>
      </c>
      <c r="AW239">
        <f>COUNTIF(A239:Z239,'a-z'!W$1)</f>
        <v>1</v>
      </c>
      <c r="AX239">
        <f>COUNTIF(A239:Z239,'a-z'!X$1)</f>
        <v>1</v>
      </c>
      <c r="AY239">
        <f>COUNTIF(A239:Z239,'a-z'!Y$1)</f>
        <v>1</v>
      </c>
      <c r="AZ239">
        <f>COUNTIF(A239:Z239,'a-z'!Z$1)</f>
        <v>1</v>
      </c>
      <c r="BA239" s="3">
        <f t="shared" si="116"/>
        <v>1</v>
      </c>
      <c r="BB239" s="3">
        <f t="shared" si="117"/>
        <v>1</v>
      </c>
      <c r="BC239">
        <f t="shared" si="118"/>
        <v>1</v>
      </c>
      <c r="BD239">
        <f t="shared" si="118"/>
        <v>1</v>
      </c>
      <c r="BF239" s="4">
        <f t="shared" si="120"/>
        <v>1</v>
      </c>
      <c r="BG239" s="4">
        <f t="shared" si="121"/>
        <v>1</v>
      </c>
      <c r="BH239" s="4">
        <f t="shared" si="122"/>
        <v>1</v>
      </c>
      <c r="BI239" s="4">
        <f t="shared" si="123"/>
        <v>1</v>
      </c>
      <c r="BJ239" s="4">
        <f t="shared" si="124"/>
        <v>1</v>
      </c>
      <c r="BK239" s="4">
        <f t="shared" si="125"/>
        <v>1</v>
      </c>
      <c r="BL239" s="4">
        <f t="shared" si="126"/>
        <v>0</v>
      </c>
      <c r="BM239" s="4">
        <f t="shared" si="127"/>
        <v>0</v>
      </c>
      <c r="BN239" s="4">
        <f t="shared" si="128"/>
        <v>1</v>
      </c>
      <c r="BO239" s="4">
        <f t="shared" si="129"/>
        <v>0</v>
      </c>
      <c r="BP239" s="4">
        <f t="shared" si="130"/>
        <v>1</v>
      </c>
      <c r="BQ239" s="4">
        <f t="shared" si="131"/>
        <v>1</v>
      </c>
      <c r="BR239" s="4">
        <f t="shared" si="132"/>
        <v>0</v>
      </c>
      <c r="BS239" s="4">
        <f t="shared" si="133"/>
        <v>1</v>
      </c>
      <c r="BT239" s="4">
        <f t="shared" si="134"/>
        <v>1</v>
      </c>
      <c r="BU239" s="4">
        <f t="shared" si="135"/>
        <v>1</v>
      </c>
      <c r="BV239" s="4">
        <f t="shared" si="136"/>
        <v>1</v>
      </c>
      <c r="BW239" s="4">
        <f t="shared" si="137"/>
        <v>1</v>
      </c>
      <c r="BX239" s="4">
        <f t="shared" si="138"/>
        <v>1</v>
      </c>
      <c r="BY239" s="4">
        <f t="shared" si="139"/>
        <v>0</v>
      </c>
      <c r="BZ239" s="4">
        <f t="shared" si="140"/>
        <v>1</v>
      </c>
      <c r="CA239" s="4">
        <f t="shared" si="141"/>
        <v>1</v>
      </c>
      <c r="CB239" s="4">
        <f t="shared" si="142"/>
        <v>1</v>
      </c>
      <c r="CC239" s="4">
        <f t="shared" si="143"/>
        <v>1</v>
      </c>
      <c r="CD239" s="4">
        <f t="shared" si="144"/>
        <v>0</v>
      </c>
      <c r="CE239" s="4">
        <f t="shared" si="145"/>
        <v>1</v>
      </c>
      <c r="CF239" s="6">
        <f t="shared" si="119"/>
        <v>20</v>
      </c>
    </row>
    <row r="240" spans="1:84" x14ac:dyDescent="0.25">
      <c r="A240" s="1" t="s">
        <v>250</v>
      </c>
      <c r="B240" s="1" t="s">
        <v>251</v>
      </c>
      <c r="C240" s="1" t="s">
        <v>252</v>
      </c>
      <c r="D240" s="1" t="s">
        <v>253</v>
      </c>
      <c r="E240" s="1" t="s">
        <v>269</v>
      </c>
      <c r="F240" s="1" t="s">
        <v>273</v>
      </c>
      <c r="G240" s="1" t="s">
        <v>274</v>
      </c>
      <c r="H240" s="1" t="s">
        <v>256</v>
      </c>
      <c r="I240" s="1" t="s">
        <v>257</v>
      </c>
      <c r="J240" s="1" t="s">
        <v>258</v>
      </c>
      <c r="K240" s="1" t="s">
        <v>259</v>
      </c>
      <c r="L240" s="1" t="s">
        <v>260</v>
      </c>
      <c r="M240" s="1" t="s">
        <v>261</v>
      </c>
      <c r="N240" s="1" t="s">
        <v>262</v>
      </c>
      <c r="O240" s="1" t="s">
        <v>263</v>
      </c>
      <c r="P240" s="1" t="s">
        <v>264</v>
      </c>
      <c r="Q240" s="1" t="s">
        <v>265</v>
      </c>
      <c r="R240" s="1" t="s">
        <v>266</v>
      </c>
      <c r="S240" s="1" t="s">
        <v>267</v>
      </c>
      <c r="T240" s="1" t="s">
        <v>268</v>
      </c>
      <c r="U240" s="1" t="s">
        <v>255</v>
      </c>
      <c r="V240" s="1" t="s">
        <v>270</v>
      </c>
      <c r="W240" s="1" t="s">
        <v>270</v>
      </c>
      <c r="X240" s="1" t="s">
        <v>272</v>
      </c>
      <c r="Y240" s="1" t="s">
        <v>275</v>
      </c>
      <c r="Z240" s="1" t="s">
        <v>255</v>
      </c>
      <c r="AA240">
        <f>COUNTIF(A240:Z240,'a-z'!A$1)</f>
        <v>1</v>
      </c>
      <c r="AB240">
        <f>COUNTIF(A240:Z240,'a-z'!B$1)</f>
        <v>1</v>
      </c>
      <c r="AC240">
        <f>COUNTIF(A240:Z240,'a-z'!C$1)</f>
        <v>1</v>
      </c>
      <c r="AD240">
        <f>COUNTIF(A240:Z240,'a-z'!D$1)</f>
        <v>1</v>
      </c>
      <c r="AE240">
        <f>COUNTIF(A240:Z240,'a-z'!E$1)</f>
        <v>1</v>
      </c>
      <c r="AF240">
        <f>COUNTIF(A240:Z240,'a-z'!F$1)</f>
        <v>1</v>
      </c>
      <c r="AG240">
        <f>COUNTIF(A240:Z240,'a-z'!G$1)</f>
        <v>0</v>
      </c>
      <c r="AH240">
        <f>COUNTIF(A240:Z240,'a-z'!H$1)</f>
        <v>1</v>
      </c>
      <c r="AI240">
        <f>COUNTIF(A240:Z240,'a-z'!I$1)</f>
        <v>1</v>
      </c>
      <c r="AJ240">
        <f>COUNTIF(A240:Z240,'a-z'!J$1)</f>
        <v>1</v>
      </c>
      <c r="AK240">
        <f>COUNTIF(A240:Z240,'a-z'!K$1)</f>
        <v>1</v>
      </c>
      <c r="AL240">
        <f>COUNTIF(A240:Z240,'a-z'!L$1)</f>
        <v>1</v>
      </c>
      <c r="AM240">
        <f>COUNTIF(A240:Z240,'a-z'!M$1)</f>
        <v>1</v>
      </c>
      <c r="AN240">
        <f>COUNTIF(A240:Z240,'a-z'!N$1)</f>
        <v>1</v>
      </c>
      <c r="AO240">
        <f>COUNTIF(A240:Z240,'a-z'!O$1)</f>
        <v>1</v>
      </c>
      <c r="AP240">
        <f>COUNTIF(A240:Z240,'a-z'!P$1)</f>
        <v>2</v>
      </c>
      <c r="AQ240">
        <f>COUNTIF(A240:Z240,'a-z'!Q$1)</f>
        <v>1</v>
      </c>
      <c r="AR240">
        <f>COUNTIF(A240:Z240,'a-z'!R$1)</f>
        <v>1</v>
      </c>
      <c r="AS240">
        <f>COUNTIF(A240:Z240,'a-z'!S$1)</f>
        <v>1</v>
      </c>
      <c r="AT240">
        <f>COUNTIF(A240:Z240,'a-z'!T$1)</f>
        <v>1</v>
      </c>
      <c r="AU240">
        <f>COUNTIF(A240:Z240,'a-z'!U$1)</f>
        <v>1</v>
      </c>
      <c r="AV240">
        <f>COUNTIF(A240:Z240,'a-z'!V$1)</f>
        <v>1</v>
      </c>
      <c r="AW240">
        <f>COUNTIF(A240:Z240,'a-z'!W$1)</f>
        <v>2</v>
      </c>
      <c r="AX240">
        <f>COUNTIF(A240:Z240,'a-z'!X$1)</f>
        <v>1</v>
      </c>
      <c r="AY240">
        <f>COUNTIF(A240:Z240,'a-z'!Y$1)</f>
        <v>1</v>
      </c>
      <c r="AZ240">
        <f>COUNTIF(A240:Z240,'a-z'!Z$1)</f>
        <v>0</v>
      </c>
      <c r="BA240" s="3">
        <f t="shared" si="116"/>
        <v>2</v>
      </c>
      <c r="BB240" s="3">
        <f t="shared" si="117"/>
        <v>0</v>
      </c>
      <c r="BC240">
        <f t="shared" si="118"/>
        <v>1</v>
      </c>
      <c r="BD240">
        <f t="shared" si="118"/>
        <v>0</v>
      </c>
      <c r="BF240" s="4">
        <f t="shared" si="120"/>
        <v>1</v>
      </c>
      <c r="BG240" s="4">
        <f t="shared" si="121"/>
        <v>1</v>
      </c>
      <c r="BH240" s="4">
        <f t="shared" si="122"/>
        <v>1</v>
      </c>
      <c r="BI240" s="4">
        <f t="shared" si="123"/>
        <v>1</v>
      </c>
      <c r="BJ240" s="4">
        <f t="shared" si="124"/>
        <v>0</v>
      </c>
      <c r="BK240" s="4">
        <f t="shared" si="125"/>
        <v>1</v>
      </c>
      <c r="BL240" s="4">
        <f t="shared" si="126"/>
        <v>0</v>
      </c>
      <c r="BM240" s="4">
        <f t="shared" si="127"/>
        <v>1</v>
      </c>
      <c r="BN240" s="4">
        <f t="shared" si="128"/>
        <v>1</v>
      </c>
      <c r="BO240" s="4">
        <f t="shared" si="129"/>
        <v>1</v>
      </c>
      <c r="BP240" s="4">
        <f t="shared" si="130"/>
        <v>1</v>
      </c>
      <c r="BQ240" s="4">
        <f t="shared" si="131"/>
        <v>1</v>
      </c>
      <c r="BR240" s="4">
        <f t="shared" si="132"/>
        <v>0</v>
      </c>
      <c r="BS240" s="4">
        <f t="shared" si="133"/>
        <v>1</v>
      </c>
      <c r="BT240" s="4">
        <f t="shared" si="134"/>
        <v>1</v>
      </c>
      <c r="BU240" s="4">
        <f t="shared" si="135"/>
        <v>1</v>
      </c>
      <c r="BV240" s="4">
        <f t="shared" si="136"/>
        <v>1</v>
      </c>
      <c r="BW240" s="4">
        <f t="shared" si="137"/>
        <v>1</v>
      </c>
      <c r="BX240" s="4">
        <f t="shared" si="138"/>
        <v>1</v>
      </c>
      <c r="BY240" s="4">
        <f t="shared" si="139"/>
        <v>0</v>
      </c>
      <c r="BZ240" s="4">
        <f t="shared" si="140"/>
        <v>0</v>
      </c>
      <c r="CA240" s="4">
        <f t="shared" si="141"/>
        <v>1</v>
      </c>
      <c r="CB240" s="4">
        <f t="shared" si="142"/>
        <v>0</v>
      </c>
      <c r="CC240" s="4">
        <f t="shared" si="143"/>
        <v>1</v>
      </c>
      <c r="CD240" s="4">
        <f t="shared" si="144"/>
        <v>1</v>
      </c>
      <c r="CE240" s="4">
        <f t="shared" si="145"/>
        <v>1</v>
      </c>
      <c r="CF240" s="6">
        <f t="shared" si="119"/>
        <v>20</v>
      </c>
    </row>
    <row r="241" spans="1:84" x14ac:dyDescent="0.25">
      <c r="A241" s="1" t="s">
        <v>250</v>
      </c>
      <c r="B241" s="1" t="s">
        <v>251</v>
      </c>
      <c r="C241" s="1" t="s">
        <v>252</v>
      </c>
      <c r="D241" s="1" t="s">
        <v>253</v>
      </c>
      <c r="E241" s="1" t="s">
        <v>254</v>
      </c>
      <c r="F241" s="1" t="s">
        <v>273</v>
      </c>
      <c r="G241" s="1" t="s">
        <v>274</v>
      </c>
      <c r="H241" s="1" t="s">
        <v>256</v>
      </c>
      <c r="I241" s="1" t="s">
        <v>257</v>
      </c>
      <c r="J241" s="1" t="s">
        <v>258</v>
      </c>
      <c r="K241" s="1" t="s">
        <v>259</v>
      </c>
      <c r="L241" s="1" t="s">
        <v>260</v>
      </c>
      <c r="M241" s="1" t="s">
        <v>261</v>
      </c>
      <c r="N241" s="1" t="s">
        <v>266</v>
      </c>
      <c r="O241" s="1" t="s">
        <v>263</v>
      </c>
      <c r="P241" s="1" t="s">
        <v>264</v>
      </c>
      <c r="Q241" s="1" t="s">
        <v>265</v>
      </c>
      <c r="R241" s="1" t="s">
        <v>266</v>
      </c>
      <c r="S241" s="1" t="s">
        <v>267</v>
      </c>
      <c r="T241" s="1" t="s">
        <v>268</v>
      </c>
      <c r="U241" s="1" t="s">
        <v>269</v>
      </c>
      <c r="V241" s="1" t="s">
        <v>270</v>
      </c>
      <c r="W241" s="1" t="s">
        <v>271</v>
      </c>
      <c r="X241" s="1" t="s">
        <v>272</v>
      </c>
      <c r="Y241" s="1" t="s">
        <v>257</v>
      </c>
      <c r="Z241" s="1" t="s">
        <v>252</v>
      </c>
      <c r="AA241">
        <f>COUNTIF(A241:Z241,'a-z'!A$1)</f>
        <v>1</v>
      </c>
      <c r="AB241">
        <f>COUNTIF(A241:Z241,'a-z'!B$1)</f>
        <v>1</v>
      </c>
      <c r="AC241">
        <f>COUNTIF(A241:Z241,'a-z'!C$1)</f>
        <v>1</v>
      </c>
      <c r="AD241">
        <f>COUNTIF(A241:Z241,'a-z'!D$1)</f>
        <v>1</v>
      </c>
      <c r="AE241">
        <f>COUNTIF(A241:Z241,'a-z'!E$1)</f>
        <v>1</v>
      </c>
      <c r="AF241">
        <f>COUNTIF(A241:Z241,'a-z'!F$1)</f>
        <v>1</v>
      </c>
      <c r="AG241">
        <f>COUNTIF(A241:Z241,'a-z'!G$1)</f>
        <v>1</v>
      </c>
      <c r="AH241">
        <f>COUNTIF(A241:Z241,'a-z'!H$1)</f>
        <v>1</v>
      </c>
      <c r="AI241">
        <f>COUNTIF(A241:Z241,'a-z'!I$1)</f>
        <v>1</v>
      </c>
      <c r="AJ241">
        <f>COUNTIF(A241:Z241,'a-z'!J$1)</f>
        <v>1</v>
      </c>
      <c r="AK241">
        <f>COUNTIF(A241:Z241,'a-z'!K$1)</f>
        <v>1</v>
      </c>
      <c r="AL241">
        <f>COUNTIF(A241:Z241,'a-z'!L$1)</f>
        <v>2</v>
      </c>
      <c r="AM241">
        <f>COUNTIF(A241:Z241,'a-z'!M$1)</f>
        <v>1</v>
      </c>
      <c r="AN241">
        <f>COUNTIF(A241:Z241,'a-z'!N$1)</f>
        <v>1</v>
      </c>
      <c r="AO241">
        <f>COUNTIF(A241:Z241,'a-z'!O$1)</f>
        <v>1</v>
      </c>
      <c r="AP241">
        <f>COUNTIF(A241:Z241,'a-z'!P$1)</f>
        <v>0</v>
      </c>
      <c r="AQ241">
        <f>COUNTIF(A241:Z241,'a-z'!Q$1)</f>
        <v>0</v>
      </c>
      <c r="AR241">
        <f>COUNTIF(A241:Z241,'a-z'!R$1)</f>
        <v>1</v>
      </c>
      <c r="AS241">
        <f>COUNTIF(A241:Z241,'a-z'!S$1)</f>
        <v>2</v>
      </c>
      <c r="AT241">
        <f>COUNTIF(A241:Z241,'a-z'!T$1)</f>
        <v>1</v>
      </c>
      <c r="AU241">
        <f>COUNTIF(A241:Z241,'a-z'!U$1)</f>
        <v>0</v>
      </c>
      <c r="AV241">
        <f>COUNTIF(A241:Z241,'a-z'!V$1)</f>
        <v>1</v>
      </c>
      <c r="AW241">
        <f>COUNTIF(A241:Z241,'a-z'!W$1)</f>
        <v>1</v>
      </c>
      <c r="AX241">
        <f>COUNTIF(A241:Z241,'a-z'!X$1)</f>
        <v>2</v>
      </c>
      <c r="AY241">
        <f>COUNTIF(A241:Z241,'a-z'!Y$1)</f>
        <v>1</v>
      </c>
      <c r="AZ241">
        <f>COUNTIF(A241:Z241,'a-z'!Z$1)</f>
        <v>1</v>
      </c>
      <c r="BA241" s="3">
        <f t="shared" si="116"/>
        <v>3</v>
      </c>
      <c r="BB241" s="3">
        <f t="shared" si="117"/>
        <v>0</v>
      </c>
      <c r="BC241">
        <f t="shared" si="118"/>
        <v>1</v>
      </c>
      <c r="BD241">
        <f t="shared" si="118"/>
        <v>0</v>
      </c>
      <c r="BF241" s="4">
        <f t="shared" si="120"/>
        <v>1</v>
      </c>
      <c r="BG241" s="4">
        <f t="shared" si="121"/>
        <v>1</v>
      </c>
      <c r="BH241" s="4">
        <f t="shared" si="122"/>
        <v>1</v>
      </c>
      <c r="BI241" s="4">
        <f t="shared" si="123"/>
        <v>1</v>
      </c>
      <c r="BJ241" s="4">
        <f t="shared" si="124"/>
        <v>1</v>
      </c>
      <c r="BK241" s="4">
        <f t="shared" si="125"/>
        <v>1</v>
      </c>
      <c r="BL241" s="4">
        <f t="shared" si="126"/>
        <v>0</v>
      </c>
      <c r="BM241" s="4">
        <f t="shared" si="127"/>
        <v>1</v>
      </c>
      <c r="BN241" s="4">
        <f t="shared" si="128"/>
        <v>1</v>
      </c>
      <c r="BO241" s="4">
        <f t="shared" si="129"/>
        <v>1</v>
      </c>
      <c r="BP241" s="4">
        <f t="shared" si="130"/>
        <v>1</v>
      </c>
      <c r="BQ241" s="4">
        <f t="shared" si="131"/>
        <v>1</v>
      </c>
      <c r="BR241" s="4">
        <f t="shared" si="132"/>
        <v>0</v>
      </c>
      <c r="BS241" s="4">
        <f t="shared" si="133"/>
        <v>0</v>
      </c>
      <c r="BT241" s="4">
        <f t="shared" si="134"/>
        <v>1</v>
      </c>
      <c r="BU241" s="4">
        <f t="shared" si="135"/>
        <v>1</v>
      </c>
      <c r="BV241" s="4">
        <f t="shared" si="136"/>
        <v>1</v>
      </c>
      <c r="BW241" s="4">
        <f t="shared" si="137"/>
        <v>1</v>
      </c>
      <c r="BX241" s="4">
        <f t="shared" si="138"/>
        <v>1</v>
      </c>
      <c r="BY241" s="4">
        <f t="shared" si="139"/>
        <v>0</v>
      </c>
      <c r="BZ241" s="4">
        <f t="shared" si="140"/>
        <v>1</v>
      </c>
      <c r="CA241" s="4">
        <f t="shared" si="141"/>
        <v>1</v>
      </c>
      <c r="CB241" s="4">
        <f t="shared" si="142"/>
        <v>1</v>
      </c>
      <c r="CC241" s="4">
        <f t="shared" si="143"/>
        <v>1</v>
      </c>
      <c r="CD241" s="4">
        <f t="shared" si="144"/>
        <v>0</v>
      </c>
      <c r="CE241" s="4">
        <f t="shared" si="145"/>
        <v>0</v>
      </c>
      <c r="CF241" s="6">
        <f t="shared" si="119"/>
        <v>20</v>
      </c>
    </row>
    <row r="242" spans="1:84" x14ac:dyDescent="0.25">
      <c r="A242" s="1" t="s">
        <v>267</v>
      </c>
      <c r="B242" s="1" t="s">
        <v>251</v>
      </c>
      <c r="C242" s="1" t="s">
        <v>252</v>
      </c>
      <c r="D242" s="1" t="s">
        <v>253</v>
      </c>
      <c r="E242" s="1" t="s">
        <v>254</v>
      </c>
      <c r="F242" s="1" t="s">
        <v>273</v>
      </c>
      <c r="G242" s="1" t="s">
        <v>274</v>
      </c>
      <c r="H242" s="1" t="s">
        <v>256</v>
      </c>
      <c r="I242" s="1" t="s">
        <v>261</v>
      </c>
      <c r="J242" s="1" t="s">
        <v>258</v>
      </c>
      <c r="K242" s="1" t="s">
        <v>259</v>
      </c>
      <c r="L242" s="1" t="s">
        <v>260</v>
      </c>
      <c r="M242" s="1" t="s">
        <v>261</v>
      </c>
      <c r="N242" s="1" t="s">
        <v>262</v>
      </c>
      <c r="O242" s="1" t="s">
        <v>263</v>
      </c>
      <c r="P242" s="1" t="s">
        <v>264</v>
      </c>
      <c r="Q242" s="1" t="s">
        <v>265</v>
      </c>
      <c r="R242" s="1" t="s">
        <v>266</v>
      </c>
      <c r="S242" s="1" t="s">
        <v>267</v>
      </c>
      <c r="T242" s="1" t="s">
        <v>268</v>
      </c>
      <c r="U242" s="1" t="s">
        <v>258</v>
      </c>
      <c r="V242" s="1" t="s">
        <v>270</v>
      </c>
      <c r="W242" s="1" t="s">
        <v>271</v>
      </c>
      <c r="X242" s="1" t="s">
        <v>272</v>
      </c>
      <c r="Y242" s="1" t="s">
        <v>275</v>
      </c>
      <c r="Z242" s="1" t="s">
        <v>255</v>
      </c>
      <c r="AA242">
        <f>COUNTIF(A242:Z242,'a-z'!A$1)</f>
        <v>2</v>
      </c>
      <c r="AB242">
        <f>COUNTIF(A242:Z242,'a-z'!B$1)</f>
        <v>1</v>
      </c>
      <c r="AC242">
        <f>COUNTIF(A242:Z242,'a-z'!C$1)</f>
        <v>1</v>
      </c>
      <c r="AD242">
        <f>COUNTIF(A242:Z242,'a-z'!D$1)</f>
        <v>1</v>
      </c>
      <c r="AE242">
        <f>COUNTIF(A242:Z242,'a-z'!E$1)</f>
        <v>1</v>
      </c>
      <c r="AF242">
        <f>COUNTIF(A242:Z242,'a-z'!F$1)</f>
        <v>2</v>
      </c>
      <c r="AG242">
        <f>COUNTIF(A242:Z242,'a-z'!G$1)</f>
        <v>1</v>
      </c>
      <c r="AH242">
        <f>COUNTIF(A242:Z242,'a-z'!H$1)</f>
        <v>1</v>
      </c>
      <c r="AI242">
        <f>COUNTIF(A242:Z242,'a-z'!I$1)</f>
        <v>1</v>
      </c>
      <c r="AJ242">
        <f>COUNTIF(A242:Z242,'a-z'!J$1)</f>
        <v>0</v>
      </c>
      <c r="AK242">
        <f>COUNTIF(A242:Z242,'a-z'!K$1)</f>
        <v>1</v>
      </c>
      <c r="AL242">
        <f>COUNTIF(A242:Z242,'a-z'!L$1)</f>
        <v>1</v>
      </c>
      <c r="AM242">
        <f>COUNTIF(A242:Z242,'a-z'!M$1)</f>
        <v>1</v>
      </c>
      <c r="AN242">
        <f>COUNTIF(A242:Z242,'a-z'!N$1)</f>
        <v>1</v>
      </c>
      <c r="AO242">
        <f>COUNTIF(A242:Z242,'a-z'!O$1)</f>
        <v>0</v>
      </c>
      <c r="AP242">
        <f>COUNTIF(A242:Z242,'a-z'!P$1)</f>
        <v>1</v>
      </c>
      <c r="AQ242">
        <f>COUNTIF(A242:Z242,'a-z'!Q$1)</f>
        <v>1</v>
      </c>
      <c r="AR242">
        <f>COUNTIF(A242:Z242,'a-z'!R$1)</f>
        <v>1</v>
      </c>
      <c r="AS242">
        <f>COUNTIF(A242:Z242,'a-z'!S$1)</f>
        <v>1</v>
      </c>
      <c r="AT242">
        <f>COUNTIF(A242:Z242,'a-z'!T$1)</f>
        <v>2</v>
      </c>
      <c r="AU242">
        <f>COUNTIF(A242:Z242,'a-z'!U$1)</f>
        <v>1</v>
      </c>
      <c r="AV242">
        <f>COUNTIF(A242:Z242,'a-z'!V$1)</f>
        <v>1</v>
      </c>
      <c r="AW242">
        <f>COUNTIF(A242:Z242,'a-z'!W$1)</f>
        <v>1</v>
      </c>
      <c r="AX242">
        <f>COUNTIF(A242:Z242,'a-z'!X$1)</f>
        <v>0</v>
      </c>
      <c r="AY242">
        <f>COUNTIF(A242:Z242,'a-z'!Y$1)</f>
        <v>1</v>
      </c>
      <c r="AZ242">
        <f>COUNTIF(A242:Z242,'a-z'!Z$1)</f>
        <v>1</v>
      </c>
      <c r="BA242" s="3">
        <f t="shared" si="116"/>
        <v>3</v>
      </c>
      <c r="BB242" s="3">
        <f t="shared" si="117"/>
        <v>0</v>
      </c>
      <c r="BC242">
        <f t="shared" si="118"/>
        <v>1</v>
      </c>
      <c r="BD242">
        <f t="shared" si="118"/>
        <v>0</v>
      </c>
      <c r="BF242" s="4">
        <f t="shared" si="120"/>
        <v>0</v>
      </c>
      <c r="BG242" s="4">
        <f t="shared" si="121"/>
        <v>1</v>
      </c>
      <c r="BH242" s="4">
        <f t="shared" si="122"/>
        <v>1</v>
      </c>
      <c r="BI242" s="4">
        <f t="shared" si="123"/>
        <v>1</v>
      </c>
      <c r="BJ242" s="4">
        <f t="shared" si="124"/>
        <v>1</v>
      </c>
      <c r="BK242" s="4">
        <f t="shared" si="125"/>
        <v>1</v>
      </c>
      <c r="BL242" s="4">
        <f t="shared" si="126"/>
        <v>0</v>
      </c>
      <c r="BM242" s="4">
        <f t="shared" si="127"/>
        <v>1</v>
      </c>
      <c r="BN242" s="4">
        <f t="shared" si="128"/>
        <v>0</v>
      </c>
      <c r="BO242" s="4">
        <f t="shared" si="129"/>
        <v>1</v>
      </c>
      <c r="BP242" s="4">
        <f t="shared" si="130"/>
        <v>1</v>
      </c>
      <c r="BQ242" s="4">
        <f t="shared" si="131"/>
        <v>1</v>
      </c>
      <c r="BR242" s="4">
        <f t="shared" si="132"/>
        <v>0</v>
      </c>
      <c r="BS242" s="4">
        <f t="shared" si="133"/>
        <v>1</v>
      </c>
      <c r="BT242" s="4">
        <f t="shared" si="134"/>
        <v>1</v>
      </c>
      <c r="BU242" s="4">
        <f t="shared" si="135"/>
        <v>1</v>
      </c>
      <c r="BV242" s="4">
        <f t="shared" si="136"/>
        <v>1</v>
      </c>
      <c r="BW242" s="4">
        <f t="shared" si="137"/>
        <v>1</v>
      </c>
      <c r="BX242" s="4">
        <f t="shared" si="138"/>
        <v>1</v>
      </c>
      <c r="BY242" s="4">
        <f t="shared" si="139"/>
        <v>0</v>
      </c>
      <c r="BZ242" s="4">
        <f t="shared" si="140"/>
        <v>0</v>
      </c>
      <c r="CA242" s="4">
        <f t="shared" si="141"/>
        <v>1</v>
      </c>
      <c r="CB242" s="4">
        <f t="shared" si="142"/>
        <v>1</v>
      </c>
      <c r="CC242" s="4">
        <f t="shared" si="143"/>
        <v>1</v>
      </c>
      <c r="CD242" s="4">
        <f t="shared" si="144"/>
        <v>1</v>
      </c>
      <c r="CE242" s="4">
        <f t="shared" si="145"/>
        <v>1</v>
      </c>
      <c r="CF242" s="6">
        <f t="shared" si="119"/>
        <v>20</v>
      </c>
    </row>
    <row r="243" spans="1:84" x14ac:dyDescent="0.25">
      <c r="A243" s="1" t="s">
        <v>250</v>
      </c>
      <c r="B243" s="1" t="s">
        <v>256</v>
      </c>
      <c r="C243" s="1" t="s">
        <v>252</v>
      </c>
      <c r="D243" s="1" t="s">
        <v>253</v>
      </c>
      <c r="E243" s="1" t="s">
        <v>253</v>
      </c>
      <c r="F243" s="1" t="s">
        <v>273</v>
      </c>
      <c r="G243" s="1" t="s">
        <v>274</v>
      </c>
      <c r="H243" s="1" t="s">
        <v>256</v>
      </c>
      <c r="I243" s="1" t="s">
        <v>257</v>
      </c>
      <c r="J243" s="1" t="s">
        <v>258</v>
      </c>
      <c r="K243" s="1" t="s">
        <v>259</v>
      </c>
      <c r="L243" s="1" t="s">
        <v>260</v>
      </c>
      <c r="M243" s="1" t="s">
        <v>261</v>
      </c>
      <c r="N243" s="1" t="s">
        <v>250</v>
      </c>
      <c r="O243" s="1" t="s">
        <v>263</v>
      </c>
      <c r="P243" s="1" t="s">
        <v>264</v>
      </c>
      <c r="Q243" s="1" t="s">
        <v>265</v>
      </c>
      <c r="R243" s="1" t="s">
        <v>266</v>
      </c>
      <c r="S243" s="1" t="s">
        <v>267</v>
      </c>
      <c r="T243" s="1" t="s">
        <v>268</v>
      </c>
      <c r="U243" s="1" t="s">
        <v>269</v>
      </c>
      <c r="V243" s="1" t="s">
        <v>270</v>
      </c>
      <c r="W243" s="1" t="s">
        <v>271</v>
      </c>
      <c r="X243" s="1" t="s">
        <v>272</v>
      </c>
      <c r="Y243" s="1" t="s">
        <v>275</v>
      </c>
      <c r="Z243" s="1" t="s">
        <v>255</v>
      </c>
      <c r="AA243">
        <f>COUNTIF(A243:Z243,'a-z'!A$1)</f>
        <v>1</v>
      </c>
      <c r="AB243">
        <f>COUNTIF(A243:Z243,'a-z'!B$1)</f>
        <v>1</v>
      </c>
      <c r="AC243">
        <f>COUNTIF(A243:Z243,'a-z'!C$1)</f>
        <v>1</v>
      </c>
      <c r="AD243">
        <f>COUNTIF(A243:Z243,'a-z'!D$1)</f>
        <v>1</v>
      </c>
      <c r="AE243">
        <f>COUNTIF(A243:Z243,'a-z'!E$1)</f>
        <v>1</v>
      </c>
      <c r="AF243">
        <f>COUNTIF(A243:Z243,'a-z'!F$1)</f>
        <v>1</v>
      </c>
      <c r="AG243">
        <f>COUNTIF(A243:Z243,'a-z'!G$1)</f>
        <v>0</v>
      </c>
      <c r="AH243">
        <f>COUNTIF(A243:Z243,'a-z'!H$1)</f>
        <v>1</v>
      </c>
      <c r="AI243">
        <f>COUNTIF(A243:Z243,'a-z'!I$1)</f>
        <v>1</v>
      </c>
      <c r="AJ243">
        <f>COUNTIF(A243:Z243,'a-z'!J$1)</f>
        <v>1</v>
      </c>
      <c r="AK243">
        <f>COUNTIF(A243:Z243,'a-z'!K$1)</f>
        <v>2</v>
      </c>
      <c r="AL243">
        <f>COUNTIF(A243:Z243,'a-z'!L$1)</f>
        <v>1</v>
      </c>
      <c r="AM243">
        <f>COUNTIF(A243:Z243,'a-z'!M$1)</f>
        <v>0</v>
      </c>
      <c r="AN243">
        <f>COUNTIF(A243:Z243,'a-z'!N$1)</f>
        <v>1</v>
      </c>
      <c r="AO243">
        <f>COUNTIF(A243:Z243,'a-z'!O$1)</f>
        <v>2</v>
      </c>
      <c r="AP243">
        <f>COUNTIF(A243:Z243,'a-z'!P$1)</f>
        <v>1</v>
      </c>
      <c r="AQ243">
        <f>COUNTIF(A243:Z243,'a-z'!Q$1)</f>
        <v>0</v>
      </c>
      <c r="AR243">
        <f>COUNTIF(A243:Z243,'a-z'!R$1)</f>
        <v>1</v>
      </c>
      <c r="AS243">
        <f>COUNTIF(A243:Z243,'a-z'!S$1)</f>
        <v>1</v>
      </c>
      <c r="AT243">
        <f>COUNTIF(A243:Z243,'a-z'!T$1)</f>
        <v>1</v>
      </c>
      <c r="AU243">
        <f>COUNTIF(A243:Z243,'a-z'!U$1)</f>
        <v>1</v>
      </c>
      <c r="AV243">
        <f>COUNTIF(A243:Z243,'a-z'!V$1)</f>
        <v>2</v>
      </c>
      <c r="AW243">
        <f>COUNTIF(A243:Z243,'a-z'!W$1)</f>
        <v>1</v>
      </c>
      <c r="AX243">
        <f>COUNTIF(A243:Z243,'a-z'!X$1)</f>
        <v>1</v>
      </c>
      <c r="AY243">
        <f>COUNTIF(A243:Z243,'a-z'!Y$1)</f>
        <v>1</v>
      </c>
      <c r="AZ243">
        <f>COUNTIF(A243:Z243,'a-z'!Z$1)</f>
        <v>1</v>
      </c>
      <c r="BA243" s="3">
        <f t="shared" si="116"/>
        <v>3</v>
      </c>
      <c r="BB243" s="3">
        <f t="shared" si="117"/>
        <v>0</v>
      </c>
      <c r="BC243">
        <f t="shared" si="118"/>
        <v>1</v>
      </c>
      <c r="BD243">
        <f t="shared" si="118"/>
        <v>0</v>
      </c>
      <c r="BF243" s="4">
        <f t="shared" si="120"/>
        <v>1</v>
      </c>
      <c r="BG243" s="4">
        <f t="shared" si="121"/>
        <v>0</v>
      </c>
      <c r="BH243" s="4">
        <f t="shared" si="122"/>
        <v>1</v>
      </c>
      <c r="BI243" s="4">
        <f t="shared" si="123"/>
        <v>1</v>
      </c>
      <c r="BJ243" s="4">
        <f t="shared" si="124"/>
        <v>0</v>
      </c>
      <c r="BK243" s="4">
        <f t="shared" si="125"/>
        <v>1</v>
      </c>
      <c r="BL243" s="4">
        <f t="shared" si="126"/>
        <v>0</v>
      </c>
      <c r="BM243" s="4">
        <f t="shared" si="127"/>
        <v>1</v>
      </c>
      <c r="BN243" s="4">
        <f t="shared" si="128"/>
        <v>1</v>
      </c>
      <c r="BO243" s="4">
        <f t="shared" si="129"/>
        <v>1</v>
      </c>
      <c r="BP243" s="4">
        <f t="shared" si="130"/>
        <v>1</v>
      </c>
      <c r="BQ243" s="4">
        <f t="shared" si="131"/>
        <v>1</v>
      </c>
      <c r="BR243" s="4">
        <f t="shared" si="132"/>
        <v>0</v>
      </c>
      <c r="BS243" s="4">
        <f t="shared" si="133"/>
        <v>0</v>
      </c>
      <c r="BT243" s="4">
        <f t="shared" si="134"/>
        <v>1</v>
      </c>
      <c r="BU243" s="4">
        <f t="shared" si="135"/>
        <v>1</v>
      </c>
      <c r="BV243" s="4">
        <f t="shared" si="136"/>
        <v>1</v>
      </c>
      <c r="BW243" s="4">
        <f t="shared" si="137"/>
        <v>1</v>
      </c>
      <c r="BX243" s="4">
        <f t="shared" si="138"/>
        <v>1</v>
      </c>
      <c r="BY243" s="4">
        <f t="shared" si="139"/>
        <v>0</v>
      </c>
      <c r="BZ243" s="4">
        <f t="shared" si="140"/>
        <v>1</v>
      </c>
      <c r="CA243" s="4">
        <f t="shared" si="141"/>
        <v>1</v>
      </c>
      <c r="CB243" s="4">
        <f t="shared" si="142"/>
        <v>1</v>
      </c>
      <c r="CC243" s="4">
        <f t="shared" si="143"/>
        <v>1</v>
      </c>
      <c r="CD243" s="4">
        <f t="shared" si="144"/>
        <v>1</v>
      </c>
      <c r="CE243" s="4">
        <f t="shared" si="145"/>
        <v>1</v>
      </c>
      <c r="CF243" s="6">
        <f t="shared" si="119"/>
        <v>20</v>
      </c>
    </row>
    <row r="244" spans="1:84" x14ac:dyDescent="0.25">
      <c r="A244" s="1" t="s">
        <v>265</v>
      </c>
      <c r="B244" s="1" t="s">
        <v>251</v>
      </c>
      <c r="C244" s="1" t="s">
        <v>252</v>
      </c>
      <c r="D244" s="1" t="s">
        <v>253</v>
      </c>
      <c r="E244" s="1" t="s">
        <v>254</v>
      </c>
      <c r="F244" s="1" t="s">
        <v>273</v>
      </c>
      <c r="G244" s="1" t="s">
        <v>274</v>
      </c>
      <c r="H244" s="1" t="s">
        <v>256</v>
      </c>
      <c r="I244" s="1" t="s">
        <v>257</v>
      </c>
      <c r="J244" s="1" t="s">
        <v>258</v>
      </c>
      <c r="K244" s="1" t="s">
        <v>259</v>
      </c>
      <c r="L244" s="1" t="s">
        <v>260</v>
      </c>
      <c r="M244" s="1" t="s">
        <v>270</v>
      </c>
      <c r="N244" s="1" t="s">
        <v>262</v>
      </c>
      <c r="O244" s="1" t="s">
        <v>263</v>
      </c>
      <c r="P244" s="1" t="s">
        <v>264</v>
      </c>
      <c r="Q244" s="1" t="s">
        <v>265</v>
      </c>
      <c r="R244" s="1" t="s">
        <v>266</v>
      </c>
      <c r="S244" s="1" t="s">
        <v>267</v>
      </c>
      <c r="T244" s="1" t="s">
        <v>268</v>
      </c>
      <c r="U244" s="1" t="s">
        <v>257</v>
      </c>
      <c r="V244" s="1" t="s">
        <v>270</v>
      </c>
      <c r="W244" s="1" t="s">
        <v>271</v>
      </c>
      <c r="X244" s="1" t="s">
        <v>272</v>
      </c>
      <c r="Y244" s="1" t="s">
        <v>275</v>
      </c>
      <c r="Z244" s="1" t="s">
        <v>255</v>
      </c>
      <c r="AA244">
        <f>COUNTIF(A244:Z244,'a-z'!A$1)</f>
        <v>1</v>
      </c>
      <c r="AB244">
        <f>COUNTIF(A244:Z244,'a-z'!B$1)</f>
        <v>1</v>
      </c>
      <c r="AC244">
        <f>COUNTIF(A244:Z244,'a-z'!C$1)</f>
        <v>1</v>
      </c>
      <c r="AD244">
        <f>COUNTIF(A244:Z244,'a-z'!D$1)</f>
        <v>1</v>
      </c>
      <c r="AE244">
        <f>COUNTIF(A244:Z244,'a-z'!E$1)</f>
        <v>1</v>
      </c>
      <c r="AF244">
        <f>COUNTIF(A244:Z244,'a-z'!F$1)</f>
        <v>1</v>
      </c>
      <c r="AG244">
        <f>COUNTIF(A244:Z244,'a-z'!G$1)</f>
        <v>1</v>
      </c>
      <c r="AH244">
        <f>COUNTIF(A244:Z244,'a-z'!H$1)</f>
        <v>1</v>
      </c>
      <c r="AI244">
        <f>COUNTIF(A244:Z244,'a-z'!I$1)</f>
        <v>1</v>
      </c>
      <c r="AJ244">
        <f>COUNTIF(A244:Z244,'a-z'!J$1)</f>
        <v>0</v>
      </c>
      <c r="AK244">
        <f>COUNTIF(A244:Z244,'a-z'!K$1)</f>
        <v>1</v>
      </c>
      <c r="AL244">
        <f>COUNTIF(A244:Z244,'a-z'!L$1)</f>
        <v>1</v>
      </c>
      <c r="AM244">
        <f>COUNTIF(A244:Z244,'a-z'!M$1)</f>
        <v>1</v>
      </c>
      <c r="AN244">
        <f>COUNTIF(A244:Z244,'a-z'!N$1)</f>
        <v>1</v>
      </c>
      <c r="AO244">
        <f>COUNTIF(A244:Z244,'a-z'!O$1)</f>
        <v>0</v>
      </c>
      <c r="AP244">
        <f>COUNTIF(A244:Z244,'a-z'!P$1)</f>
        <v>1</v>
      </c>
      <c r="AQ244">
        <f>COUNTIF(A244:Z244,'a-z'!Q$1)</f>
        <v>1</v>
      </c>
      <c r="AR244">
        <f>COUNTIF(A244:Z244,'a-z'!R$1)</f>
        <v>2</v>
      </c>
      <c r="AS244">
        <f>COUNTIF(A244:Z244,'a-z'!S$1)</f>
        <v>1</v>
      </c>
      <c r="AT244">
        <f>COUNTIF(A244:Z244,'a-z'!T$1)</f>
        <v>0</v>
      </c>
      <c r="AU244">
        <f>COUNTIF(A244:Z244,'a-z'!U$1)</f>
        <v>1</v>
      </c>
      <c r="AV244">
        <f>COUNTIF(A244:Z244,'a-z'!V$1)</f>
        <v>1</v>
      </c>
      <c r="AW244">
        <f>COUNTIF(A244:Z244,'a-z'!W$1)</f>
        <v>2</v>
      </c>
      <c r="AX244">
        <f>COUNTIF(A244:Z244,'a-z'!X$1)</f>
        <v>2</v>
      </c>
      <c r="AY244">
        <f>COUNTIF(A244:Z244,'a-z'!Y$1)</f>
        <v>1</v>
      </c>
      <c r="AZ244">
        <f>COUNTIF(A244:Z244,'a-z'!Z$1)</f>
        <v>1</v>
      </c>
      <c r="BA244" s="3">
        <f t="shared" si="116"/>
        <v>3</v>
      </c>
      <c r="BB244" s="3">
        <f t="shared" si="117"/>
        <v>0</v>
      </c>
      <c r="BC244">
        <f t="shared" si="118"/>
        <v>1</v>
      </c>
      <c r="BD244">
        <f t="shared" si="118"/>
        <v>0</v>
      </c>
      <c r="BF244" s="4">
        <f t="shared" si="120"/>
        <v>0</v>
      </c>
      <c r="BG244" s="4">
        <f t="shared" si="121"/>
        <v>1</v>
      </c>
      <c r="BH244" s="4">
        <f t="shared" si="122"/>
        <v>1</v>
      </c>
      <c r="BI244" s="4">
        <f t="shared" si="123"/>
        <v>1</v>
      </c>
      <c r="BJ244" s="4">
        <f t="shared" si="124"/>
        <v>1</v>
      </c>
      <c r="BK244" s="4">
        <f t="shared" si="125"/>
        <v>1</v>
      </c>
      <c r="BL244" s="4">
        <f t="shared" si="126"/>
        <v>0</v>
      </c>
      <c r="BM244" s="4">
        <f t="shared" si="127"/>
        <v>1</v>
      </c>
      <c r="BN244" s="4">
        <f t="shared" si="128"/>
        <v>1</v>
      </c>
      <c r="BO244" s="4">
        <f t="shared" si="129"/>
        <v>1</v>
      </c>
      <c r="BP244" s="4">
        <f t="shared" si="130"/>
        <v>1</v>
      </c>
      <c r="BQ244" s="4">
        <f t="shared" si="131"/>
        <v>1</v>
      </c>
      <c r="BR244" s="4">
        <f t="shared" si="132"/>
        <v>0</v>
      </c>
      <c r="BS244" s="4">
        <f t="shared" si="133"/>
        <v>1</v>
      </c>
      <c r="BT244" s="4">
        <f t="shared" si="134"/>
        <v>1</v>
      </c>
      <c r="BU244" s="4">
        <f t="shared" si="135"/>
        <v>1</v>
      </c>
      <c r="BV244" s="4">
        <f t="shared" si="136"/>
        <v>1</v>
      </c>
      <c r="BW244" s="4">
        <f t="shared" si="137"/>
        <v>1</v>
      </c>
      <c r="BX244" s="4">
        <f t="shared" si="138"/>
        <v>1</v>
      </c>
      <c r="BY244" s="4">
        <f t="shared" si="139"/>
        <v>0</v>
      </c>
      <c r="BZ244" s="4">
        <f t="shared" si="140"/>
        <v>0</v>
      </c>
      <c r="CA244" s="4">
        <f t="shared" si="141"/>
        <v>1</v>
      </c>
      <c r="CB244" s="4">
        <f t="shared" si="142"/>
        <v>1</v>
      </c>
      <c r="CC244" s="4">
        <f t="shared" si="143"/>
        <v>1</v>
      </c>
      <c r="CD244" s="4">
        <f t="shared" si="144"/>
        <v>1</v>
      </c>
      <c r="CE244" s="4">
        <f t="shared" si="145"/>
        <v>1</v>
      </c>
      <c r="CF244" s="6">
        <f t="shared" si="119"/>
        <v>21</v>
      </c>
    </row>
    <row r="245" spans="1:84" x14ac:dyDescent="0.25">
      <c r="A245" s="1" t="s">
        <v>250</v>
      </c>
      <c r="B245" s="1" t="s">
        <v>251</v>
      </c>
      <c r="C245" s="1" t="s">
        <v>252</v>
      </c>
      <c r="D245" s="1" t="s">
        <v>253</v>
      </c>
      <c r="E245" s="1" t="s">
        <v>254</v>
      </c>
      <c r="F245" s="1" t="s">
        <v>273</v>
      </c>
      <c r="G245" s="1" t="s">
        <v>274</v>
      </c>
      <c r="H245" s="1" t="s">
        <v>256</v>
      </c>
      <c r="I245" s="1" t="s">
        <v>257</v>
      </c>
      <c r="J245" s="1" t="s">
        <v>258</v>
      </c>
      <c r="K245" s="1" t="s">
        <v>259</v>
      </c>
      <c r="L245" s="1" t="s">
        <v>260</v>
      </c>
      <c r="M245" s="1" t="s">
        <v>261</v>
      </c>
      <c r="N245" s="1" t="s">
        <v>262</v>
      </c>
      <c r="O245" s="1" t="s">
        <v>263</v>
      </c>
      <c r="P245" s="1" t="s">
        <v>264</v>
      </c>
      <c r="Q245" s="1" t="s">
        <v>265</v>
      </c>
      <c r="R245" s="1" t="s">
        <v>266</v>
      </c>
      <c r="S245" s="1" t="s">
        <v>267</v>
      </c>
      <c r="T245" s="1" t="s">
        <v>268</v>
      </c>
      <c r="U245" s="1" t="s">
        <v>272</v>
      </c>
      <c r="V245" s="1" t="s">
        <v>270</v>
      </c>
      <c r="W245" s="1" t="s">
        <v>271</v>
      </c>
      <c r="X245" s="1" t="s">
        <v>269</v>
      </c>
      <c r="Y245" s="1" t="s">
        <v>258</v>
      </c>
      <c r="Z245" s="1" t="s">
        <v>255</v>
      </c>
      <c r="AA245">
        <f>COUNTIF(A245:Z245,'a-z'!A$1)</f>
        <v>1</v>
      </c>
      <c r="AB245">
        <f>COUNTIF(A245:Z245,'a-z'!B$1)</f>
        <v>1</v>
      </c>
      <c r="AC245">
        <f>COUNTIF(A245:Z245,'a-z'!C$1)</f>
        <v>1</v>
      </c>
      <c r="AD245">
        <f>COUNTIF(A245:Z245,'a-z'!D$1)</f>
        <v>1</v>
      </c>
      <c r="AE245">
        <f>COUNTIF(A245:Z245,'a-z'!E$1)</f>
        <v>1</v>
      </c>
      <c r="AF245">
        <f>COUNTIF(A245:Z245,'a-z'!F$1)</f>
        <v>2</v>
      </c>
      <c r="AG245">
        <f>COUNTIF(A245:Z245,'a-z'!G$1)</f>
        <v>1</v>
      </c>
      <c r="AH245">
        <f>COUNTIF(A245:Z245,'a-z'!H$1)</f>
        <v>1</v>
      </c>
      <c r="AI245">
        <f>COUNTIF(A245:Z245,'a-z'!I$1)</f>
        <v>1</v>
      </c>
      <c r="AJ245">
        <f>COUNTIF(A245:Z245,'a-z'!J$1)</f>
        <v>1</v>
      </c>
      <c r="AK245">
        <f>COUNTIF(A245:Z245,'a-z'!K$1)</f>
        <v>1</v>
      </c>
      <c r="AL245">
        <f>COUNTIF(A245:Z245,'a-z'!L$1)</f>
        <v>1</v>
      </c>
      <c r="AM245">
        <f>COUNTIF(A245:Z245,'a-z'!M$1)</f>
        <v>1</v>
      </c>
      <c r="AN245">
        <f>COUNTIF(A245:Z245,'a-z'!N$1)</f>
        <v>1</v>
      </c>
      <c r="AO245">
        <f>COUNTIF(A245:Z245,'a-z'!O$1)</f>
        <v>1</v>
      </c>
      <c r="AP245">
        <f>COUNTIF(A245:Z245,'a-z'!P$1)</f>
        <v>1</v>
      </c>
      <c r="AQ245">
        <f>COUNTIF(A245:Z245,'a-z'!Q$1)</f>
        <v>1</v>
      </c>
      <c r="AR245">
        <f>COUNTIF(A245:Z245,'a-z'!R$1)</f>
        <v>1</v>
      </c>
      <c r="AS245">
        <f>COUNTIF(A245:Z245,'a-z'!S$1)</f>
        <v>1</v>
      </c>
      <c r="AT245">
        <f>COUNTIF(A245:Z245,'a-z'!T$1)</f>
        <v>1</v>
      </c>
      <c r="AU245">
        <f>COUNTIF(A245:Z245,'a-z'!U$1)</f>
        <v>0</v>
      </c>
      <c r="AV245">
        <f>COUNTIF(A245:Z245,'a-z'!V$1)</f>
        <v>1</v>
      </c>
      <c r="AW245">
        <f>COUNTIF(A245:Z245,'a-z'!W$1)</f>
        <v>1</v>
      </c>
      <c r="AX245">
        <f>COUNTIF(A245:Z245,'a-z'!X$1)</f>
        <v>1</v>
      </c>
      <c r="AY245">
        <f>COUNTIF(A245:Z245,'a-z'!Y$1)</f>
        <v>1</v>
      </c>
      <c r="AZ245">
        <f>COUNTIF(A245:Z245,'a-z'!Z$1)</f>
        <v>1</v>
      </c>
      <c r="BA245" s="3">
        <f t="shared" si="116"/>
        <v>1</v>
      </c>
      <c r="BB245" s="3">
        <f t="shared" si="117"/>
        <v>0</v>
      </c>
      <c r="BC245">
        <f t="shared" si="118"/>
        <v>1</v>
      </c>
      <c r="BD245">
        <f t="shared" si="118"/>
        <v>0</v>
      </c>
      <c r="BF245" s="4">
        <f t="shared" si="120"/>
        <v>1</v>
      </c>
      <c r="BG245" s="4">
        <f t="shared" si="121"/>
        <v>1</v>
      </c>
      <c r="BH245" s="4">
        <f t="shared" si="122"/>
        <v>1</v>
      </c>
      <c r="BI245" s="4">
        <f t="shared" si="123"/>
        <v>1</v>
      </c>
      <c r="BJ245" s="4">
        <f t="shared" si="124"/>
        <v>1</v>
      </c>
      <c r="BK245" s="4">
        <f t="shared" si="125"/>
        <v>1</v>
      </c>
      <c r="BL245" s="4">
        <f t="shared" si="126"/>
        <v>0</v>
      </c>
      <c r="BM245" s="4">
        <f t="shared" si="127"/>
        <v>1</v>
      </c>
      <c r="BN245" s="4">
        <f t="shared" si="128"/>
        <v>1</v>
      </c>
      <c r="BO245" s="4">
        <f t="shared" si="129"/>
        <v>1</v>
      </c>
      <c r="BP245" s="4">
        <f t="shared" si="130"/>
        <v>1</v>
      </c>
      <c r="BQ245" s="4">
        <f t="shared" si="131"/>
        <v>1</v>
      </c>
      <c r="BR245" s="4">
        <f t="shared" si="132"/>
        <v>0</v>
      </c>
      <c r="BS245" s="4">
        <f t="shared" si="133"/>
        <v>1</v>
      </c>
      <c r="BT245" s="4">
        <f t="shared" si="134"/>
        <v>1</v>
      </c>
      <c r="BU245" s="4">
        <f t="shared" si="135"/>
        <v>1</v>
      </c>
      <c r="BV245" s="4">
        <f t="shared" si="136"/>
        <v>1</v>
      </c>
      <c r="BW245" s="4">
        <f t="shared" si="137"/>
        <v>1</v>
      </c>
      <c r="BX245" s="4">
        <f t="shared" si="138"/>
        <v>1</v>
      </c>
      <c r="BY245" s="4">
        <f t="shared" si="139"/>
        <v>0</v>
      </c>
      <c r="BZ245" s="4">
        <f t="shared" si="140"/>
        <v>0</v>
      </c>
      <c r="CA245" s="4">
        <f t="shared" si="141"/>
        <v>1</v>
      </c>
      <c r="CB245" s="4">
        <f t="shared" si="142"/>
        <v>1</v>
      </c>
      <c r="CC245" s="4">
        <f t="shared" si="143"/>
        <v>0</v>
      </c>
      <c r="CD245" s="4">
        <f t="shared" si="144"/>
        <v>0</v>
      </c>
      <c r="CE245" s="4">
        <f t="shared" si="145"/>
        <v>1</v>
      </c>
      <c r="CF245" s="6">
        <f t="shared" si="119"/>
        <v>20</v>
      </c>
    </row>
    <row r="246" spans="1:84" x14ac:dyDescent="0.25">
      <c r="A246" s="1" t="s">
        <v>250</v>
      </c>
      <c r="B246" s="1" t="s">
        <v>251</v>
      </c>
      <c r="C246" s="1" t="s">
        <v>252</v>
      </c>
      <c r="D246" s="1" t="s">
        <v>253</v>
      </c>
      <c r="E246" s="1" t="s">
        <v>254</v>
      </c>
      <c r="F246" s="1" t="s">
        <v>264</v>
      </c>
      <c r="G246" s="1" t="s">
        <v>274</v>
      </c>
      <c r="H246" s="1" t="s">
        <v>256</v>
      </c>
      <c r="I246" s="1" t="s">
        <v>257</v>
      </c>
      <c r="J246" s="1" t="s">
        <v>258</v>
      </c>
      <c r="K246" s="1" t="s">
        <v>259</v>
      </c>
      <c r="L246" s="1" t="s">
        <v>260</v>
      </c>
      <c r="M246" s="1" t="s">
        <v>261</v>
      </c>
      <c r="N246" s="1" t="s">
        <v>262</v>
      </c>
      <c r="O246" s="1" t="s">
        <v>263</v>
      </c>
      <c r="P246" s="1" t="s">
        <v>264</v>
      </c>
      <c r="Q246" s="1" t="s">
        <v>265</v>
      </c>
      <c r="R246" s="1" t="s">
        <v>266</v>
      </c>
      <c r="S246" s="1" t="s">
        <v>264</v>
      </c>
      <c r="T246" s="1" t="s">
        <v>268</v>
      </c>
      <c r="U246" s="1" t="s">
        <v>269</v>
      </c>
      <c r="V246" s="1" t="s">
        <v>271</v>
      </c>
      <c r="W246" s="1" t="s">
        <v>271</v>
      </c>
      <c r="X246" s="1" t="s">
        <v>272</v>
      </c>
      <c r="Y246" s="1" t="s">
        <v>275</v>
      </c>
      <c r="Z246" s="1" t="s">
        <v>255</v>
      </c>
      <c r="AA246">
        <f>COUNTIF(A246:Z246,'a-z'!A$1)</f>
        <v>0</v>
      </c>
      <c r="AB246">
        <f>COUNTIF(A246:Z246,'a-z'!B$1)</f>
        <v>1</v>
      </c>
      <c r="AC246">
        <f>COUNTIF(A246:Z246,'a-z'!C$1)</f>
        <v>1</v>
      </c>
      <c r="AD246">
        <f>COUNTIF(A246:Z246,'a-z'!D$1)</f>
        <v>0</v>
      </c>
      <c r="AE246">
        <f>COUNTIF(A246:Z246,'a-z'!E$1)</f>
        <v>3</v>
      </c>
      <c r="AF246">
        <f>COUNTIF(A246:Z246,'a-z'!F$1)</f>
        <v>1</v>
      </c>
      <c r="AG246">
        <f>COUNTIF(A246:Z246,'a-z'!G$1)</f>
        <v>1</v>
      </c>
      <c r="AH246">
        <f>COUNTIF(A246:Z246,'a-z'!H$1)</f>
        <v>1</v>
      </c>
      <c r="AI246">
        <f>COUNTIF(A246:Z246,'a-z'!I$1)</f>
        <v>1</v>
      </c>
      <c r="AJ246">
        <f>COUNTIF(A246:Z246,'a-z'!J$1)</f>
        <v>1</v>
      </c>
      <c r="AK246">
        <f>COUNTIF(A246:Z246,'a-z'!K$1)</f>
        <v>1</v>
      </c>
      <c r="AL246">
        <f>COUNTIF(A246:Z246,'a-z'!L$1)</f>
        <v>1</v>
      </c>
      <c r="AM246">
        <f>COUNTIF(A246:Z246,'a-z'!M$1)</f>
        <v>1</v>
      </c>
      <c r="AN246">
        <f>COUNTIF(A246:Z246,'a-z'!N$1)</f>
        <v>1</v>
      </c>
      <c r="AO246">
        <f>COUNTIF(A246:Z246,'a-z'!O$1)</f>
        <v>1</v>
      </c>
      <c r="AP246">
        <f>COUNTIF(A246:Z246,'a-z'!P$1)</f>
        <v>1</v>
      </c>
      <c r="AQ246">
        <f>COUNTIF(A246:Z246,'a-z'!Q$1)</f>
        <v>1</v>
      </c>
      <c r="AR246">
        <f>COUNTIF(A246:Z246,'a-z'!R$1)</f>
        <v>1</v>
      </c>
      <c r="AS246">
        <f>COUNTIF(A246:Z246,'a-z'!S$1)</f>
        <v>1</v>
      </c>
      <c r="AT246">
        <f>COUNTIF(A246:Z246,'a-z'!T$1)</f>
        <v>1</v>
      </c>
      <c r="AU246">
        <f>COUNTIF(A246:Z246,'a-z'!U$1)</f>
        <v>1</v>
      </c>
      <c r="AV246">
        <f>COUNTIF(A246:Z246,'a-z'!V$1)</f>
        <v>1</v>
      </c>
      <c r="AW246">
        <f>COUNTIF(A246:Z246,'a-z'!W$1)</f>
        <v>0</v>
      </c>
      <c r="AX246">
        <f>COUNTIF(A246:Z246,'a-z'!X$1)</f>
        <v>1</v>
      </c>
      <c r="AY246">
        <f>COUNTIF(A246:Z246,'a-z'!Y$1)</f>
        <v>1</v>
      </c>
      <c r="AZ246">
        <f>COUNTIF(A246:Z246,'a-z'!Z$1)</f>
        <v>2</v>
      </c>
      <c r="BA246" s="3">
        <f t="shared" si="116"/>
        <v>1</v>
      </c>
      <c r="BB246" s="3">
        <f t="shared" si="117"/>
        <v>1</v>
      </c>
      <c r="BC246">
        <f t="shared" si="118"/>
        <v>1</v>
      </c>
      <c r="BD246">
        <f t="shared" si="118"/>
        <v>1</v>
      </c>
      <c r="BF246" s="4">
        <f t="shared" si="120"/>
        <v>1</v>
      </c>
      <c r="BG246" s="4">
        <f t="shared" si="121"/>
        <v>1</v>
      </c>
      <c r="BH246" s="4">
        <f t="shared" si="122"/>
        <v>1</v>
      </c>
      <c r="BI246" s="4">
        <f t="shared" si="123"/>
        <v>1</v>
      </c>
      <c r="BJ246" s="4">
        <f t="shared" si="124"/>
        <v>1</v>
      </c>
      <c r="BK246" s="4">
        <f t="shared" si="125"/>
        <v>0</v>
      </c>
      <c r="BL246" s="4">
        <f t="shared" si="126"/>
        <v>0</v>
      </c>
      <c r="BM246" s="4">
        <f t="shared" si="127"/>
        <v>1</v>
      </c>
      <c r="BN246" s="4">
        <f t="shared" si="128"/>
        <v>1</v>
      </c>
      <c r="BO246" s="4">
        <f t="shared" si="129"/>
        <v>1</v>
      </c>
      <c r="BP246" s="4">
        <f t="shared" si="130"/>
        <v>1</v>
      </c>
      <c r="BQ246" s="4">
        <f t="shared" si="131"/>
        <v>1</v>
      </c>
      <c r="BR246" s="4">
        <f t="shared" si="132"/>
        <v>0</v>
      </c>
      <c r="BS246" s="4">
        <f t="shared" si="133"/>
        <v>1</v>
      </c>
      <c r="BT246" s="4">
        <f t="shared" si="134"/>
        <v>1</v>
      </c>
      <c r="BU246" s="4">
        <f t="shared" si="135"/>
        <v>1</v>
      </c>
      <c r="BV246" s="4">
        <f t="shared" si="136"/>
        <v>1</v>
      </c>
      <c r="BW246" s="4">
        <f t="shared" si="137"/>
        <v>1</v>
      </c>
      <c r="BX246" s="4">
        <f t="shared" si="138"/>
        <v>0</v>
      </c>
      <c r="BY246" s="4">
        <f t="shared" si="139"/>
        <v>0</v>
      </c>
      <c r="BZ246" s="4">
        <f t="shared" si="140"/>
        <v>1</v>
      </c>
      <c r="CA246" s="4">
        <f t="shared" si="141"/>
        <v>0</v>
      </c>
      <c r="CB246" s="4">
        <f t="shared" si="142"/>
        <v>1</v>
      </c>
      <c r="CC246" s="4">
        <f t="shared" si="143"/>
        <v>1</v>
      </c>
      <c r="CD246" s="4">
        <f t="shared" si="144"/>
        <v>1</v>
      </c>
      <c r="CE246" s="4">
        <f t="shared" si="145"/>
        <v>1</v>
      </c>
      <c r="CF246" s="6">
        <f t="shared" si="119"/>
        <v>20</v>
      </c>
    </row>
    <row r="247" spans="1:84" x14ac:dyDescent="0.25">
      <c r="A247" s="1" t="s">
        <v>250</v>
      </c>
      <c r="B247" s="1" t="s">
        <v>251</v>
      </c>
      <c r="C247" s="1" t="s">
        <v>252</v>
      </c>
      <c r="D247" s="1" t="s">
        <v>253</v>
      </c>
      <c r="E247" s="1" t="s">
        <v>254</v>
      </c>
      <c r="F247" s="1" t="s">
        <v>273</v>
      </c>
      <c r="G247" s="1" t="s">
        <v>274</v>
      </c>
      <c r="H247" s="1" t="s">
        <v>256</v>
      </c>
      <c r="I247" s="1" t="s">
        <v>257</v>
      </c>
      <c r="J247" s="1" t="s">
        <v>258</v>
      </c>
      <c r="K247" s="1" t="s">
        <v>259</v>
      </c>
      <c r="L247" s="1" t="s">
        <v>260</v>
      </c>
      <c r="M247" s="1" t="s">
        <v>267</v>
      </c>
      <c r="N247" s="1" t="s">
        <v>262</v>
      </c>
      <c r="O247" s="1" t="s">
        <v>263</v>
      </c>
      <c r="P247" s="1" t="s">
        <v>264</v>
      </c>
      <c r="Q247" s="1" t="s">
        <v>265</v>
      </c>
      <c r="R247" s="1" t="s">
        <v>266</v>
      </c>
      <c r="S247" s="1" t="s">
        <v>267</v>
      </c>
      <c r="T247" s="1" t="s">
        <v>268</v>
      </c>
      <c r="U247" s="1" t="s">
        <v>270</v>
      </c>
      <c r="V247" s="1" t="s">
        <v>270</v>
      </c>
      <c r="W247" s="1" t="s">
        <v>271</v>
      </c>
      <c r="X247" s="1" t="s">
        <v>250</v>
      </c>
      <c r="Y247" s="1" t="s">
        <v>275</v>
      </c>
      <c r="Z247" s="1" t="s">
        <v>255</v>
      </c>
      <c r="AA247">
        <f>COUNTIF(A247:Z247,'a-z'!A$1)</f>
        <v>2</v>
      </c>
      <c r="AB247">
        <f>COUNTIF(A247:Z247,'a-z'!B$1)</f>
        <v>1</v>
      </c>
      <c r="AC247">
        <f>COUNTIF(A247:Z247,'a-z'!C$1)</f>
        <v>1</v>
      </c>
      <c r="AD247">
        <f>COUNTIF(A247:Z247,'a-z'!D$1)</f>
        <v>1</v>
      </c>
      <c r="AE247">
        <f>COUNTIF(A247:Z247,'a-z'!E$1)</f>
        <v>1</v>
      </c>
      <c r="AF247">
        <f>COUNTIF(A247:Z247,'a-z'!F$1)</f>
        <v>1</v>
      </c>
      <c r="AG247">
        <f>COUNTIF(A247:Z247,'a-z'!G$1)</f>
        <v>1</v>
      </c>
      <c r="AH247">
        <f>COUNTIF(A247:Z247,'a-z'!H$1)</f>
        <v>1</v>
      </c>
      <c r="AI247">
        <f>COUNTIF(A247:Z247,'a-z'!I$1)</f>
        <v>0</v>
      </c>
      <c r="AJ247">
        <f>COUNTIF(A247:Z247,'a-z'!J$1)</f>
        <v>0</v>
      </c>
      <c r="AK247">
        <f>COUNTIF(A247:Z247,'a-z'!K$1)</f>
        <v>1</v>
      </c>
      <c r="AL247">
        <f>COUNTIF(A247:Z247,'a-z'!L$1)</f>
        <v>1</v>
      </c>
      <c r="AM247">
        <f>COUNTIF(A247:Z247,'a-z'!M$1)</f>
        <v>1</v>
      </c>
      <c r="AN247">
        <f>COUNTIF(A247:Z247,'a-z'!N$1)</f>
        <v>1</v>
      </c>
      <c r="AO247">
        <f>COUNTIF(A247:Z247,'a-z'!O$1)</f>
        <v>2</v>
      </c>
      <c r="AP247">
        <f>COUNTIF(A247:Z247,'a-z'!P$1)</f>
        <v>1</v>
      </c>
      <c r="AQ247">
        <f>COUNTIF(A247:Z247,'a-z'!Q$1)</f>
        <v>1</v>
      </c>
      <c r="AR247">
        <f>COUNTIF(A247:Z247,'a-z'!R$1)</f>
        <v>1</v>
      </c>
      <c r="AS247">
        <f>COUNTIF(A247:Z247,'a-z'!S$1)</f>
        <v>1</v>
      </c>
      <c r="AT247">
        <f>COUNTIF(A247:Z247,'a-z'!T$1)</f>
        <v>0</v>
      </c>
      <c r="AU247">
        <f>COUNTIF(A247:Z247,'a-z'!U$1)</f>
        <v>1</v>
      </c>
      <c r="AV247">
        <f>COUNTIF(A247:Z247,'a-z'!V$1)</f>
        <v>1</v>
      </c>
      <c r="AW247">
        <f>COUNTIF(A247:Z247,'a-z'!W$1)</f>
        <v>2</v>
      </c>
      <c r="AX247">
        <f>COUNTIF(A247:Z247,'a-z'!X$1)</f>
        <v>1</v>
      </c>
      <c r="AY247">
        <f>COUNTIF(A247:Z247,'a-z'!Y$1)</f>
        <v>1</v>
      </c>
      <c r="AZ247">
        <f>COUNTIF(A247:Z247,'a-z'!Z$1)</f>
        <v>1</v>
      </c>
      <c r="BA247" s="3">
        <f t="shared" si="116"/>
        <v>3</v>
      </c>
      <c r="BB247" s="3">
        <f t="shared" si="117"/>
        <v>0</v>
      </c>
      <c r="BC247">
        <f t="shared" si="118"/>
        <v>1</v>
      </c>
      <c r="BD247">
        <f t="shared" si="118"/>
        <v>0</v>
      </c>
      <c r="BF247" s="4">
        <f t="shared" si="120"/>
        <v>1</v>
      </c>
      <c r="BG247" s="4">
        <f t="shared" si="121"/>
        <v>1</v>
      </c>
      <c r="BH247" s="4">
        <f t="shared" si="122"/>
        <v>1</v>
      </c>
      <c r="BI247" s="4">
        <f t="shared" si="123"/>
        <v>1</v>
      </c>
      <c r="BJ247" s="4">
        <f t="shared" si="124"/>
        <v>1</v>
      </c>
      <c r="BK247" s="4">
        <f t="shared" si="125"/>
        <v>1</v>
      </c>
      <c r="BL247" s="4">
        <f t="shared" si="126"/>
        <v>0</v>
      </c>
      <c r="BM247" s="4">
        <f t="shared" si="127"/>
        <v>1</v>
      </c>
      <c r="BN247" s="4">
        <f t="shared" si="128"/>
        <v>1</v>
      </c>
      <c r="BO247" s="4">
        <f t="shared" si="129"/>
        <v>1</v>
      </c>
      <c r="BP247" s="4">
        <f t="shared" si="130"/>
        <v>1</v>
      </c>
      <c r="BQ247" s="4">
        <f t="shared" si="131"/>
        <v>1</v>
      </c>
      <c r="BR247" s="4">
        <f t="shared" si="132"/>
        <v>0</v>
      </c>
      <c r="BS247" s="4">
        <f t="shared" si="133"/>
        <v>1</v>
      </c>
      <c r="BT247" s="4">
        <f t="shared" si="134"/>
        <v>1</v>
      </c>
      <c r="BU247" s="4">
        <f t="shared" si="135"/>
        <v>1</v>
      </c>
      <c r="BV247" s="4">
        <f t="shared" si="136"/>
        <v>1</v>
      </c>
      <c r="BW247" s="4">
        <f t="shared" si="137"/>
        <v>1</v>
      </c>
      <c r="BX247" s="4">
        <f t="shared" si="138"/>
        <v>1</v>
      </c>
      <c r="BY247" s="4">
        <f t="shared" si="139"/>
        <v>0</v>
      </c>
      <c r="BZ247" s="4">
        <f t="shared" si="140"/>
        <v>0</v>
      </c>
      <c r="CA247" s="4">
        <f t="shared" si="141"/>
        <v>1</v>
      </c>
      <c r="CB247" s="4">
        <f t="shared" si="142"/>
        <v>1</v>
      </c>
      <c r="CC247" s="4">
        <f t="shared" si="143"/>
        <v>0</v>
      </c>
      <c r="CD247" s="4">
        <f t="shared" si="144"/>
        <v>1</v>
      </c>
      <c r="CE247" s="4">
        <f t="shared" si="145"/>
        <v>1</v>
      </c>
      <c r="CF247" s="6">
        <f t="shared" si="119"/>
        <v>21</v>
      </c>
    </row>
    <row r="248" spans="1:84" x14ac:dyDescent="0.25">
      <c r="A248" s="1" t="s">
        <v>250</v>
      </c>
      <c r="B248" s="1" t="s">
        <v>251</v>
      </c>
      <c r="C248" s="1" t="s">
        <v>252</v>
      </c>
      <c r="D248" s="1" t="s">
        <v>253</v>
      </c>
      <c r="E248" s="1" t="s">
        <v>254</v>
      </c>
      <c r="F248" s="1" t="s">
        <v>273</v>
      </c>
      <c r="G248" s="1" t="s">
        <v>274</v>
      </c>
      <c r="H248" s="1" t="s">
        <v>256</v>
      </c>
      <c r="I248" s="1" t="s">
        <v>257</v>
      </c>
      <c r="J248" s="1" t="s">
        <v>258</v>
      </c>
      <c r="K248" s="1" t="s">
        <v>259</v>
      </c>
      <c r="L248" s="1" t="s">
        <v>260</v>
      </c>
      <c r="M248" s="1" t="s">
        <v>269</v>
      </c>
      <c r="N248" s="1" t="s">
        <v>262</v>
      </c>
      <c r="O248" s="1" t="s">
        <v>263</v>
      </c>
      <c r="P248" s="1" t="s">
        <v>264</v>
      </c>
      <c r="Q248" s="1" t="s">
        <v>265</v>
      </c>
      <c r="R248" s="1" t="s">
        <v>266</v>
      </c>
      <c r="S248" s="1" t="s">
        <v>267</v>
      </c>
      <c r="T248" s="1" t="s">
        <v>259</v>
      </c>
      <c r="U248" s="1" t="s">
        <v>269</v>
      </c>
      <c r="V248" s="1" t="s">
        <v>270</v>
      </c>
      <c r="W248" s="1" t="s">
        <v>258</v>
      </c>
      <c r="X248" s="1" t="s">
        <v>272</v>
      </c>
      <c r="Y248" s="1" t="s">
        <v>275</v>
      </c>
      <c r="Z248" s="1" t="s">
        <v>255</v>
      </c>
      <c r="AA248">
        <f>COUNTIF(A248:Z248,'a-z'!A$1)</f>
        <v>1</v>
      </c>
      <c r="AB248">
        <f>COUNTIF(A248:Z248,'a-z'!B$1)</f>
        <v>0</v>
      </c>
      <c r="AC248">
        <f>COUNTIF(A248:Z248,'a-z'!C$1)</f>
        <v>1</v>
      </c>
      <c r="AD248">
        <f>COUNTIF(A248:Z248,'a-z'!D$1)</f>
        <v>1</v>
      </c>
      <c r="AE248">
        <f>COUNTIF(A248:Z248,'a-z'!E$1)</f>
        <v>1</v>
      </c>
      <c r="AF248">
        <f>COUNTIF(A248:Z248,'a-z'!F$1)</f>
        <v>2</v>
      </c>
      <c r="AG248">
        <f>COUNTIF(A248:Z248,'a-z'!G$1)</f>
        <v>1</v>
      </c>
      <c r="AH248">
        <f>COUNTIF(A248:Z248,'a-z'!H$1)</f>
        <v>1</v>
      </c>
      <c r="AI248">
        <f>COUNTIF(A248:Z248,'a-z'!I$1)</f>
        <v>1</v>
      </c>
      <c r="AJ248">
        <f>COUNTIF(A248:Z248,'a-z'!J$1)</f>
        <v>2</v>
      </c>
      <c r="AK248">
        <f>COUNTIF(A248:Z248,'a-z'!K$1)</f>
        <v>1</v>
      </c>
      <c r="AL248">
        <f>COUNTIF(A248:Z248,'a-z'!L$1)</f>
        <v>1</v>
      </c>
      <c r="AM248">
        <f>COUNTIF(A248:Z248,'a-z'!M$1)</f>
        <v>1</v>
      </c>
      <c r="AN248">
        <f>COUNTIF(A248:Z248,'a-z'!N$1)</f>
        <v>2</v>
      </c>
      <c r="AO248">
        <f>COUNTIF(A248:Z248,'a-z'!O$1)</f>
        <v>1</v>
      </c>
      <c r="AP248">
        <f>COUNTIF(A248:Z248,'a-z'!P$1)</f>
        <v>1</v>
      </c>
      <c r="AQ248">
        <f>COUNTIF(A248:Z248,'a-z'!Q$1)</f>
        <v>1</v>
      </c>
      <c r="AR248">
        <f>COUNTIF(A248:Z248,'a-z'!R$1)</f>
        <v>1</v>
      </c>
      <c r="AS248">
        <f>COUNTIF(A248:Z248,'a-z'!S$1)</f>
        <v>1</v>
      </c>
      <c r="AT248">
        <f>COUNTIF(A248:Z248,'a-z'!T$1)</f>
        <v>0</v>
      </c>
      <c r="AU248">
        <f>COUNTIF(A248:Z248,'a-z'!U$1)</f>
        <v>1</v>
      </c>
      <c r="AV248">
        <f>COUNTIF(A248:Z248,'a-z'!V$1)</f>
        <v>1</v>
      </c>
      <c r="AW248">
        <f>COUNTIF(A248:Z248,'a-z'!W$1)</f>
        <v>1</v>
      </c>
      <c r="AX248">
        <f>COUNTIF(A248:Z248,'a-z'!X$1)</f>
        <v>1</v>
      </c>
      <c r="AY248">
        <f>COUNTIF(A248:Z248,'a-z'!Y$1)</f>
        <v>1</v>
      </c>
      <c r="AZ248">
        <f>COUNTIF(A248:Z248,'a-z'!Z$1)</f>
        <v>0</v>
      </c>
      <c r="BA248" s="3">
        <f t="shared" si="116"/>
        <v>3</v>
      </c>
      <c r="BB248" s="3">
        <f t="shared" si="117"/>
        <v>0</v>
      </c>
      <c r="BC248">
        <f t="shared" si="118"/>
        <v>1</v>
      </c>
      <c r="BD248">
        <f t="shared" si="118"/>
        <v>0</v>
      </c>
      <c r="BF248" s="4">
        <f t="shared" si="120"/>
        <v>1</v>
      </c>
      <c r="BG248" s="4">
        <f t="shared" si="121"/>
        <v>1</v>
      </c>
      <c r="BH248" s="4">
        <f t="shared" si="122"/>
        <v>1</v>
      </c>
      <c r="BI248" s="4">
        <f t="shared" si="123"/>
        <v>1</v>
      </c>
      <c r="BJ248" s="4">
        <f t="shared" si="124"/>
        <v>1</v>
      </c>
      <c r="BK248" s="4">
        <f t="shared" si="125"/>
        <v>1</v>
      </c>
      <c r="BL248" s="4">
        <f t="shared" si="126"/>
        <v>0</v>
      </c>
      <c r="BM248" s="4">
        <f t="shared" si="127"/>
        <v>1</v>
      </c>
      <c r="BN248" s="4">
        <f t="shared" si="128"/>
        <v>1</v>
      </c>
      <c r="BO248" s="4">
        <f t="shared" si="129"/>
        <v>1</v>
      </c>
      <c r="BP248" s="4">
        <f t="shared" si="130"/>
        <v>1</v>
      </c>
      <c r="BQ248" s="4">
        <f t="shared" si="131"/>
        <v>1</v>
      </c>
      <c r="BR248" s="4">
        <f t="shared" si="132"/>
        <v>0</v>
      </c>
      <c r="BS248" s="4">
        <f t="shared" si="133"/>
        <v>1</v>
      </c>
      <c r="BT248" s="4">
        <f t="shared" si="134"/>
        <v>1</v>
      </c>
      <c r="BU248" s="4">
        <f t="shared" si="135"/>
        <v>1</v>
      </c>
      <c r="BV248" s="4">
        <f t="shared" si="136"/>
        <v>1</v>
      </c>
      <c r="BW248" s="4">
        <f t="shared" si="137"/>
        <v>1</v>
      </c>
      <c r="BX248" s="4">
        <f t="shared" si="138"/>
        <v>1</v>
      </c>
      <c r="BY248" s="4">
        <f t="shared" si="139"/>
        <v>0</v>
      </c>
      <c r="BZ248" s="4">
        <f t="shared" si="140"/>
        <v>1</v>
      </c>
      <c r="CA248" s="4">
        <f t="shared" si="141"/>
        <v>1</v>
      </c>
      <c r="CB248" s="4">
        <f t="shared" si="142"/>
        <v>0</v>
      </c>
      <c r="CC248" s="4">
        <f t="shared" si="143"/>
        <v>1</v>
      </c>
      <c r="CD248" s="4">
        <f t="shared" si="144"/>
        <v>1</v>
      </c>
      <c r="CE248" s="4">
        <f t="shared" si="145"/>
        <v>1</v>
      </c>
      <c r="CF248" s="6">
        <f t="shared" si="119"/>
        <v>22</v>
      </c>
    </row>
    <row r="249" spans="1:84" x14ac:dyDescent="0.25">
      <c r="A249" s="1" t="s">
        <v>250</v>
      </c>
      <c r="B249" s="1" t="s">
        <v>251</v>
      </c>
      <c r="C249" s="1" t="s">
        <v>252</v>
      </c>
      <c r="D249" s="1" t="s">
        <v>253</v>
      </c>
      <c r="E249" s="1" t="s">
        <v>254</v>
      </c>
      <c r="F249" s="1" t="s">
        <v>273</v>
      </c>
      <c r="G249" s="1" t="s">
        <v>274</v>
      </c>
      <c r="H249" s="1" t="s">
        <v>256</v>
      </c>
      <c r="I249" s="1" t="s">
        <v>270</v>
      </c>
      <c r="J249" s="1" t="s">
        <v>258</v>
      </c>
      <c r="K249" s="1" t="s">
        <v>259</v>
      </c>
      <c r="L249" s="1" t="s">
        <v>260</v>
      </c>
      <c r="M249" s="1" t="s">
        <v>261</v>
      </c>
      <c r="N249" s="1" t="s">
        <v>262</v>
      </c>
      <c r="O249" s="1" t="s">
        <v>263</v>
      </c>
      <c r="P249" s="1" t="s">
        <v>264</v>
      </c>
      <c r="Q249" s="1" t="s">
        <v>265</v>
      </c>
      <c r="R249" s="1" t="s">
        <v>266</v>
      </c>
      <c r="S249" s="1" t="s">
        <v>262</v>
      </c>
      <c r="T249" s="1" t="s">
        <v>268</v>
      </c>
      <c r="U249" s="1" t="s">
        <v>269</v>
      </c>
      <c r="V249" s="1" t="s">
        <v>270</v>
      </c>
      <c r="W249" s="1" t="s">
        <v>271</v>
      </c>
      <c r="X249" s="1" t="s">
        <v>272</v>
      </c>
      <c r="Y249" s="1" t="s">
        <v>275</v>
      </c>
      <c r="Z249" s="1" t="s">
        <v>257</v>
      </c>
      <c r="AA249">
        <f>COUNTIF(A249:Z249,'a-z'!A$1)</f>
        <v>0</v>
      </c>
      <c r="AB249">
        <f>COUNTIF(A249:Z249,'a-z'!B$1)</f>
        <v>1</v>
      </c>
      <c r="AC249">
        <f>COUNTIF(A249:Z249,'a-z'!C$1)</f>
        <v>1</v>
      </c>
      <c r="AD249">
        <f>COUNTIF(A249:Z249,'a-z'!D$1)</f>
        <v>1</v>
      </c>
      <c r="AE249">
        <f>COUNTIF(A249:Z249,'a-z'!E$1)</f>
        <v>1</v>
      </c>
      <c r="AF249">
        <f>COUNTIF(A249:Z249,'a-z'!F$1)</f>
        <v>1</v>
      </c>
      <c r="AG249">
        <f>COUNTIF(A249:Z249,'a-z'!G$1)</f>
        <v>1</v>
      </c>
      <c r="AH249">
        <f>COUNTIF(A249:Z249,'a-z'!H$1)</f>
        <v>1</v>
      </c>
      <c r="AI249">
        <f>COUNTIF(A249:Z249,'a-z'!I$1)</f>
        <v>1</v>
      </c>
      <c r="AJ249">
        <f>COUNTIF(A249:Z249,'a-z'!J$1)</f>
        <v>1</v>
      </c>
      <c r="AK249">
        <f>COUNTIF(A249:Z249,'a-z'!K$1)</f>
        <v>1</v>
      </c>
      <c r="AL249">
        <f>COUNTIF(A249:Z249,'a-z'!L$1)</f>
        <v>1</v>
      </c>
      <c r="AM249">
        <f>COUNTIF(A249:Z249,'a-z'!M$1)</f>
        <v>1</v>
      </c>
      <c r="AN249">
        <f>COUNTIF(A249:Z249,'a-z'!N$1)</f>
        <v>1</v>
      </c>
      <c r="AO249">
        <f>COUNTIF(A249:Z249,'a-z'!O$1)</f>
        <v>1</v>
      </c>
      <c r="AP249">
        <f>COUNTIF(A249:Z249,'a-z'!P$1)</f>
        <v>0</v>
      </c>
      <c r="AQ249">
        <f>COUNTIF(A249:Z249,'a-z'!Q$1)</f>
        <v>2</v>
      </c>
      <c r="AR249">
        <f>COUNTIF(A249:Z249,'a-z'!R$1)</f>
        <v>1</v>
      </c>
      <c r="AS249">
        <f>COUNTIF(A249:Z249,'a-z'!S$1)</f>
        <v>1</v>
      </c>
      <c r="AT249">
        <f>COUNTIF(A249:Z249,'a-z'!T$1)</f>
        <v>1</v>
      </c>
      <c r="AU249">
        <f>COUNTIF(A249:Z249,'a-z'!U$1)</f>
        <v>1</v>
      </c>
      <c r="AV249">
        <f>COUNTIF(A249:Z249,'a-z'!V$1)</f>
        <v>1</v>
      </c>
      <c r="AW249">
        <f>COUNTIF(A249:Z249,'a-z'!W$1)</f>
        <v>2</v>
      </c>
      <c r="AX249">
        <f>COUNTIF(A249:Z249,'a-z'!X$1)</f>
        <v>1</v>
      </c>
      <c r="AY249">
        <f>COUNTIF(A249:Z249,'a-z'!Y$1)</f>
        <v>1</v>
      </c>
      <c r="AZ249">
        <f>COUNTIF(A249:Z249,'a-z'!Z$1)</f>
        <v>1</v>
      </c>
      <c r="BA249" s="3">
        <f t="shared" si="116"/>
        <v>2</v>
      </c>
      <c r="BB249" s="3">
        <f t="shared" si="117"/>
        <v>0</v>
      </c>
      <c r="BC249">
        <f t="shared" si="118"/>
        <v>1</v>
      </c>
      <c r="BD249">
        <f t="shared" si="118"/>
        <v>0</v>
      </c>
      <c r="BF249" s="4">
        <f t="shared" si="120"/>
        <v>1</v>
      </c>
      <c r="BG249" s="4">
        <f t="shared" si="121"/>
        <v>1</v>
      </c>
      <c r="BH249" s="4">
        <f t="shared" si="122"/>
        <v>1</v>
      </c>
      <c r="BI249" s="4">
        <f t="shared" si="123"/>
        <v>1</v>
      </c>
      <c r="BJ249" s="4">
        <f t="shared" si="124"/>
        <v>1</v>
      </c>
      <c r="BK249" s="4">
        <f t="shared" si="125"/>
        <v>1</v>
      </c>
      <c r="BL249" s="4">
        <f t="shared" si="126"/>
        <v>0</v>
      </c>
      <c r="BM249" s="4">
        <f t="shared" si="127"/>
        <v>1</v>
      </c>
      <c r="BN249" s="4">
        <f t="shared" si="128"/>
        <v>0</v>
      </c>
      <c r="BO249" s="4">
        <f t="shared" si="129"/>
        <v>1</v>
      </c>
      <c r="BP249" s="4">
        <f t="shared" si="130"/>
        <v>1</v>
      </c>
      <c r="BQ249" s="4">
        <f t="shared" si="131"/>
        <v>1</v>
      </c>
      <c r="BR249" s="4">
        <f t="shared" si="132"/>
        <v>0</v>
      </c>
      <c r="BS249" s="4">
        <f t="shared" si="133"/>
        <v>1</v>
      </c>
      <c r="BT249" s="4">
        <f t="shared" si="134"/>
        <v>1</v>
      </c>
      <c r="BU249" s="4">
        <f t="shared" si="135"/>
        <v>1</v>
      </c>
      <c r="BV249" s="4">
        <f t="shared" si="136"/>
        <v>1</v>
      </c>
      <c r="BW249" s="4">
        <f t="shared" si="137"/>
        <v>1</v>
      </c>
      <c r="BX249" s="4">
        <f t="shared" si="138"/>
        <v>0</v>
      </c>
      <c r="BY249" s="4">
        <f t="shared" si="139"/>
        <v>0</v>
      </c>
      <c r="BZ249" s="4">
        <f t="shared" si="140"/>
        <v>1</v>
      </c>
      <c r="CA249" s="4">
        <f t="shared" si="141"/>
        <v>1</v>
      </c>
      <c r="CB249" s="4">
        <f t="shared" si="142"/>
        <v>1</v>
      </c>
      <c r="CC249" s="4">
        <f t="shared" si="143"/>
        <v>1</v>
      </c>
      <c r="CD249" s="4">
        <f t="shared" si="144"/>
        <v>1</v>
      </c>
      <c r="CE249" s="4">
        <f t="shared" si="145"/>
        <v>0</v>
      </c>
      <c r="CF249" s="6">
        <f t="shared" si="119"/>
        <v>20</v>
      </c>
    </row>
    <row r="250" spans="1:84" x14ac:dyDescent="0.25">
      <c r="A250" s="1" t="s">
        <v>250</v>
      </c>
      <c r="B250" s="1" t="s">
        <v>251</v>
      </c>
      <c r="C250" s="1" t="s">
        <v>265</v>
      </c>
      <c r="D250" s="1" t="s">
        <v>253</v>
      </c>
      <c r="E250" s="1" t="s">
        <v>254</v>
      </c>
      <c r="F250" s="1" t="s">
        <v>273</v>
      </c>
      <c r="G250" s="1" t="s">
        <v>274</v>
      </c>
      <c r="H250" s="1" t="s">
        <v>269</v>
      </c>
      <c r="I250" s="1" t="s">
        <v>257</v>
      </c>
      <c r="J250" s="1" t="s">
        <v>258</v>
      </c>
      <c r="K250" s="1" t="s">
        <v>259</v>
      </c>
      <c r="L250" s="1" t="s">
        <v>260</v>
      </c>
      <c r="M250" s="1" t="s">
        <v>261</v>
      </c>
      <c r="N250" s="1" t="s">
        <v>262</v>
      </c>
      <c r="O250" s="1" t="s">
        <v>263</v>
      </c>
      <c r="P250" s="1" t="s">
        <v>264</v>
      </c>
      <c r="Q250" s="1" t="s">
        <v>256</v>
      </c>
      <c r="R250" s="1" t="s">
        <v>266</v>
      </c>
      <c r="S250" s="1" t="s">
        <v>267</v>
      </c>
      <c r="T250" s="1" t="s">
        <v>268</v>
      </c>
      <c r="U250" s="1" t="s">
        <v>269</v>
      </c>
      <c r="V250" s="1" t="s">
        <v>270</v>
      </c>
      <c r="W250" s="1" t="s">
        <v>271</v>
      </c>
      <c r="X250" s="1" t="s">
        <v>272</v>
      </c>
      <c r="Y250" s="1" t="s">
        <v>275</v>
      </c>
      <c r="Z250" s="1" t="s">
        <v>255</v>
      </c>
      <c r="AA250">
        <f>COUNTIF(A250:Z250,'a-z'!A$1)</f>
        <v>1</v>
      </c>
      <c r="AB250">
        <f>COUNTIF(A250:Z250,'a-z'!B$1)</f>
        <v>1</v>
      </c>
      <c r="AC250">
        <f>COUNTIF(A250:Z250,'a-z'!C$1)</f>
        <v>1</v>
      </c>
      <c r="AD250">
        <f>COUNTIF(A250:Z250,'a-z'!D$1)</f>
        <v>1</v>
      </c>
      <c r="AE250">
        <f>COUNTIF(A250:Z250,'a-z'!E$1)</f>
        <v>1</v>
      </c>
      <c r="AF250">
        <f>COUNTIF(A250:Z250,'a-z'!F$1)</f>
        <v>1</v>
      </c>
      <c r="AG250">
        <f>COUNTIF(A250:Z250,'a-z'!G$1)</f>
        <v>1</v>
      </c>
      <c r="AH250">
        <f>COUNTIF(A250:Z250,'a-z'!H$1)</f>
        <v>1</v>
      </c>
      <c r="AI250">
        <f>COUNTIF(A250:Z250,'a-z'!I$1)</f>
        <v>1</v>
      </c>
      <c r="AJ250">
        <f>COUNTIF(A250:Z250,'a-z'!J$1)</f>
        <v>2</v>
      </c>
      <c r="AK250">
        <f>COUNTIF(A250:Z250,'a-z'!K$1)</f>
        <v>1</v>
      </c>
      <c r="AL250">
        <f>COUNTIF(A250:Z250,'a-z'!L$1)</f>
        <v>0</v>
      </c>
      <c r="AM250">
        <f>COUNTIF(A250:Z250,'a-z'!M$1)</f>
        <v>1</v>
      </c>
      <c r="AN250">
        <f>COUNTIF(A250:Z250,'a-z'!N$1)</f>
        <v>1</v>
      </c>
      <c r="AO250">
        <f>COUNTIF(A250:Z250,'a-z'!O$1)</f>
        <v>1</v>
      </c>
      <c r="AP250">
        <f>COUNTIF(A250:Z250,'a-z'!P$1)</f>
        <v>1</v>
      </c>
      <c r="AQ250">
        <f>COUNTIF(A250:Z250,'a-z'!Q$1)</f>
        <v>1</v>
      </c>
      <c r="AR250">
        <f>COUNTIF(A250:Z250,'a-z'!R$1)</f>
        <v>1</v>
      </c>
      <c r="AS250">
        <f>COUNTIF(A250:Z250,'a-z'!S$1)</f>
        <v>1</v>
      </c>
      <c r="AT250">
        <f>COUNTIF(A250:Z250,'a-z'!T$1)</f>
        <v>1</v>
      </c>
      <c r="AU250">
        <f>COUNTIF(A250:Z250,'a-z'!U$1)</f>
        <v>1</v>
      </c>
      <c r="AV250">
        <f>COUNTIF(A250:Z250,'a-z'!V$1)</f>
        <v>1</v>
      </c>
      <c r="AW250">
        <f>COUNTIF(A250:Z250,'a-z'!W$1)</f>
        <v>1</v>
      </c>
      <c r="AX250">
        <f>COUNTIF(A250:Z250,'a-z'!X$1)</f>
        <v>1</v>
      </c>
      <c r="AY250">
        <f>COUNTIF(A250:Z250,'a-z'!Y$1)</f>
        <v>1</v>
      </c>
      <c r="AZ250">
        <f>COUNTIF(A250:Z250,'a-z'!Z$1)</f>
        <v>1</v>
      </c>
      <c r="BA250" s="3">
        <f t="shared" si="116"/>
        <v>1</v>
      </c>
      <c r="BB250" s="3">
        <f t="shared" si="117"/>
        <v>0</v>
      </c>
      <c r="BC250">
        <f t="shared" si="118"/>
        <v>1</v>
      </c>
      <c r="BD250">
        <f t="shared" si="118"/>
        <v>0</v>
      </c>
      <c r="BF250" s="4">
        <f t="shared" si="120"/>
        <v>1</v>
      </c>
      <c r="BG250" s="4">
        <f t="shared" si="121"/>
        <v>1</v>
      </c>
      <c r="BH250" s="4">
        <f t="shared" si="122"/>
        <v>0</v>
      </c>
      <c r="BI250" s="4">
        <f t="shared" si="123"/>
        <v>1</v>
      </c>
      <c r="BJ250" s="4">
        <f t="shared" si="124"/>
        <v>1</v>
      </c>
      <c r="BK250" s="4">
        <f t="shared" si="125"/>
        <v>1</v>
      </c>
      <c r="BL250" s="4">
        <f t="shared" si="126"/>
        <v>0</v>
      </c>
      <c r="BM250" s="4">
        <f t="shared" si="127"/>
        <v>0</v>
      </c>
      <c r="BN250" s="4">
        <f t="shared" si="128"/>
        <v>1</v>
      </c>
      <c r="BO250" s="4">
        <f t="shared" si="129"/>
        <v>1</v>
      </c>
      <c r="BP250" s="4">
        <f t="shared" si="130"/>
        <v>1</v>
      </c>
      <c r="BQ250" s="4">
        <f t="shared" si="131"/>
        <v>1</v>
      </c>
      <c r="BR250" s="4">
        <f t="shared" si="132"/>
        <v>0</v>
      </c>
      <c r="BS250" s="4">
        <f t="shared" si="133"/>
        <v>1</v>
      </c>
      <c r="BT250" s="4">
        <f t="shared" si="134"/>
        <v>1</v>
      </c>
      <c r="BU250" s="4">
        <f t="shared" si="135"/>
        <v>1</v>
      </c>
      <c r="BV250" s="4">
        <f t="shared" si="136"/>
        <v>0</v>
      </c>
      <c r="BW250" s="4">
        <f t="shared" si="137"/>
        <v>1</v>
      </c>
      <c r="BX250" s="4">
        <f t="shared" si="138"/>
        <v>1</v>
      </c>
      <c r="BY250" s="4">
        <f t="shared" si="139"/>
        <v>0</v>
      </c>
      <c r="BZ250" s="4">
        <f t="shared" si="140"/>
        <v>1</v>
      </c>
      <c r="CA250" s="4">
        <f t="shared" si="141"/>
        <v>1</v>
      </c>
      <c r="CB250" s="4">
        <f t="shared" si="142"/>
        <v>1</v>
      </c>
      <c r="CC250" s="4">
        <f t="shared" si="143"/>
        <v>1</v>
      </c>
      <c r="CD250" s="4">
        <f t="shared" si="144"/>
        <v>1</v>
      </c>
      <c r="CE250" s="4">
        <f t="shared" si="145"/>
        <v>1</v>
      </c>
      <c r="CF250" s="6">
        <f t="shared" si="119"/>
        <v>20</v>
      </c>
    </row>
    <row r="251" spans="1:84" x14ac:dyDescent="0.25">
      <c r="A251" s="1" t="s">
        <v>250</v>
      </c>
      <c r="B251" s="1" t="s">
        <v>251</v>
      </c>
      <c r="C251" s="1" t="s">
        <v>252</v>
      </c>
      <c r="D251" s="1" t="s">
        <v>253</v>
      </c>
      <c r="E251" s="1" t="s">
        <v>254</v>
      </c>
      <c r="F251" s="1" t="s">
        <v>273</v>
      </c>
      <c r="G251" s="1" t="s">
        <v>274</v>
      </c>
      <c r="H251" s="1" t="s">
        <v>256</v>
      </c>
      <c r="I251" s="1" t="s">
        <v>257</v>
      </c>
      <c r="J251" s="1" t="s">
        <v>258</v>
      </c>
      <c r="K251" s="1" t="s">
        <v>259</v>
      </c>
      <c r="L251" s="1" t="s">
        <v>260</v>
      </c>
      <c r="M251" s="1" t="s">
        <v>261</v>
      </c>
      <c r="N251" s="1" t="s">
        <v>255</v>
      </c>
      <c r="O251" s="1" t="s">
        <v>263</v>
      </c>
      <c r="P251" s="1" t="s">
        <v>264</v>
      </c>
      <c r="Q251" s="1" t="s">
        <v>265</v>
      </c>
      <c r="R251" s="1" t="s">
        <v>266</v>
      </c>
      <c r="S251" s="1" t="s">
        <v>267</v>
      </c>
      <c r="T251" s="1" t="s">
        <v>258</v>
      </c>
      <c r="U251" s="1" t="s">
        <v>261</v>
      </c>
      <c r="V251" s="1" t="s">
        <v>270</v>
      </c>
      <c r="W251" s="1" t="s">
        <v>271</v>
      </c>
      <c r="X251" s="1" t="s">
        <v>272</v>
      </c>
      <c r="Y251" s="1" t="s">
        <v>275</v>
      </c>
      <c r="Z251" s="1" t="s">
        <v>255</v>
      </c>
      <c r="AA251">
        <f>COUNTIF(A251:Z251,'a-z'!A$1)</f>
        <v>1</v>
      </c>
      <c r="AB251">
        <f>COUNTIF(A251:Z251,'a-z'!B$1)</f>
        <v>0</v>
      </c>
      <c r="AC251">
        <f>COUNTIF(A251:Z251,'a-z'!C$1)</f>
        <v>1</v>
      </c>
      <c r="AD251">
        <f>COUNTIF(A251:Z251,'a-z'!D$1)</f>
        <v>1</v>
      </c>
      <c r="AE251">
        <f>COUNTIF(A251:Z251,'a-z'!E$1)</f>
        <v>1</v>
      </c>
      <c r="AF251">
        <f>COUNTIF(A251:Z251,'a-z'!F$1)</f>
        <v>2</v>
      </c>
      <c r="AG251">
        <f>COUNTIF(A251:Z251,'a-z'!G$1)</f>
        <v>1</v>
      </c>
      <c r="AH251">
        <f>COUNTIF(A251:Z251,'a-z'!H$1)</f>
        <v>1</v>
      </c>
      <c r="AI251">
        <f>COUNTIF(A251:Z251,'a-z'!I$1)</f>
        <v>1</v>
      </c>
      <c r="AJ251">
        <f>COUNTIF(A251:Z251,'a-z'!J$1)</f>
        <v>0</v>
      </c>
      <c r="AK251">
        <f>COUNTIF(A251:Z251,'a-z'!K$1)</f>
        <v>1</v>
      </c>
      <c r="AL251">
        <f>COUNTIF(A251:Z251,'a-z'!L$1)</f>
        <v>1</v>
      </c>
      <c r="AM251">
        <f>COUNTIF(A251:Z251,'a-z'!M$1)</f>
        <v>1</v>
      </c>
      <c r="AN251">
        <f>COUNTIF(A251:Z251,'a-z'!N$1)</f>
        <v>1</v>
      </c>
      <c r="AO251">
        <f>COUNTIF(A251:Z251,'a-z'!O$1)</f>
        <v>1</v>
      </c>
      <c r="AP251">
        <f>COUNTIF(A251:Z251,'a-z'!P$1)</f>
        <v>2</v>
      </c>
      <c r="AQ251">
        <f>COUNTIF(A251:Z251,'a-z'!Q$1)</f>
        <v>0</v>
      </c>
      <c r="AR251">
        <f>COUNTIF(A251:Z251,'a-z'!R$1)</f>
        <v>1</v>
      </c>
      <c r="AS251">
        <f>COUNTIF(A251:Z251,'a-z'!S$1)</f>
        <v>1</v>
      </c>
      <c r="AT251">
        <f>COUNTIF(A251:Z251,'a-z'!T$1)</f>
        <v>2</v>
      </c>
      <c r="AU251">
        <f>COUNTIF(A251:Z251,'a-z'!U$1)</f>
        <v>1</v>
      </c>
      <c r="AV251">
        <f>COUNTIF(A251:Z251,'a-z'!V$1)</f>
        <v>1</v>
      </c>
      <c r="AW251">
        <f>COUNTIF(A251:Z251,'a-z'!W$1)</f>
        <v>1</v>
      </c>
      <c r="AX251">
        <f>COUNTIF(A251:Z251,'a-z'!X$1)</f>
        <v>1</v>
      </c>
      <c r="AY251">
        <f>COUNTIF(A251:Z251,'a-z'!Y$1)</f>
        <v>1</v>
      </c>
      <c r="AZ251">
        <f>COUNTIF(A251:Z251,'a-z'!Z$1)</f>
        <v>1</v>
      </c>
      <c r="BA251" s="3">
        <f t="shared" si="116"/>
        <v>3</v>
      </c>
      <c r="BB251" s="3">
        <f t="shared" si="117"/>
        <v>0</v>
      </c>
      <c r="BC251">
        <f t="shared" si="118"/>
        <v>1</v>
      </c>
      <c r="BD251">
        <f t="shared" si="118"/>
        <v>0</v>
      </c>
      <c r="BF251" s="4">
        <f t="shared" si="120"/>
        <v>1</v>
      </c>
      <c r="BG251" s="4">
        <f t="shared" si="121"/>
        <v>1</v>
      </c>
      <c r="BH251" s="4">
        <f t="shared" si="122"/>
        <v>1</v>
      </c>
      <c r="BI251" s="4">
        <f t="shared" si="123"/>
        <v>1</v>
      </c>
      <c r="BJ251" s="4">
        <f t="shared" si="124"/>
        <v>1</v>
      </c>
      <c r="BK251" s="4">
        <f t="shared" si="125"/>
        <v>1</v>
      </c>
      <c r="BL251" s="4">
        <f t="shared" si="126"/>
        <v>0</v>
      </c>
      <c r="BM251" s="4">
        <f t="shared" si="127"/>
        <v>1</v>
      </c>
      <c r="BN251" s="4">
        <f t="shared" si="128"/>
        <v>1</v>
      </c>
      <c r="BO251" s="4">
        <f t="shared" si="129"/>
        <v>1</v>
      </c>
      <c r="BP251" s="4">
        <f t="shared" si="130"/>
        <v>1</v>
      </c>
      <c r="BQ251" s="4">
        <f t="shared" si="131"/>
        <v>1</v>
      </c>
      <c r="BR251" s="4">
        <f t="shared" si="132"/>
        <v>0</v>
      </c>
      <c r="BS251" s="4">
        <f t="shared" si="133"/>
        <v>0</v>
      </c>
      <c r="BT251" s="4">
        <f t="shared" si="134"/>
        <v>1</v>
      </c>
      <c r="BU251" s="4">
        <f t="shared" si="135"/>
        <v>1</v>
      </c>
      <c r="BV251" s="4">
        <f t="shared" si="136"/>
        <v>1</v>
      </c>
      <c r="BW251" s="4">
        <f t="shared" si="137"/>
        <v>1</v>
      </c>
      <c r="BX251" s="4">
        <f t="shared" si="138"/>
        <v>1</v>
      </c>
      <c r="BY251" s="4">
        <f t="shared" si="139"/>
        <v>0</v>
      </c>
      <c r="BZ251" s="4">
        <f t="shared" si="140"/>
        <v>0</v>
      </c>
      <c r="CA251" s="4">
        <f t="shared" si="141"/>
        <v>1</v>
      </c>
      <c r="CB251" s="4">
        <f t="shared" si="142"/>
        <v>1</v>
      </c>
      <c r="CC251" s="4">
        <f t="shared" si="143"/>
        <v>1</v>
      </c>
      <c r="CD251" s="4">
        <f t="shared" si="144"/>
        <v>1</v>
      </c>
      <c r="CE251" s="4">
        <f t="shared" si="145"/>
        <v>1</v>
      </c>
      <c r="CF251" s="6">
        <f t="shared" si="119"/>
        <v>21</v>
      </c>
    </row>
    <row r="252" spans="1:84" x14ac:dyDescent="0.25">
      <c r="BA252" s="3"/>
      <c r="BB252" s="3"/>
      <c r="BC252" s="4"/>
      <c r="BD252" s="4"/>
      <c r="BE252" s="16"/>
      <c r="BF252" s="4"/>
    </row>
  </sheetData>
  <mergeCells count="2">
    <mergeCell ref="CH2:CJ16"/>
    <mergeCell ref="CL2:CQ17"/>
  </mergeCells>
  <conditionalFormatting sqref="CH2:CJ16">
    <cfRule type="expression" dxfId="1" priority="2">
      <formula>$CF$1=1</formula>
    </cfRule>
  </conditionalFormatting>
  <conditionalFormatting sqref="CF1:CF1048576">
    <cfRule type="cellIs" dxfId="0" priority="1" operator="equal">
      <formula>25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
  <sheetViews>
    <sheetView workbookViewId="0">
      <selection activeCell="T1" sqref="T1"/>
    </sheetView>
  </sheetViews>
  <sheetFormatPr defaultRowHeight="15" x14ac:dyDescent="0.25"/>
  <cols>
    <col min="1" max="1" width="2" bestFit="1" customWidth="1"/>
    <col min="2" max="2" width="2.140625" bestFit="1" customWidth="1"/>
    <col min="3" max="3" width="1.85546875" bestFit="1" customWidth="1"/>
    <col min="4" max="5" width="2.140625" bestFit="1" customWidth="1"/>
    <col min="6" max="6" width="1.7109375" bestFit="1" customWidth="1"/>
    <col min="7" max="7" width="2" bestFit="1" customWidth="1"/>
    <col min="8" max="8" width="2.140625" bestFit="1" customWidth="1"/>
    <col min="9" max="10" width="1.5703125" bestFit="1" customWidth="1"/>
    <col min="11" max="11" width="2" bestFit="1" customWidth="1"/>
    <col min="12" max="12" width="1.5703125" bestFit="1" customWidth="1"/>
    <col min="13" max="13" width="2.7109375" bestFit="1" customWidth="1"/>
    <col min="14" max="17" width="2.140625" bestFit="1" customWidth="1"/>
    <col min="18" max="18" width="1.7109375" bestFit="1" customWidth="1"/>
    <col min="19" max="19" width="1.85546875" bestFit="1" customWidth="1"/>
    <col min="20" max="20" width="1.7109375" bestFit="1" customWidth="1"/>
    <col min="21" max="21" width="2.140625" bestFit="1" customWidth="1"/>
    <col min="22" max="22" width="2" bestFit="1" customWidth="1"/>
    <col min="23" max="23" width="2.5703125" bestFit="1" customWidth="1"/>
    <col min="24" max="25" width="2" bestFit="1" customWidth="1"/>
    <col min="26" max="26" width="1.85546875" bestFit="1" customWidth="1"/>
  </cols>
  <sheetData>
    <row r="1" spans="1:26" x14ac:dyDescent="0.25">
      <c r="A1" t="s">
        <v>267</v>
      </c>
      <c r="B1" t="s">
        <v>268</v>
      </c>
      <c r="C1" t="s">
        <v>260</v>
      </c>
      <c r="D1" t="s">
        <v>273</v>
      </c>
      <c r="E1" t="s">
        <v>264</v>
      </c>
      <c r="F1" t="s">
        <v>258</v>
      </c>
      <c r="G1" t="s">
        <v>254</v>
      </c>
      <c r="H1" t="s">
        <v>274</v>
      </c>
      <c r="I1" t="s">
        <v>272</v>
      </c>
      <c r="J1" t="s">
        <v>269</v>
      </c>
      <c r="K1" t="s">
        <v>256</v>
      </c>
      <c r="L1" t="s">
        <v>252</v>
      </c>
      <c r="M1" t="s">
        <v>251</v>
      </c>
      <c r="N1" t="s">
        <v>259</v>
      </c>
      <c r="O1" t="s">
        <v>250</v>
      </c>
      <c r="P1" t="s">
        <v>255</v>
      </c>
      <c r="Q1" t="s">
        <v>262</v>
      </c>
      <c r="R1" t="s">
        <v>265</v>
      </c>
      <c r="S1" t="s">
        <v>266</v>
      </c>
      <c r="T1" t="s">
        <v>261</v>
      </c>
      <c r="U1" t="s">
        <v>275</v>
      </c>
      <c r="V1" t="s">
        <v>253</v>
      </c>
      <c r="W1" t="s">
        <v>270</v>
      </c>
      <c r="X1" t="s">
        <v>257</v>
      </c>
      <c r="Y1" t="s">
        <v>263</v>
      </c>
      <c r="Z1"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Day2P1_input</vt:lpstr>
      <vt:lpstr>Day2P1</vt:lpstr>
      <vt:lpstr>Day2P2</vt:lpstr>
      <vt:lpstr>a-z</vt:lpstr>
    </vt:vector>
  </TitlesOfParts>
  <Company>Astronics LSI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Enser, Nicholas</dc:creator>
  <cp:lastModifiedBy>Enser, Nicholas</cp:lastModifiedBy>
  <dcterms:created xsi:type="dcterms:W3CDTF">2018-12-02T18:51:50Z</dcterms:created>
  <dcterms:modified xsi:type="dcterms:W3CDTF">2018-12-04T00:38:00Z</dcterms:modified>
</cp:coreProperties>
</file>