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nser\Dropbox\"/>
    </mc:Choice>
  </mc:AlternateContent>
  <bookViews>
    <workbookView xWindow="0" yWindow="0" windowWidth="17895" windowHeight="7575"/>
  </bookViews>
  <sheets>
    <sheet name="raw_input" sheetId="1" r:id="rId1"/>
    <sheet name="p1" sheetId="2" r:id="rId2"/>
    <sheet name="p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4" l="1"/>
  <c r="Z102" i="4"/>
  <c r="AA102" i="4" s="1"/>
  <c r="AB102" i="4" s="1"/>
  <c r="Z101" i="4"/>
  <c r="AA101" i="4" s="1"/>
  <c r="AB101" i="4" s="1"/>
  <c r="AA100" i="4"/>
  <c r="AB100" i="4" s="1"/>
  <c r="Z100" i="4"/>
  <c r="Z99" i="4"/>
  <c r="AA99" i="4" s="1"/>
  <c r="AB99" i="4" s="1"/>
  <c r="Z98" i="4"/>
  <c r="AA98" i="4" s="1"/>
  <c r="AB98" i="4" s="1"/>
  <c r="AB97" i="4"/>
  <c r="Z97" i="4"/>
  <c r="AA97" i="4" s="1"/>
  <c r="AA96" i="4"/>
  <c r="AB96" i="4" s="1"/>
  <c r="Z96" i="4"/>
  <c r="Z95" i="4"/>
  <c r="AA95" i="4" s="1"/>
  <c r="Z94" i="4"/>
  <c r="AA94" i="4" s="1"/>
  <c r="AB94" i="4" s="1"/>
  <c r="AB93" i="4"/>
  <c r="Z93" i="4"/>
  <c r="AA93" i="4" s="1"/>
  <c r="AA92" i="4"/>
  <c r="AB92" i="4" s="1"/>
  <c r="Z92" i="4"/>
  <c r="Z91" i="4"/>
  <c r="AA91" i="4" s="1"/>
  <c r="AB91" i="4" s="1"/>
  <c r="Z90" i="4"/>
  <c r="AA90" i="4" s="1"/>
  <c r="AB90" i="4" s="1"/>
  <c r="Z89" i="4"/>
  <c r="AA89" i="4" s="1"/>
  <c r="AA88" i="4"/>
  <c r="AB88" i="4" s="1"/>
  <c r="Z88" i="4"/>
  <c r="Z87" i="4"/>
  <c r="AA87" i="4" s="1"/>
  <c r="AB87" i="4" s="1"/>
  <c r="Z86" i="4"/>
  <c r="AA86" i="4" s="1"/>
  <c r="AB86" i="4" s="1"/>
  <c r="AB85" i="4"/>
  <c r="Z85" i="4"/>
  <c r="AA85" i="4" s="1"/>
  <c r="AA84" i="4"/>
  <c r="AB84" i="4" s="1"/>
  <c r="Z84" i="4"/>
  <c r="Z83" i="4"/>
  <c r="AA83" i="4" s="1"/>
  <c r="AB83" i="4" s="1"/>
  <c r="Z82" i="4"/>
  <c r="AA82" i="4" s="1"/>
  <c r="AB82" i="4" s="1"/>
  <c r="AB81" i="4"/>
  <c r="Z81" i="4"/>
  <c r="AA81" i="4" s="1"/>
  <c r="AA80" i="4"/>
  <c r="AB80" i="4" s="1"/>
  <c r="Z80" i="4"/>
  <c r="Z79" i="4"/>
  <c r="AA79" i="4" s="1"/>
  <c r="AB79" i="4" s="1"/>
  <c r="Z78" i="4"/>
  <c r="AA78" i="4" s="1"/>
  <c r="AB78" i="4" s="1"/>
  <c r="AB77" i="4"/>
  <c r="Z77" i="4"/>
  <c r="AA77" i="4" s="1"/>
  <c r="AA76" i="4"/>
  <c r="AB76" i="4" s="1"/>
  <c r="Z76" i="4"/>
  <c r="Z75" i="4"/>
  <c r="AA75" i="4" s="1"/>
  <c r="AB75" i="4" s="1"/>
  <c r="Z74" i="4"/>
  <c r="AA74" i="4" s="1"/>
  <c r="AB74" i="4" s="1"/>
  <c r="AB73" i="4"/>
  <c r="Z73" i="4"/>
  <c r="AA73" i="4" s="1"/>
  <c r="AA72" i="4"/>
  <c r="AB72" i="4" s="1"/>
  <c r="Z72" i="4"/>
  <c r="Z71" i="4"/>
  <c r="AA71" i="4" s="1"/>
  <c r="AB71" i="4" s="1"/>
  <c r="Z70" i="4"/>
  <c r="AA70" i="4" s="1"/>
  <c r="AB70" i="4" s="1"/>
  <c r="AB69" i="4"/>
  <c r="Z69" i="4"/>
  <c r="AA69" i="4" s="1"/>
  <c r="AA68" i="4"/>
  <c r="AB68" i="4" s="1"/>
  <c r="Z68" i="4"/>
  <c r="Z67" i="4"/>
  <c r="AA67" i="4" s="1"/>
  <c r="AB67" i="4" s="1"/>
  <c r="Z66" i="4"/>
  <c r="AA66" i="4" s="1"/>
  <c r="AB66" i="4" s="1"/>
  <c r="AB65" i="4"/>
  <c r="Z65" i="4"/>
  <c r="AA65" i="4" s="1"/>
  <c r="AA64" i="4"/>
  <c r="AB64" i="4" s="1"/>
  <c r="Z64" i="4"/>
  <c r="Z63" i="4"/>
  <c r="AA63" i="4" s="1"/>
  <c r="AB63" i="4" s="1"/>
  <c r="Z62" i="4"/>
  <c r="AA62" i="4" s="1"/>
  <c r="AB62" i="4" s="1"/>
  <c r="AB61" i="4"/>
  <c r="Z61" i="4"/>
  <c r="AA61" i="4" s="1"/>
  <c r="AA60" i="4"/>
  <c r="AB60" i="4" s="1"/>
  <c r="Z60" i="4"/>
  <c r="Z59" i="4"/>
  <c r="AA59" i="4" s="1"/>
  <c r="AB59" i="4" s="1"/>
  <c r="Z58" i="4"/>
  <c r="AA58" i="4" s="1"/>
  <c r="AB58" i="4" s="1"/>
  <c r="AB57" i="4"/>
  <c r="Z57" i="4"/>
  <c r="AA57" i="4" s="1"/>
  <c r="AA56" i="4"/>
  <c r="AB56" i="4" s="1"/>
  <c r="Z56" i="4"/>
  <c r="Z55" i="4"/>
  <c r="AA55" i="4" s="1"/>
  <c r="AB55" i="4" s="1"/>
  <c r="Z54" i="4"/>
  <c r="AA54" i="4" s="1"/>
  <c r="AB54" i="4" s="1"/>
  <c r="AB53" i="4"/>
  <c r="Z53" i="4"/>
  <c r="AA53" i="4" s="1"/>
  <c r="AA52" i="4"/>
  <c r="AB52" i="4" s="1"/>
  <c r="Z52" i="4"/>
  <c r="AA51" i="4"/>
  <c r="AB51" i="4" s="1"/>
  <c r="Z51" i="4"/>
  <c r="Z50" i="4"/>
  <c r="AA50" i="4" s="1"/>
  <c r="AB50" i="4" s="1"/>
  <c r="Z49" i="4"/>
  <c r="AA49" i="4" s="1"/>
  <c r="AB49" i="4" s="1"/>
  <c r="AA48" i="4"/>
  <c r="AB48" i="4" s="1"/>
  <c r="Z48" i="4"/>
  <c r="Z47" i="4"/>
  <c r="AA47" i="4" s="1"/>
  <c r="AB47" i="4" s="1"/>
  <c r="Z46" i="4"/>
  <c r="AA46" i="4" s="1"/>
  <c r="AB46" i="4" s="1"/>
  <c r="Z45" i="4"/>
  <c r="AA45" i="4" s="1"/>
  <c r="AB45" i="4" s="1"/>
  <c r="AA44" i="4"/>
  <c r="AB44" i="4" s="1"/>
  <c r="Z44" i="4"/>
  <c r="Z43" i="4"/>
  <c r="AA43" i="4" s="1"/>
  <c r="Z42" i="4"/>
  <c r="AA42" i="4" s="1"/>
  <c r="AB42" i="4" s="1"/>
  <c r="Z41" i="4"/>
  <c r="AA41" i="4" s="1"/>
  <c r="AA40" i="4"/>
  <c r="AB40" i="4" s="1"/>
  <c r="Z40" i="4"/>
  <c r="Z39" i="4"/>
  <c r="AA39" i="4" s="1"/>
  <c r="AB39" i="4" s="1"/>
  <c r="Z38" i="4"/>
  <c r="AA38" i="4" s="1"/>
  <c r="AB38" i="4" s="1"/>
  <c r="Z37" i="4"/>
  <c r="AA37" i="4" s="1"/>
  <c r="AB37" i="4" s="1"/>
  <c r="AA36" i="4"/>
  <c r="AB36" i="4" s="1"/>
  <c r="Z36" i="4"/>
  <c r="Z35" i="4"/>
  <c r="AA35" i="4" s="1"/>
  <c r="AB35" i="4" s="1"/>
  <c r="Z34" i="4"/>
  <c r="AA34" i="4" s="1"/>
  <c r="AB34" i="4" s="1"/>
  <c r="Z33" i="4"/>
  <c r="AA33" i="4" s="1"/>
  <c r="AB33" i="4" s="1"/>
  <c r="AA32" i="4"/>
  <c r="AB32" i="4" s="1"/>
  <c r="Z32" i="4"/>
  <c r="AA31" i="4"/>
  <c r="AB31" i="4" s="1"/>
  <c r="Z31" i="4"/>
  <c r="Z30" i="4"/>
  <c r="AA30" i="4" s="1"/>
  <c r="AB30" i="4" s="1"/>
  <c r="Z29" i="4"/>
  <c r="AA29" i="4" s="1"/>
  <c r="AB29" i="4" s="1"/>
  <c r="AA28" i="4"/>
  <c r="AB28" i="4" s="1"/>
  <c r="Z28" i="4"/>
  <c r="AA27" i="4"/>
  <c r="AB27" i="4" s="1"/>
  <c r="Z27" i="4"/>
  <c r="Z26" i="4"/>
  <c r="AA26" i="4" s="1"/>
  <c r="AB26" i="4" s="1"/>
  <c r="Z25" i="4"/>
  <c r="AA25" i="4" s="1"/>
  <c r="AB25" i="4" s="1"/>
  <c r="AA24" i="4"/>
  <c r="AB24" i="4" s="1"/>
  <c r="Z24" i="4"/>
  <c r="AA23" i="4"/>
  <c r="AB23" i="4" s="1"/>
  <c r="Z23" i="4"/>
  <c r="Z22" i="4"/>
  <c r="AA22" i="4" s="1"/>
  <c r="AB22" i="4" s="1"/>
  <c r="Z21" i="4"/>
  <c r="AA21" i="4" s="1"/>
  <c r="AB21" i="4" s="1"/>
  <c r="AA20" i="4"/>
  <c r="AB20" i="4" s="1"/>
  <c r="Z20" i="4"/>
  <c r="AA19" i="4"/>
  <c r="AB19" i="4" s="1"/>
  <c r="Z19" i="4"/>
  <c r="Z18" i="4"/>
  <c r="AA18" i="4" s="1"/>
  <c r="AB18" i="4" s="1"/>
  <c r="Z17" i="4"/>
  <c r="AA17" i="4" s="1"/>
  <c r="AB17" i="4" s="1"/>
  <c r="AA16" i="4"/>
  <c r="AB16" i="4" s="1"/>
  <c r="Z16" i="4"/>
  <c r="AA15" i="4"/>
  <c r="AB15" i="4" s="1"/>
  <c r="Z15" i="4"/>
  <c r="Z14" i="4"/>
  <c r="AA14" i="4" s="1"/>
  <c r="AB14" i="4" s="1"/>
  <c r="Z13" i="4"/>
  <c r="AA13" i="4" s="1"/>
  <c r="AB13" i="4" s="1"/>
  <c r="AA12" i="4"/>
  <c r="AB12" i="4" s="1"/>
  <c r="Z12" i="4"/>
  <c r="AA11" i="4"/>
  <c r="AB11" i="4" s="1"/>
  <c r="Z11" i="4"/>
  <c r="Z10" i="4"/>
  <c r="AA10" i="4" s="1"/>
  <c r="AB10" i="4" s="1"/>
  <c r="Z9" i="4"/>
  <c r="AA9" i="4" s="1"/>
  <c r="AB9" i="4" s="1"/>
  <c r="AA8" i="4"/>
  <c r="AB8" i="4" s="1"/>
  <c r="Z8" i="4"/>
  <c r="AA7" i="4"/>
  <c r="AB7" i="4" s="1"/>
  <c r="Z7" i="4"/>
  <c r="Z6" i="4"/>
  <c r="AA6" i="4" s="1"/>
  <c r="Z5" i="4"/>
  <c r="AA5" i="4" s="1"/>
  <c r="AB5" i="4" s="1"/>
  <c r="AA4" i="4"/>
  <c r="AB4" i="4" s="1"/>
  <c r="Z4" i="4"/>
  <c r="AA3" i="4"/>
  <c r="AB3" i="4" s="1"/>
  <c r="Z3" i="4"/>
  <c r="X102" i="4"/>
  <c r="Y102" i="4" s="1"/>
  <c r="W102" i="4"/>
  <c r="W101" i="4"/>
  <c r="X101" i="4" s="1"/>
  <c r="Y101" i="4" s="1"/>
  <c r="X100" i="4"/>
  <c r="Y100" i="4" s="1"/>
  <c r="W100" i="4"/>
  <c r="W99" i="4"/>
  <c r="X99" i="4" s="1"/>
  <c r="Y99" i="4" s="1"/>
  <c r="X98" i="4"/>
  <c r="Y98" i="4" s="1"/>
  <c r="W98" i="4"/>
  <c r="W97" i="4"/>
  <c r="X97" i="4" s="1"/>
  <c r="Y97" i="4" s="1"/>
  <c r="X96" i="4"/>
  <c r="Y96" i="4" s="1"/>
  <c r="W96" i="4"/>
  <c r="W95" i="4"/>
  <c r="X95" i="4" s="1"/>
  <c r="Y95" i="4" s="1"/>
  <c r="X94" i="4"/>
  <c r="Y94" i="4" s="1"/>
  <c r="W94" i="4"/>
  <c r="W93" i="4"/>
  <c r="X93" i="4" s="1"/>
  <c r="Y93" i="4" s="1"/>
  <c r="X92" i="4"/>
  <c r="Y92" i="4" s="1"/>
  <c r="W92" i="4"/>
  <c r="W91" i="4"/>
  <c r="X91" i="4" s="1"/>
  <c r="Y91" i="4" s="1"/>
  <c r="X90" i="4"/>
  <c r="Y90" i="4" s="1"/>
  <c r="W90" i="4"/>
  <c r="W89" i="4"/>
  <c r="X89" i="4" s="1"/>
  <c r="Y89" i="4" s="1"/>
  <c r="X88" i="4"/>
  <c r="Y88" i="4" s="1"/>
  <c r="W88" i="4"/>
  <c r="W87" i="4"/>
  <c r="X87" i="4" s="1"/>
  <c r="Y87" i="4" s="1"/>
  <c r="X86" i="4"/>
  <c r="Y86" i="4" s="1"/>
  <c r="W86" i="4"/>
  <c r="W85" i="4"/>
  <c r="X85" i="4" s="1"/>
  <c r="Y85" i="4" s="1"/>
  <c r="X84" i="4"/>
  <c r="Y84" i="4" s="1"/>
  <c r="W84" i="4"/>
  <c r="W83" i="4"/>
  <c r="X83" i="4" s="1"/>
  <c r="Y83" i="4" s="1"/>
  <c r="X82" i="4"/>
  <c r="Y82" i="4" s="1"/>
  <c r="W82" i="4"/>
  <c r="W81" i="4"/>
  <c r="X81" i="4" s="1"/>
  <c r="Y81" i="4" s="1"/>
  <c r="X80" i="4"/>
  <c r="Y80" i="4" s="1"/>
  <c r="W80" i="4"/>
  <c r="W79" i="4"/>
  <c r="X79" i="4" s="1"/>
  <c r="Y79" i="4" s="1"/>
  <c r="X78" i="4"/>
  <c r="Y78" i="4" s="1"/>
  <c r="W78" i="4"/>
  <c r="W77" i="4"/>
  <c r="X77" i="4" s="1"/>
  <c r="Y77" i="4" s="1"/>
  <c r="X76" i="4"/>
  <c r="Y76" i="4" s="1"/>
  <c r="W76" i="4"/>
  <c r="W75" i="4"/>
  <c r="X75" i="4" s="1"/>
  <c r="Y75" i="4" s="1"/>
  <c r="X74" i="4"/>
  <c r="Y74" i="4" s="1"/>
  <c r="W74" i="4"/>
  <c r="W73" i="4"/>
  <c r="X73" i="4" s="1"/>
  <c r="Y73" i="4" s="1"/>
  <c r="X72" i="4"/>
  <c r="Y72" i="4" s="1"/>
  <c r="W72" i="4"/>
  <c r="W71" i="4"/>
  <c r="X71" i="4" s="1"/>
  <c r="Y71" i="4" s="1"/>
  <c r="X70" i="4"/>
  <c r="Y70" i="4" s="1"/>
  <c r="W70" i="4"/>
  <c r="W69" i="4"/>
  <c r="X69" i="4" s="1"/>
  <c r="Y69" i="4" s="1"/>
  <c r="X68" i="4"/>
  <c r="Y68" i="4" s="1"/>
  <c r="W68" i="4"/>
  <c r="W67" i="4"/>
  <c r="X67" i="4" s="1"/>
  <c r="Y67" i="4" s="1"/>
  <c r="X66" i="4"/>
  <c r="Y66" i="4" s="1"/>
  <c r="W66" i="4"/>
  <c r="W65" i="4"/>
  <c r="X65" i="4" s="1"/>
  <c r="Y65" i="4" s="1"/>
  <c r="X64" i="4"/>
  <c r="Y64" i="4" s="1"/>
  <c r="W64" i="4"/>
  <c r="W63" i="4"/>
  <c r="X63" i="4" s="1"/>
  <c r="Y63" i="4" s="1"/>
  <c r="X62" i="4"/>
  <c r="Y62" i="4" s="1"/>
  <c r="W62" i="4"/>
  <c r="W61" i="4"/>
  <c r="X61" i="4" s="1"/>
  <c r="Y61" i="4" s="1"/>
  <c r="X60" i="4"/>
  <c r="Y60" i="4" s="1"/>
  <c r="W60" i="4"/>
  <c r="W59" i="4"/>
  <c r="X59" i="4" s="1"/>
  <c r="Y59" i="4" s="1"/>
  <c r="X58" i="4"/>
  <c r="Y58" i="4" s="1"/>
  <c r="W58" i="4"/>
  <c r="W57" i="4"/>
  <c r="X57" i="4" s="1"/>
  <c r="Y57" i="4" s="1"/>
  <c r="X56" i="4"/>
  <c r="Y56" i="4" s="1"/>
  <c r="W56" i="4"/>
  <c r="W55" i="4"/>
  <c r="X55" i="4" s="1"/>
  <c r="Y55" i="4" s="1"/>
  <c r="X54" i="4"/>
  <c r="Y54" i="4" s="1"/>
  <c r="W54" i="4"/>
  <c r="W53" i="4"/>
  <c r="X53" i="4" s="1"/>
  <c r="Y53" i="4" s="1"/>
  <c r="X52" i="4"/>
  <c r="Y52" i="4" s="1"/>
  <c r="W52" i="4"/>
  <c r="W51" i="4"/>
  <c r="X51" i="4" s="1"/>
  <c r="Y51" i="4" s="1"/>
  <c r="X50" i="4"/>
  <c r="Y50" i="4" s="1"/>
  <c r="W50" i="4"/>
  <c r="W49" i="4"/>
  <c r="X49" i="4" s="1"/>
  <c r="Y49" i="4" s="1"/>
  <c r="X48" i="4"/>
  <c r="Y48" i="4" s="1"/>
  <c r="W48" i="4"/>
  <c r="W47" i="4"/>
  <c r="X47" i="4" s="1"/>
  <c r="Y47" i="4" s="1"/>
  <c r="X46" i="4"/>
  <c r="Y46" i="4" s="1"/>
  <c r="W46" i="4"/>
  <c r="W45" i="4"/>
  <c r="X45" i="4" s="1"/>
  <c r="Y45" i="4" s="1"/>
  <c r="X44" i="4"/>
  <c r="Y44" i="4" s="1"/>
  <c r="W44" i="4"/>
  <c r="W43" i="4"/>
  <c r="X43" i="4" s="1"/>
  <c r="Y43" i="4" s="1"/>
  <c r="X42" i="4"/>
  <c r="Y42" i="4" s="1"/>
  <c r="W42" i="4"/>
  <c r="W41" i="4"/>
  <c r="X41" i="4" s="1"/>
  <c r="Y41" i="4" s="1"/>
  <c r="X40" i="4"/>
  <c r="Y40" i="4" s="1"/>
  <c r="W40" i="4"/>
  <c r="W39" i="4"/>
  <c r="X39" i="4" s="1"/>
  <c r="Y39" i="4" s="1"/>
  <c r="X38" i="4"/>
  <c r="Y38" i="4" s="1"/>
  <c r="W38" i="4"/>
  <c r="W37" i="4"/>
  <c r="X37" i="4" s="1"/>
  <c r="Y37" i="4" s="1"/>
  <c r="X36" i="4"/>
  <c r="Y36" i="4" s="1"/>
  <c r="W36" i="4"/>
  <c r="W35" i="4"/>
  <c r="X35" i="4" s="1"/>
  <c r="Y35" i="4" s="1"/>
  <c r="X34" i="4"/>
  <c r="Y34" i="4" s="1"/>
  <c r="W34" i="4"/>
  <c r="W33" i="4"/>
  <c r="X33" i="4" s="1"/>
  <c r="Y33" i="4" s="1"/>
  <c r="X32" i="4"/>
  <c r="Y32" i="4" s="1"/>
  <c r="W32" i="4"/>
  <c r="W31" i="4"/>
  <c r="X31" i="4" s="1"/>
  <c r="Y31" i="4" s="1"/>
  <c r="X30" i="4"/>
  <c r="Y30" i="4" s="1"/>
  <c r="W30" i="4"/>
  <c r="W29" i="4"/>
  <c r="X29" i="4" s="1"/>
  <c r="Y29" i="4" s="1"/>
  <c r="X28" i="4"/>
  <c r="Y28" i="4" s="1"/>
  <c r="W28" i="4"/>
  <c r="W27" i="4"/>
  <c r="X27" i="4" s="1"/>
  <c r="Y27" i="4" s="1"/>
  <c r="X26" i="4"/>
  <c r="Y26" i="4" s="1"/>
  <c r="W26" i="4"/>
  <c r="W25" i="4"/>
  <c r="X25" i="4" s="1"/>
  <c r="Y25" i="4" s="1"/>
  <c r="X24" i="4"/>
  <c r="Y24" i="4" s="1"/>
  <c r="W24" i="4"/>
  <c r="W23" i="4"/>
  <c r="X23" i="4" s="1"/>
  <c r="Y23" i="4" s="1"/>
  <c r="X22" i="4"/>
  <c r="Y22" i="4" s="1"/>
  <c r="W22" i="4"/>
  <c r="W21" i="4"/>
  <c r="X21" i="4" s="1"/>
  <c r="Y21" i="4" s="1"/>
  <c r="X20" i="4"/>
  <c r="Y20" i="4" s="1"/>
  <c r="W20" i="4"/>
  <c r="W19" i="4"/>
  <c r="X19" i="4" s="1"/>
  <c r="Y19" i="4" s="1"/>
  <c r="X18" i="4"/>
  <c r="Y18" i="4" s="1"/>
  <c r="W18" i="4"/>
  <c r="W17" i="4"/>
  <c r="X17" i="4" s="1"/>
  <c r="Y17" i="4" s="1"/>
  <c r="X16" i="4"/>
  <c r="Y16" i="4" s="1"/>
  <c r="W16" i="4"/>
  <c r="W15" i="4"/>
  <c r="X15" i="4" s="1"/>
  <c r="Y15" i="4" s="1"/>
  <c r="X14" i="4"/>
  <c r="Y14" i="4" s="1"/>
  <c r="W14" i="4"/>
  <c r="W13" i="4"/>
  <c r="X13" i="4" s="1"/>
  <c r="Y13" i="4" s="1"/>
  <c r="X12" i="4"/>
  <c r="Y12" i="4" s="1"/>
  <c r="W12" i="4"/>
  <c r="W11" i="4"/>
  <c r="X11" i="4" s="1"/>
  <c r="Y11" i="4" s="1"/>
  <c r="X10" i="4"/>
  <c r="Y10" i="4" s="1"/>
  <c r="W10" i="4"/>
  <c r="W9" i="4"/>
  <c r="X9" i="4" s="1"/>
  <c r="Y9" i="4" s="1"/>
  <c r="X8" i="4"/>
  <c r="Y8" i="4" s="1"/>
  <c r="W8" i="4"/>
  <c r="W7" i="4"/>
  <c r="X7" i="4" s="1"/>
  <c r="Y7" i="4" s="1"/>
  <c r="X6" i="4"/>
  <c r="Y6" i="4" s="1"/>
  <c r="W6" i="4"/>
  <c r="W5" i="4"/>
  <c r="X5" i="4" s="1"/>
  <c r="Y5" i="4" s="1"/>
  <c r="X4" i="4"/>
  <c r="Y4" i="4" s="1"/>
  <c r="W4" i="4"/>
  <c r="W3" i="4"/>
  <c r="X3" i="4" s="1"/>
  <c r="Y3" i="4" s="1"/>
  <c r="T102" i="4"/>
  <c r="U102" i="4" s="1"/>
  <c r="V102" i="4" s="1"/>
  <c r="T101" i="4"/>
  <c r="U101" i="4" s="1"/>
  <c r="V101" i="4" s="1"/>
  <c r="U100" i="4"/>
  <c r="V100" i="4" s="1"/>
  <c r="T100" i="4"/>
  <c r="T99" i="4"/>
  <c r="U99" i="4" s="1"/>
  <c r="V99" i="4" s="1"/>
  <c r="T98" i="4"/>
  <c r="U98" i="4" s="1"/>
  <c r="V98" i="4" s="1"/>
  <c r="T97" i="4"/>
  <c r="U97" i="4" s="1"/>
  <c r="V97" i="4" s="1"/>
  <c r="U96" i="4"/>
  <c r="V96" i="4" s="1"/>
  <c r="T96" i="4"/>
  <c r="T95" i="4"/>
  <c r="U95" i="4" s="1"/>
  <c r="V95" i="4" s="1"/>
  <c r="T94" i="4"/>
  <c r="U94" i="4" s="1"/>
  <c r="V94" i="4" s="1"/>
  <c r="T93" i="4"/>
  <c r="U93" i="4" s="1"/>
  <c r="V93" i="4" s="1"/>
  <c r="U92" i="4"/>
  <c r="V92" i="4" s="1"/>
  <c r="T92" i="4"/>
  <c r="T91" i="4"/>
  <c r="U91" i="4" s="1"/>
  <c r="V91" i="4" s="1"/>
  <c r="T90" i="4"/>
  <c r="U90" i="4" s="1"/>
  <c r="V90" i="4" s="1"/>
  <c r="T89" i="4"/>
  <c r="U89" i="4" s="1"/>
  <c r="V89" i="4" s="1"/>
  <c r="U88" i="4"/>
  <c r="V88" i="4" s="1"/>
  <c r="T88" i="4"/>
  <c r="T87" i="4"/>
  <c r="U87" i="4" s="1"/>
  <c r="V87" i="4" s="1"/>
  <c r="T86" i="4"/>
  <c r="U86" i="4" s="1"/>
  <c r="V86" i="4" s="1"/>
  <c r="T85" i="4"/>
  <c r="U85" i="4" s="1"/>
  <c r="V85" i="4" s="1"/>
  <c r="U84" i="4"/>
  <c r="V84" i="4" s="1"/>
  <c r="T84" i="4"/>
  <c r="T83" i="4"/>
  <c r="U83" i="4" s="1"/>
  <c r="V83" i="4" s="1"/>
  <c r="T82" i="4"/>
  <c r="U82" i="4" s="1"/>
  <c r="V82" i="4" s="1"/>
  <c r="T81" i="4"/>
  <c r="U81" i="4" s="1"/>
  <c r="V81" i="4" s="1"/>
  <c r="U80" i="4"/>
  <c r="V80" i="4" s="1"/>
  <c r="T80" i="4"/>
  <c r="T79" i="4"/>
  <c r="U79" i="4" s="1"/>
  <c r="V79" i="4" s="1"/>
  <c r="T78" i="4"/>
  <c r="U78" i="4" s="1"/>
  <c r="V78" i="4" s="1"/>
  <c r="T77" i="4"/>
  <c r="U77" i="4" s="1"/>
  <c r="V77" i="4" s="1"/>
  <c r="U76" i="4"/>
  <c r="V76" i="4" s="1"/>
  <c r="T76" i="4"/>
  <c r="T75" i="4"/>
  <c r="U75" i="4" s="1"/>
  <c r="V75" i="4" s="1"/>
  <c r="T74" i="4"/>
  <c r="U74" i="4" s="1"/>
  <c r="V74" i="4" s="1"/>
  <c r="T73" i="4"/>
  <c r="U73" i="4" s="1"/>
  <c r="V73" i="4" s="1"/>
  <c r="U72" i="4"/>
  <c r="V72" i="4" s="1"/>
  <c r="T72" i="4"/>
  <c r="T71" i="4"/>
  <c r="U71" i="4" s="1"/>
  <c r="V71" i="4" s="1"/>
  <c r="T70" i="4"/>
  <c r="U70" i="4" s="1"/>
  <c r="V70" i="4" s="1"/>
  <c r="T69" i="4"/>
  <c r="U69" i="4" s="1"/>
  <c r="V69" i="4" s="1"/>
  <c r="U68" i="4"/>
  <c r="V68" i="4" s="1"/>
  <c r="T68" i="4"/>
  <c r="T67" i="4"/>
  <c r="U67" i="4" s="1"/>
  <c r="V67" i="4" s="1"/>
  <c r="T66" i="4"/>
  <c r="U66" i="4" s="1"/>
  <c r="V66" i="4" s="1"/>
  <c r="T65" i="4"/>
  <c r="U65" i="4" s="1"/>
  <c r="V65" i="4" s="1"/>
  <c r="U64" i="4"/>
  <c r="V64" i="4" s="1"/>
  <c r="T64" i="4"/>
  <c r="T63" i="4"/>
  <c r="U63" i="4" s="1"/>
  <c r="V63" i="4" s="1"/>
  <c r="T62" i="4"/>
  <c r="U62" i="4" s="1"/>
  <c r="V62" i="4" s="1"/>
  <c r="T61" i="4"/>
  <c r="U61" i="4" s="1"/>
  <c r="V61" i="4" s="1"/>
  <c r="U60" i="4"/>
  <c r="V60" i="4" s="1"/>
  <c r="T60" i="4"/>
  <c r="T59" i="4"/>
  <c r="U59" i="4" s="1"/>
  <c r="V59" i="4" s="1"/>
  <c r="T58" i="4"/>
  <c r="U58" i="4" s="1"/>
  <c r="V58" i="4" s="1"/>
  <c r="T57" i="4"/>
  <c r="U57" i="4" s="1"/>
  <c r="V57" i="4" s="1"/>
  <c r="U56" i="4"/>
  <c r="V56" i="4" s="1"/>
  <c r="T56" i="4"/>
  <c r="T55" i="4"/>
  <c r="U55" i="4" s="1"/>
  <c r="V55" i="4" s="1"/>
  <c r="T54" i="4"/>
  <c r="U54" i="4" s="1"/>
  <c r="V54" i="4" s="1"/>
  <c r="T53" i="4"/>
  <c r="U53" i="4" s="1"/>
  <c r="V53" i="4" s="1"/>
  <c r="U52" i="4"/>
  <c r="V52" i="4" s="1"/>
  <c r="T52" i="4"/>
  <c r="T51" i="4"/>
  <c r="U51" i="4" s="1"/>
  <c r="V51" i="4" s="1"/>
  <c r="T50" i="4"/>
  <c r="U50" i="4" s="1"/>
  <c r="V50" i="4" s="1"/>
  <c r="T49" i="4"/>
  <c r="U49" i="4" s="1"/>
  <c r="V49" i="4" s="1"/>
  <c r="U48" i="4"/>
  <c r="V48" i="4" s="1"/>
  <c r="T48" i="4"/>
  <c r="T47" i="4"/>
  <c r="U47" i="4" s="1"/>
  <c r="V47" i="4" s="1"/>
  <c r="T46" i="4"/>
  <c r="U46" i="4" s="1"/>
  <c r="V46" i="4" s="1"/>
  <c r="T45" i="4"/>
  <c r="U45" i="4" s="1"/>
  <c r="V45" i="4" s="1"/>
  <c r="U44" i="4"/>
  <c r="V44" i="4" s="1"/>
  <c r="T44" i="4"/>
  <c r="T43" i="4"/>
  <c r="U43" i="4" s="1"/>
  <c r="V43" i="4" s="1"/>
  <c r="T42" i="4"/>
  <c r="U42" i="4" s="1"/>
  <c r="V42" i="4" s="1"/>
  <c r="T41" i="4"/>
  <c r="U41" i="4" s="1"/>
  <c r="V41" i="4" s="1"/>
  <c r="U40" i="4"/>
  <c r="V40" i="4" s="1"/>
  <c r="T40" i="4"/>
  <c r="T39" i="4"/>
  <c r="U39" i="4" s="1"/>
  <c r="V39" i="4" s="1"/>
  <c r="T38" i="4"/>
  <c r="U38" i="4" s="1"/>
  <c r="V38" i="4" s="1"/>
  <c r="T37" i="4"/>
  <c r="U37" i="4" s="1"/>
  <c r="V37" i="4" s="1"/>
  <c r="U36" i="4"/>
  <c r="V36" i="4" s="1"/>
  <c r="T36" i="4"/>
  <c r="T35" i="4"/>
  <c r="U35" i="4" s="1"/>
  <c r="V35" i="4" s="1"/>
  <c r="T34" i="4"/>
  <c r="U34" i="4" s="1"/>
  <c r="V34" i="4" s="1"/>
  <c r="T33" i="4"/>
  <c r="U33" i="4" s="1"/>
  <c r="V33" i="4" s="1"/>
  <c r="U32" i="4"/>
  <c r="V32" i="4" s="1"/>
  <c r="T32" i="4"/>
  <c r="T31" i="4"/>
  <c r="U31" i="4" s="1"/>
  <c r="V31" i="4" s="1"/>
  <c r="T30" i="4"/>
  <c r="U30" i="4" s="1"/>
  <c r="V30" i="4" s="1"/>
  <c r="V29" i="4"/>
  <c r="T29" i="4"/>
  <c r="U29" i="4" s="1"/>
  <c r="U28" i="4"/>
  <c r="V28" i="4" s="1"/>
  <c r="T28" i="4"/>
  <c r="T27" i="4"/>
  <c r="U27" i="4" s="1"/>
  <c r="V27" i="4" s="1"/>
  <c r="T26" i="4"/>
  <c r="U26" i="4" s="1"/>
  <c r="V26" i="4" s="1"/>
  <c r="T25" i="4"/>
  <c r="U25" i="4" s="1"/>
  <c r="V25" i="4" s="1"/>
  <c r="U24" i="4"/>
  <c r="V24" i="4" s="1"/>
  <c r="T24" i="4"/>
  <c r="T23" i="4"/>
  <c r="U23" i="4" s="1"/>
  <c r="V23" i="4" s="1"/>
  <c r="T22" i="4"/>
  <c r="U22" i="4" s="1"/>
  <c r="V22" i="4" s="1"/>
  <c r="V21" i="4"/>
  <c r="T21" i="4"/>
  <c r="U21" i="4" s="1"/>
  <c r="U20" i="4"/>
  <c r="V20" i="4" s="1"/>
  <c r="T20" i="4"/>
  <c r="T19" i="4"/>
  <c r="U19" i="4" s="1"/>
  <c r="V19" i="4" s="1"/>
  <c r="T18" i="4"/>
  <c r="U18" i="4" s="1"/>
  <c r="V18" i="4" s="1"/>
  <c r="T17" i="4"/>
  <c r="U17" i="4" s="1"/>
  <c r="V17" i="4" s="1"/>
  <c r="U16" i="4"/>
  <c r="V16" i="4" s="1"/>
  <c r="T16" i="4"/>
  <c r="T15" i="4"/>
  <c r="U15" i="4" s="1"/>
  <c r="V15" i="4" s="1"/>
  <c r="T14" i="4"/>
  <c r="U14" i="4" s="1"/>
  <c r="V14" i="4" s="1"/>
  <c r="V13" i="4"/>
  <c r="T13" i="4"/>
  <c r="U13" i="4" s="1"/>
  <c r="U12" i="4"/>
  <c r="V12" i="4" s="1"/>
  <c r="T12" i="4"/>
  <c r="T11" i="4"/>
  <c r="U11" i="4" s="1"/>
  <c r="V11" i="4" s="1"/>
  <c r="T10" i="4"/>
  <c r="U10" i="4" s="1"/>
  <c r="V10" i="4" s="1"/>
  <c r="T9" i="4"/>
  <c r="U9" i="4" s="1"/>
  <c r="V9" i="4" s="1"/>
  <c r="U8" i="4"/>
  <c r="V8" i="4" s="1"/>
  <c r="T8" i="4"/>
  <c r="T7" i="4"/>
  <c r="U7" i="4" s="1"/>
  <c r="V7" i="4" s="1"/>
  <c r="T6" i="4"/>
  <c r="U6" i="4" s="1"/>
  <c r="V6" i="4" s="1"/>
  <c r="V5" i="4"/>
  <c r="T5" i="4"/>
  <c r="U5" i="4" s="1"/>
  <c r="U4" i="4"/>
  <c r="V4" i="4" s="1"/>
  <c r="T4" i="4"/>
  <c r="T3" i="4"/>
  <c r="U3" i="4" s="1"/>
  <c r="V3" i="4" s="1"/>
  <c r="Q102" i="4"/>
  <c r="R102" i="4" s="1"/>
  <c r="S102" i="4" s="1"/>
  <c r="S101" i="4"/>
  <c r="Q101" i="4"/>
  <c r="R101" i="4" s="1"/>
  <c r="R100" i="4"/>
  <c r="S100" i="4" s="1"/>
  <c r="Q100" i="4"/>
  <c r="Q99" i="4"/>
  <c r="R99" i="4" s="1"/>
  <c r="S99" i="4" s="1"/>
  <c r="Q98" i="4"/>
  <c r="R98" i="4" s="1"/>
  <c r="S98" i="4" s="1"/>
  <c r="S97" i="4"/>
  <c r="Q97" i="4"/>
  <c r="R97" i="4" s="1"/>
  <c r="R96" i="4"/>
  <c r="S96" i="4" s="1"/>
  <c r="Q96" i="4"/>
  <c r="Q95" i="4"/>
  <c r="R95" i="4" s="1"/>
  <c r="S95" i="4" s="1"/>
  <c r="Q94" i="4"/>
  <c r="R94" i="4" s="1"/>
  <c r="S94" i="4" s="1"/>
  <c r="S93" i="4"/>
  <c r="Q93" i="4"/>
  <c r="R93" i="4" s="1"/>
  <c r="R92" i="4"/>
  <c r="S92" i="4" s="1"/>
  <c r="Q92" i="4"/>
  <c r="Q91" i="4"/>
  <c r="R91" i="4" s="1"/>
  <c r="S91" i="4" s="1"/>
  <c r="Q90" i="4"/>
  <c r="R90" i="4" s="1"/>
  <c r="S90" i="4" s="1"/>
  <c r="S89" i="4"/>
  <c r="Q89" i="4"/>
  <c r="R89" i="4" s="1"/>
  <c r="R88" i="4"/>
  <c r="S88" i="4" s="1"/>
  <c r="Q88" i="4"/>
  <c r="Q87" i="4"/>
  <c r="R87" i="4" s="1"/>
  <c r="S87" i="4" s="1"/>
  <c r="Q86" i="4"/>
  <c r="R86" i="4" s="1"/>
  <c r="S86" i="4" s="1"/>
  <c r="S85" i="4"/>
  <c r="Q85" i="4"/>
  <c r="R85" i="4" s="1"/>
  <c r="R84" i="4"/>
  <c r="S84" i="4" s="1"/>
  <c r="Q84" i="4"/>
  <c r="Q83" i="4"/>
  <c r="R83" i="4" s="1"/>
  <c r="S83" i="4" s="1"/>
  <c r="Q82" i="4"/>
  <c r="R82" i="4" s="1"/>
  <c r="S82" i="4" s="1"/>
  <c r="S81" i="4"/>
  <c r="Q81" i="4"/>
  <c r="R81" i="4" s="1"/>
  <c r="R80" i="4"/>
  <c r="S80" i="4" s="1"/>
  <c r="Q80" i="4"/>
  <c r="Q79" i="4"/>
  <c r="R79" i="4" s="1"/>
  <c r="S79" i="4" s="1"/>
  <c r="Q78" i="4"/>
  <c r="R78" i="4" s="1"/>
  <c r="S78" i="4" s="1"/>
  <c r="S77" i="4"/>
  <c r="Q77" i="4"/>
  <c r="R77" i="4" s="1"/>
  <c r="R76" i="4"/>
  <c r="S76" i="4" s="1"/>
  <c r="Q76" i="4"/>
  <c r="Q75" i="4"/>
  <c r="R75" i="4" s="1"/>
  <c r="S75" i="4" s="1"/>
  <c r="Q74" i="4"/>
  <c r="R74" i="4" s="1"/>
  <c r="S74" i="4" s="1"/>
  <c r="S73" i="4"/>
  <c r="Q73" i="4"/>
  <c r="R73" i="4" s="1"/>
  <c r="R72" i="4"/>
  <c r="S72" i="4" s="1"/>
  <c r="Q72" i="4"/>
  <c r="Q71" i="4"/>
  <c r="R71" i="4" s="1"/>
  <c r="S71" i="4" s="1"/>
  <c r="Q70" i="4"/>
  <c r="R70" i="4" s="1"/>
  <c r="S70" i="4" s="1"/>
  <c r="S69" i="4"/>
  <c r="Q69" i="4"/>
  <c r="R69" i="4" s="1"/>
  <c r="R68" i="4"/>
  <c r="S68" i="4" s="1"/>
  <c r="Q68" i="4"/>
  <c r="Q67" i="4"/>
  <c r="R67" i="4" s="1"/>
  <c r="S67" i="4" s="1"/>
  <c r="Q66" i="4"/>
  <c r="R66" i="4" s="1"/>
  <c r="S66" i="4" s="1"/>
  <c r="S65" i="4"/>
  <c r="Q65" i="4"/>
  <c r="R65" i="4" s="1"/>
  <c r="R64" i="4"/>
  <c r="S64" i="4" s="1"/>
  <c r="Q64" i="4"/>
  <c r="Q63" i="4"/>
  <c r="R63" i="4" s="1"/>
  <c r="S63" i="4" s="1"/>
  <c r="Q62" i="4"/>
  <c r="R62" i="4" s="1"/>
  <c r="S62" i="4" s="1"/>
  <c r="S61" i="4"/>
  <c r="Q61" i="4"/>
  <c r="R61" i="4" s="1"/>
  <c r="R60" i="4"/>
  <c r="S60" i="4" s="1"/>
  <c r="Q60" i="4"/>
  <c r="Q59" i="4"/>
  <c r="R59" i="4" s="1"/>
  <c r="S59" i="4" s="1"/>
  <c r="Q58" i="4"/>
  <c r="R58" i="4" s="1"/>
  <c r="S58" i="4" s="1"/>
  <c r="S57" i="4"/>
  <c r="Q57" i="4"/>
  <c r="R57" i="4" s="1"/>
  <c r="R56" i="4"/>
  <c r="S56" i="4" s="1"/>
  <c r="Q56" i="4"/>
  <c r="Q55" i="4"/>
  <c r="R55" i="4" s="1"/>
  <c r="S55" i="4" s="1"/>
  <c r="Q54" i="4"/>
  <c r="R54" i="4" s="1"/>
  <c r="S54" i="4" s="1"/>
  <c r="S53" i="4"/>
  <c r="Q53" i="4"/>
  <c r="R53" i="4" s="1"/>
  <c r="R52" i="4"/>
  <c r="S52" i="4" s="1"/>
  <c r="Q52" i="4"/>
  <c r="Q51" i="4"/>
  <c r="R51" i="4" s="1"/>
  <c r="S51" i="4" s="1"/>
  <c r="Q50" i="4"/>
  <c r="R50" i="4" s="1"/>
  <c r="S50" i="4" s="1"/>
  <c r="S49" i="4"/>
  <c r="Q49" i="4"/>
  <c r="R49" i="4" s="1"/>
  <c r="R48" i="4"/>
  <c r="S48" i="4" s="1"/>
  <c r="Q48" i="4"/>
  <c r="Q47" i="4"/>
  <c r="R47" i="4" s="1"/>
  <c r="S47" i="4" s="1"/>
  <c r="Q46" i="4"/>
  <c r="R46" i="4" s="1"/>
  <c r="S46" i="4" s="1"/>
  <c r="S45" i="4"/>
  <c r="Q45" i="4"/>
  <c r="R45" i="4" s="1"/>
  <c r="S44" i="4"/>
  <c r="R44" i="4"/>
  <c r="Q44" i="4"/>
  <c r="Q43" i="4"/>
  <c r="R43" i="4" s="1"/>
  <c r="S43" i="4" s="1"/>
  <c r="Q42" i="4"/>
  <c r="R42" i="4" s="1"/>
  <c r="S42" i="4" s="1"/>
  <c r="S41" i="4"/>
  <c r="Q41" i="4"/>
  <c r="R41" i="4" s="1"/>
  <c r="S40" i="4"/>
  <c r="R40" i="4"/>
  <c r="Q40" i="4"/>
  <c r="Q39" i="4"/>
  <c r="R39" i="4" s="1"/>
  <c r="S39" i="4" s="1"/>
  <c r="Q38" i="4"/>
  <c r="R38" i="4" s="1"/>
  <c r="S38" i="4" s="1"/>
  <c r="S37" i="4"/>
  <c r="Q37" i="4"/>
  <c r="R37" i="4" s="1"/>
  <c r="S36" i="4"/>
  <c r="R36" i="4"/>
  <c r="Q36" i="4"/>
  <c r="Q35" i="4"/>
  <c r="R35" i="4" s="1"/>
  <c r="S35" i="4" s="1"/>
  <c r="Q34" i="4"/>
  <c r="R34" i="4" s="1"/>
  <c r="S34" i="4" s="1"/>
  <c r="S33" i="4"/>
  <c r="Q33" i="4"/>
  <c r="R33" i="4" s="1"/>
  <c r="S32" i="4"/>
  <c r="R32" i="4"/>
  <c r="Q32" i="4"/>
  <c r="Q31" i="4"/>
  <c r="R31" i="4" s="1"/>
  <c r="S31" i="4" s="1"/>
  <c r="Q30" i="4"/>
  <c r="R30" i="4" s="1"/>
  <c r="S30" i="4" s="1"/>
  <c r="S29" i="4"/>
  <c r="Q29" i="4"/>
  <c r="R29" i="4" s="1"/>
  <c r="S28" i="4"/>
  <c r="R28" i="4"/>
  <c r="Q28" i="4"/>
  <c r="Q27" i="4"/>
  <c r="R27" i="4" s="1"/>
  <c r="S27" i="4" s="1"/>
  <c r="Q26" i="4"/>
  <c r="R26" i="4" s="1"/>
  <c r="S26" i="4" s="1"/>
  <c r="S25" i="4"/>
  <c r="Q25" i="4"/>
  <c r="R25" i="4" s="1"/>
  <c r="S24" i="4"/>
  <c r="R24" i="4"/>
  <c r="Q24" i="4"/>
  <c r="Q23" i="4"/>
  <c r="R23" i="4" s="1"/>
  <c r="S23" i="4" s="1"/>
  <c r="Q22" i="4"/>
  <c r="R22" i="4" s="1"/>
  <c r="S22" i="4" s="1"/>
  <c r="S21" i="4"/>
  <c r="Q21" i="4"/>
  <c r="R21" i="4" s="1"/>
  <c r="S20" i="4"/>
  <c r="R20" i="4"/>
  <c r="Q20" i="4"/>
  <c r="Q19" i="4"/>
  <c r="R19" i="4" s="1"/>
  <c r="S19" i="4" s="1"/>
  <c r="Q18" i="4"/>
  <c r="R18" i="4" s="1"/>
  <c r="S18" i="4" s="1"/>
  <c r="S17" i="4"/>
  <c r="Q17" i="4"/>
  <c r="R17" i="4" s="1"/>
  <c r="S16" i="4"/>
  <c r="R16" i="4"/>
  <c r="Q16" i="4"/>
  <c r="Q15" i="4"/>
  <c r="R15" i="4" s="1"/>
  <c r="S15" i="4" s="1"/>
  <c r="Q14" i="4"/>
  <c r="R14" i="4" s="1"/>
  <c r="S14" i="4" s="1"/>
  <c r="S13" i="4"/>
  <c r="Q13" i="4"/>
  <c r="R13" i="4" s="1"/>
  <c r="S12" i="4"/>
  <c r="R12" i="4"/>
  <c r="Q12" i="4"/>
  <c r="Q11" i="4"/>
  <c r="R11" i="4" s="1"/>
  <c r="S11" i="4" s="1"/>
  <c r="Q10" i="4"/>
  <c r="R10" i="4" s="1"/>
  <c r="S10" i="4" s="1"/>
  <c r="S9" i="4"/>
  <c r="Q9" i="4"/>
  <c r="R9" i="4" s="1"/>
  <c r="S8" i="4"/>
  <c r="R8" i="4"/>
  <c r="Q8" i="4"/>
  <c r="Q7" i="4"/>
  <c r="R7" i="4" s="1"/>
  <c r="S7" i="4" s="1"/>
  <c r="Q6" i="4"/>
  <c r="R6" i="4" s="1"/>
  <c r="S6" i="4" s="1"/>
  <c r="S5" i="4"/>
  <c r="Q5" i="4"/>
  <c r="R5" i="4" s="1"/>
  <c r="S4" i="4"/>
  <c r="R4" i="4"/>
  <c r="Q4" i="4"/>
  <c r="Q3" i="4"/>
  <c r="R3" i="4" s="1"/>
  <c r="S3" i="4" s="1"/>
  <c r="N102" i="4"/>
  <c r="O102" i="4" s="1"/>
  <c r="P102" i="4" s="1"/>
  <c r="N101" i="4"/>
  <c r="O101" i="4" s="1"/>
  <c r="P101" i="4" s="1"/>
  <c r="O100" i="4"/>
  <c r="P100" i="4" s="1"/>
  <c r="N100" i="4"/>
  <c r="N99" i="4"/>
  <c r="O99" i="4" s="1"/>
  <c r="P99" i="4" s="1"/>
  <c r="N98" i="4"/>
  <c r="O98" i="4" s="1"/>
  <c r="P98" i="4" s="1"/>
  <c r="N97" i="4"/>
  <c r="O97" i="4" s="1"/>
  <c r="P97" i="4" s="1"/>
  <c r="O96" i="4"/>
  <c r="P96" i="4" s="1"/>
  <c r="N96" i="4"/>
  <c r="N95" i="4"/>
  <c r="O95" i="4" s="1"/>
  <c r="P95" i="4" s="1"/>
  <c r="N94" i="4"/>
  <c r="O94" i="4" s="1"/>
  <c r="P94" i="4" s="1"/>
  <c r="N93" i="4"/>
  <c r="O93" i="4" s="1"/>
  <c r="P93" i="4" s="1"/>
  <c r="O92" i="4"/>
  <c r="P92" i="4" s="1"/>
  <c r="N92" i="4"/>
  <c r="N91" i="4"/>
  <c r="O91" i="4" s="1"/>
  <c r="P91" i="4" s="1"/>
  <c r="N90" i="4"/>
  <c r="O90" i="4" s="1"/>
  <c r="P90" i="4" s="1"/>
  <c r="N89" i="4"/>
  <c r="O89" i="4" s="1"/>
  <c r="P89" i="4" s="1"/>
  <c r="O88" i="4"/>
  <c r="P88" i="4" s="1"/>
  <c r="N88" i="4"/>
  <c r="N87" i="4"/>
  <c r="O87" i="4" s="1"/>
  <c r="P87" i="4" s="1"/>
  <c r="N86" i="4"/>
  <c r="O86" i="4" s="1"/>
  <c r="P86" i="4" s="1"/>
  <c r="N85" i="4"/>
  <c r="O85" i="4" s="1"/>
  <c r="P85" i="4" s="1"/>
  <c r="O84" i="4"/>
  <c r="P84" i="4" s="1"/>
  <c r="N84" i="4"/>
  <c r="N83" i="4"/>
  <c r="O83" i="4" s="1"/>
  <c r="P83" i="4" s="1"/>
  <c r="N82" i="4"/>
  <c r="O82" i="4" s="1"/>
  <c r="P82" i="4" s="1"/>
  <c r="N81" i="4"/>
  <c r="O81" i="4" s="1"/>
  <c r="P81" i="4" s="1"/>
  <c r="O80" i="4"/>
  <c r="P80" i="4" s="1"/>
  <c r="N80" i="4"/>
  <c r="N79" i="4"/>
  <c r="O79" i="4" s="1"/>
  <c r="P79" i="4" s="1"/>
  <c r="N78" i="4"/>
  <c r="O78" i="4" s="1"/>
  <c r="P78" i="4" s="1"/>
  <c r="N77" i="4"/>
  <c r="O77" i="4" s="1"/>
  <c r="P77" i="4" s="1"/>
  <c r="O76" i="4"/>
  <c r="P76" i="4" s="1"/>
  <c r="N76" i="4"/>
  <c r="N75" i="4"/>
  <c r="O75" i="4" s="1"/>
  <c r="P75" i="4" s="1"/>
  <c r="N74" i="4"/>
  <c r="O74" i="4" s="1"/>
  <c r="P74" i="4" s="1"/>
  <c r="N73" i="4"/>
  <c r="O73" i="4" s="1"/>
  <c r="P73" i="4" s="1"/>
  <c r="O72" i="4"/>
  <c r="P72" i="4" s="1"/>
  <c r="N72" i="4"/>
  <c r="N71" i="4"/>
  <c r="O71" i="4" s="1"/>
  <c r="P71" i="4" s="1"/>
  <c r="N70" i="4"/>
  <c r="O70" i="4" s="1"/>
  <c r="P70" i="4" s="1"/>
  <c r="N69" i="4"/>
  <c r="O69" i="4" s="1"/>
  <c r="P69" i="4" s="1"/>
  <c r="O68" i="4"/>
  <c r="P68" i="4" s="1"/>
  <c r="N68" i="4"/>
  <c r="N67" i="4"/>
  <c r="O67" i="4" s="1"/>
  <c r="P67" i="4" s="1"/>
  <c r="N66" i="4"/>
  <c r="O66" i="4" s="1"/>
  <c r="P66" i="4" s="1"/>
  <c r="N65" i="4"/>
  <c r="O65" i="4" s="1"/>
  <c r="P65" i="4" s="1"/>
  <c r="O64" i="4"/>
  <c r="P64" i="4" s="1"/>
  <c r="N64" i="4"/>
  <c r="N63" i="4"/>
  <c r="O63" i="4" s="1"/>
  <c r="P63" i="4" s="1"/>
  <c r="N62" i="4"/>
  <c r="O62" i="4" s="1"/>
  <c r="P62" i="4" s="1"/>
  <c r="N61" i="4"/>
  <c r="O61" i="4" s="1"/>
  <c r="P61" i="4" s="1"/>
  <c r="O60" i="4"/>
  <c r="P60" i="4" s="1"/>
  <c r="N60" i="4"/>
  <c r="N59" i="4"/>
  <c r="O59" i="4" s="1"/>
  <c r="P59" i="4" s="1"/>
  <c r="N58" i="4"/>
  <c r="O58" i="4" s="1"/>
  <c r="P58" i="4" s="1"/>
  <c r="N57" i="4"/>
  <c r="O57" i="4" s="1"/>
  <c r="P57" i="4" s="1"/>
  <c r="O56" i="4"/>
  <c r="P56" i="4" s="1"/>
  <c r="N56" i="4"/>
  <c r="N55" i="4"/>
  <c r="O55" i="4" s="1"/>
  <c r="P55" i="4" s="1"/>
  <c r="N54" i="4"/>
  <c r="O54" i="4" s="1"/>
  <c r="P54" i="4" s="1"/>
  <c r="N53" i="4"/>
  <c r="O53" i="4" s="1"/>
  <c r="P53" i="4" s="1"/>
  <c r="O52" i="4"/>
  <c r="P52" i="4" s="1"/>
  <c r="N52" i="4"/>
  <c r="N51" i="4"/>
  <c r="O51" i="4" s="1"/>
  <c r="P51" i="4" s="1"/>
  <c r="N50" i="4"/>
  <c r="O50" i="4" s="1"/>
  <c r="P50" i="4" s="1"/>
  <c r="N49" i="4"/>
  <c r="O49" i="4" s="1"/>
  <c r="P49" i="4" s="1"/>
  <c r="O48" i="4"/>
  <c r="P48" i="4" s="1"/>
  <c r="N48" i="4"/>
  <c r="N47" i="4"/>
  <c r="O47" i="4" s="1"/>
  <c r="P47" i="4" s="1"/>
  <c r="N46" i="4"/>
  <c r="O46" i="4" s="1"/>
  <c r="P46" i="4" s="1"/>
  <c r="N45" i="4"/>
  <c r="O45" i="4" s="1"/>
  <c r="P45" i="4" s="1"/>
  <c r="O44" i="4"/>
  <c r="P44" i="4" s="1"/>
  <c r="N44" i="4"/>
  <c r="N43" i="4"/>
  <c r="O43" i="4" s="1"/>
  <c r="P43" i="4" s="1"/>
  <c r="N42" i="4"/>
  <c r="O42" i="4" s="1"/>
  <c r="P42" i="4" s="1"/>
  <c r="N41" i="4"/>
  <c r="O41" i="4" s="1"/>
  <c r="P41" i="4" s="1"/>
  <c r="O40" i="4"/>
  <c r="P40" i="4" s="1"/>
  <c r="N40" i="4"/>
  <c r="N39" i="4"/>
  <c r="O39" i="4" s="1"/>
  <c r="P39" i="4" s="1"/>
  <c r="N38" i="4"/>
  <c r="O38" i="4" s="1"/>
  <c r="P38" i="4" s="1"/>
  <c r="N37" i="4"/>
  <c r="O37" i="4" s="1"/>
  <c r="P37" i="4" s="1"/>
  <c r="O36" i="4"/>
  <c r="P36" i="4" s="1"/>
  <c r="N36" i="4"/>
  <c r="N35" i="4"/>
  <c r="O35" i="4" s="1"/>
  <c r="P35" i="4" s="1"/>
  <c r="N34" i="4"/>
  <c r="O34" i="4" s="1"/>
  <c r="P34" i="4" s="1"/>
  <c r="N33" i="4"/>
  <c r="O33" i="4" s="1"/>
  <c r="P33" i="4" s="1"/>
  <c r="O32" i="4"/>
  <c r="P32" i="4" s="1"/>
  <c r="N32" i="4"/>
  <c r="N31" i="4"/>
  <c r="O31" i="4" s="1"/>
  <c r="P31" i="4" s="1"/>
  <c r="N30" i="4"/>
  <c r="O30" i="4" s="1"/>
  <c r="P30" i="4" s="1"/>
  <c r="N29" i="4"/>
  <c r="O29" i="4" s="1"/>
  <c r="P29" i="4" s="1"/>
  <c r="O28" i="4"/>
  <c r="P28" i="4" s="1"/>
  <c r="N28" i="4"/>
  <c r="N27" i="4"/>
  <c r="O27" i="4" s="1"/>
  <c r="P27" i="4" s="1"/>
  <c r="N26" i="4"/>
  <c r="O26" i="4" s="1"/>
  <c r="P26" i="4" s="1"/>
  <c r="N25" i="4"/>
  <c r="O25" i="4" s="1"/>
  <c r="P25" i="4" s="1"/>
  <c r="O24" i="4"/>
  <c r="P24" i="4" s="1"/>
  <c r="N24" i="4"/>
  <c r="N23" i="4"/>
  <c r="O23" i="4" s="1"/>
  <c r="P23" i="4" s="1"/>
  <c r="N22" i="4"/>
  <c r="O22" i="4" s="1"/>
  <c r="P22" i="4" s="1"/>
  <c r="N21" i="4"/>
  <c r="O21" i="4" s="1"/>
  <c r="P21" i="4" s="1"/>
  <c r="O20" i="4"/>
  <c r="P20" i="4" s="1"/>
  <c r="N20" i="4"/>
  <c r="N19" i="4"/>
  <c r="O19" i="4" s="1"/>
  <c r="P19" i="4" s="1"/>
  <c r="N18" i="4"/>
  <c r="O18" i="4" s="1"/>
  <c r="P18" i="4" s="1"/>
  <c r="N17" i="4"/>
  <c r="O17" i="4" s="1"/>
  <c r="P17" i="4" s="1"/>
  <c r="O16" i="4"/>
  <c r="P16" i="4" s="1"/>
  <c r="N16" i="4"/>
  <c r="N15" i="4"/>
  <c r="O15" i="4" s="1"/>
  <c r="P15" i="4" s="1"/>
  <c r="N14" i="4"/>
  <c r="O14" i="4" s="1"/>
  <c r="P14" i="4" s="1"/>
  <c r="N13" i="4"/>
  <c r="O13" i="4" s="1"/>
  <c r="P13" i="4" s="1"/>
  <c r="O12" i="4"/>
  <c r="P12" i="4" s="1"/>
  <c r="N12" i="4"/>
  <c r="N11" i="4"/>
  <c r="O11" i="4" s="1"/>
  <c r="P11" i="4" s="1"/>
  <c r="N10" i="4"/>
  <c r="O10" i="4" s="1"/>
  <c r="P10" i="4" s="1"/>
  <c r="N9" i="4"/>
  <c r="O9" i="4" s="1"/>
  <c r="P9" i="4" s="1"/>
  <c r="O8" i="4"/>
  <c r="P8" i="4" s="1"/>
  <c r="N8" i="4"/>
  <c r="N7" i="4"/>
  <c r="O7" i="4" s="1"/>
  <c r="P7" i="4" s="1"/>
  <c r="N6" i="4"/>
  <c r="O6" i="4" s="1"/>
  <c r="P6" i="4" s="1"/>
  <c r="N5" i="4"/>
  <c r="O5" i="4" s="1"/>
  <c r="P5" i="4" s="1"/>
  <c r="O4" i="4"/>
  <c r="P4" i="4" s="1"/>
  <c r="N4" i="4"/>
  <c r="N3" i="4"/>
  <c r="O3" i="4" s="1"/>
  <c r="P3" i="4" s="1"/>
  <c r="L102" i="4"/>
  <c r="M102" i="4" s="1"/>
  <c r="K102" i="4"/>
  <c r="K101" i="4"/>
  <c r="L101" i="4" s="1"/>
  <c r="M101" i="4" s="1"/>
  <c r="L100" i="4"/>
  <c r="M100" i="4" s="1"/>
  <c r="K100" i="4"/>
  <c r="K99" i="4"/>
  <c r="L99" i="4" s="1"/>
  <c r="M99" i="4" s="1"/>
  <c r="L98" i="4"/>
  <c r="M98" i="4" s="1"/>
  <c r="K98" i="4"/>
  <c r="K97" i="4"/>
  <c r="L97" i="4" s="1"/>
  <c r="M97" i="4" s="1"/>
  <c r="L96" i="4"/>
  <c r="M96" i="4" s="1"/>
  <c r="K96" i="4"/>
  <c r="K95" i="4"/>
  <c r="L95" i="4" s="1"/>
  <c r="M95" i="4" s="1"/>
  <c r="L94" i="4"/>
  <c r="M94" i="4" s="1"/>
  <c r="K94" i="4"/>
  <c r="K93" i="4"/>
  <c r="L93" i="4" s="1"/>
  <c r="M93" i="4" s="1"/>
  <c r="L92" i="4"/>
  <c r="M92" i="4" s="1"/>
  <c r="K92" i="4"/>
  <c r="K91" i="4"/>
  <c r="L91" i="4" s="1"/>
  <c r="M91" i="4" s="1"/>
  <c r="L90" i="4"/>
  <c r="M90" i="4" s="1"/>
  <c r="K90" i="4"/>
  <c r="K89" i="4"/>
  <c r="L89" i="4" s="1"/>
  <c r="M89" i="4" s="1"/>
  <c r="L88" i="4"/>
  <c r="M88" i="4" s="1"/>
  <c r="K88" i="4"/>
  <c r="K87" i="4"/>
  <c r="L87" i="4" s="1"/>
  <c r="M87" i="4" s="1"/>
  <c r="L86" i="4"/>
  <c r="M86" i="4" s="1"/>
  <c r="K86" i="4"/>
  <c r="K85" i="4"/>
  <c r="L85" i="4" s="1"/>
  <c r="M85" i="4" s="1"/>
  <c r="L84" i="4"/>
  <c r="M84" i="4" s="1"/>
  <c r="K84" i="4"/>
  <c r="K83" i="4"/>
  <c r="L83" i="4" s="1"/>
  <c r="M83" i="4" s="1"/>
  <c r="L82" i="4"/>
  <c r="M82" i="4" s="1"/>
  <c r="K82" i="4"/>
  <c r="K81" i="4"/>
  <c r="L81" i="4" s="1"/>
  <c r="M81" i="4" s="1"/>
  <c r="L80" i="4"/>
  <c r="M80" i="4" s="1"/>
  <c r="K80" i="4"/>
  <c r="K79" i="4"/>
  <c r="L79" i="4" s="1"/>
  <c r="M79" i="4" s="1"/>
  <c r="L78" i="4"/>
  <c r="M78" i="4" s="1"/>
  <c r="K78" i="4"/>
  <c r="K77" i="4"/>
  <c r="L77" i="4" s="1"/>
  <c r="M77" i="4" s="1"/>
  <c r="L76" i="4"/>
  <c r="M76" i="4" s="1"/>
  <c r="K76" i="4"/>
  <c r="K75" i="4"/>
  <c r="L75" i="4" s="1"/>
  <c r="M75" i="4" s="1"/>
  <c r="L74" i="4"/>
  <c r="M74" i="4" s="1"/>
  <c r="K74" i="4"/>
  <c r="K73" i="4"/>
  <c r="L73" i="4" s="1"/>
  <c r="M73" i="4" s="1"/>
  <c r="L72" i="4"/>
  <c r="M72" i="4" s="1"/>
  <c r="K72" i="4"/>
  <c r="K71" i="4"/>
  <c r="L71" i="4" s="1"/>
  <c r="M71" i="4" s="1"/>
  <c r="L70" i="4"/>
  <c r="M70" i="4" s="1"/>
  <c r="K70" i="4"/>
  <c r="K69" i="4"/>
  <c r="L69" i="4" s="1"/>
  <c r="M69" i="4" s="1"/>
  <c r="L68" i="4"/>
  <c r="M68" i="4" s="1"/>
  <c r="K68" i="4"/>
  <c r="K67" i="4"/>
  <c r="L67" i="4" s="1"/>
  <c r="M67" i="4" s="1"/>
  <c r="L66" i="4"/>
  <c r="M66" i="4" s="1"/>
  <c r="K66" i="4"/>
  <c r="K65" i="4"/>
  <c r="L65" i="4" s="1"/>
  <c r="M65" i="4" s="1"/>
  <c r="L64" i="4"/>
  <c r="M64" i="4" s="1"/>
  <c r="K64" i="4"/>
  <c r="K63" i="4"/>
  <c r="L63" i="4" s="1"/>
  <c r="M63" i="4" s="1"/>
  <c r="L62" i="4"/>
  <c r="M62" i="4" s="1"/>
  <c r="K62" i="4"/>
  <c r="K61" i="4"/>
  <c r="L61" i="4" s="1"/>
  <c r="M61" i="4" s="1"/>
  <c r="L60" i="4"/>
  <c r="M60" i="4" s="1"/>
  <c r="K60" i="4"/>
  <c r="K59" i="4"/>
  <c r="L59" i="4" s="1"/>
  <c r="M59" i="4" s="1"/>
  <c r="L58" i="4"/>
  <c r="M58" i="4" s="1"/>
  <c r="K58" i="4"/>
  <c r="K57" i="4"/>
  <c r="L57" i="4" s="1"/>
  <c r="M57" i="4" s="1"/>
  <c r="L56" i="4"/>
  <c r="M56" i="4" s="1"/>
  <c r="K56" i="4"/>
  <c r="K55" i="4"/>
  <c r="L55" i="4" s="1"/>
  <c r="M55" i="4" s="1"/>
  <c r="L54" i="4"/>
  <c r="M54" i="4" s="1"/>
  <c r="K54" i="4"/>
  <c r="K53" i="4"/>
  <c r="L53" i="4" s="1"/>
  <c r="M53" i="4" s="1"/>
  <c r="L52" i="4"/>
  <c r="M52" i="4" s="1"/>
  <c r="K52" i="4"/>
  <c r="K51" i="4"/>
  <c r="L51" i="4" s="1"/>
  <c r="M51" i="4" s="1"/>
  <c r="L50" i="4"/>
  <c r="M50" i="4" s="1"/>
  <c r="K50" i="4"/>
  <c r="K49" i="4"/>
  <c r="L49" i="4" s="1"/>
  <c r="M49" i="4" s="1"/>
  <c r="L48" i="4"/>
  <c r="M48" i="4" s="1"/>
  <c r="K48" i="4"/>
  <c r="K47" i="4"/>
  <c r="L47" i="4" s="1"/>
  <c r="M47" i="4" s="1"/>
  <c r="L46" i="4"/>
  <c r="M46" i="4" s="1"/>
  <c r="K46" i="4"/>
  <c r="K45" i="4"/>
  <c r="L45" i="4" s="1"/>
  <c r="M45" i="4" s="1"/>
  <c r="L44" i="4"/>
  <c r="M44" i="4" s="1"/>
  <c r="K44" i="4"/>
  <c r="K43" i="4"/>
  <c r="L43" i="4" s="1"/>
  <c r="M43" i="4" s="1"/>
  <c r="L42" i="4"/>
  <c r="M42" i="4" s="1"/>
  <c r="K42" i="4"/>
  <c r="K41" i="4"/>
  <c r="L41" i="4" s="1"/>
  <c r="M41" i="4" s="1"/>
  <c r="L40" i="4"/>
  <c r="M40" i="4" s="1"/>
  <c r="K40" i="4"/>
  <c r="K39" i="4"/>
  <c r="L39" i="4" s="1"/>
  <c r="M39" i="4" s="1"/>
  <c r="L38" i="4"/>
  <c r="M38" i="4" s="1"/>
  <c r="K38" i="4"/>
  <c r="K37" i="4"/>
  <c r="L37" i="4" s="1"/>
  <c r="M37" i="4" s="1"/>
  <c r="L36" i="4"/>
  <c r="M36" i="4" s="1"/>
  <c r="K36" i="4"/>
  <c r="K35" i="4"/>
  <c r="L35" i="4" s="1"/>
  <c r="M35" i="4" s="1"/>
  <c r="L34" i="4"/>
  <c r="M34" i="4" s="1"/>
  <c r="K34" i="4"/>
  <c r="K33" i="4"/>
  <c r="L33" i="4" s="1"/>
  <c r="M33" i="4" s="1"/>
  <c r="L32" i="4"/>
  <c r="M32" i="4" s="1"/>
  <c r="K32" i="4"/>
  <c r="K31" i="4"/>
  <c r="L31" i="4" s="1"/>
  <c r="M31" i="4" s="1"/>
  <c r="L30" i="4"/>
  <c r="M30" i="4" s="1"/>
  <c r="K30" i="4"/>
  <c r="K29" i="4"/>
  <c r="L29" i="4" s="1"/>
  <c r="M29" i="4" s="1"/>
  <c r="L28" i="4"/>
  <c r="M28" i="4" s="1"/>
  <c r="K28" i="4"/>
  <c r="K27" i="4"/>
  <c r="L27" i="4" s="1"/>
  <c r="M27" i="4" s="1"/>
  <c r="L26" i="4"/>
  <c r="M26" i="4" s="1"/>
  <c r="K26" i="4"/>
  <c r="K25" i="4"/>
  <c r="L25" i="4" s="1"/>
  <c r="M25" i="4" s="1"/>
  <c r="L24" i="4"/>
  <c r="M24" i="4" s="1"/>
  <c r="K24" i="4"/>
  <c r="K23" i="4"/>
  <c r="L23" i="4" s="1"/>
  <c r="M23" i="4" s="1"/>
  <c r="L22" i="4"/>
  <c r="M22" i="4" s="1"/>
  <c r="K22" i="4"/>
  <c r="K21" i="4"/>
  <c r="L21" i="4" s="1"/>
  <c r="M21" i="4" s="1"/>
  <c r="L20" i="4"/>
  <c r="M20" i="4" s="1"/>
  <c r="K20" i="4"/>
  <c r="K19" i="4"/>
  <c r="L19" i="4" s="1"/>
  <c r="M19" i="4" s="1"/>
  <c r="L18" i="4"/>
  <c r="M18" i="4" s="1"/>
  <c r="K18" i="4"/>
  <c r="K17" i="4"/>
  <c r="L17" i="4" s="1"/>
  <c r="M17" i="4" s="1"/>
  <c r="L16" i="4"/>
  <c r="M16" i="4" s="1"/>
  <c r="K16" i="4"/>
  <c r="K15" i="4"/>
  <c r="L15" i="4" s="1"/>
  <c r="M15" i="4" s="1"/>
  <c r="L14" i="4"/>
  <c r="M14" i="4" s="1"/>
  <c r="K14" i="4"/>
  <c r="K13" i="4"/>
  <c r="L13" i="4" s="1"/>
  <c r="M13" i="4" s="1"/>
  <c r="L12" i="4"/>
  <c r="M12" i="4" s="1"/>
  <c r="K12" i="4"/>
  <c r="K11" i="4"/>
  <c r="L11" i="4" s="1"/>
  <c r="M11" i="4" s="1"/>
  <c r="L10" i="4"/>
  <c r="M10" i="4" s="1"/>
  <c r="K10" i="4"/>
  <c r="K9" i="4"/>
  <c r="L9" i="4" s="1"/>
  <c r="M9" i="4" s="1"/>
  <c r="L8" i="4"/>
  <c r="M8" i="4" s="1"/>
  <c r="K8" i="4"/>
  <c r="K7" i="4"/>
  <c r="L7" i="4" s="1"/>
  <c r="M7" i="4" s="1"/>
  <c r="L6" i="4"/>
  <c r="M6" i="4" s="1"/>
  <c r="K6" i="4"/>
  <c r="K5" i="4"/>
  <c r="L5" i="4" s="1"/>
  <c r="M5" i="4" s="1"/>
  <c r="L4" i="4"/>
  <c r="M4" i="4" s="1"/>
  <c r="K4" i="4"/>
  <c r="K3" i="4"/>
  <c r="L3" i="4" s="1"/>
  <c r="M3" i="4" s="1"/>
  <c r="I102" i="4"/>
  <c r="J102" i="4" s="1"/>
  <c r="H102" i="4"/>
  <c r="H101" i="4"/>
  <c r="I101" i="4" s="1"/>
  <c r="J101" i="4" s="1"/>
  <c r="I100" i="4"/>
  <c r="J100" i="4" s="1"/>
  <c r="H100" i="4"/>
  <c r="H99" i="4"/>
  <c r="I99" i="4" s="1"/>
  <c r="J99" i="4" s="1"/>
  <c r="I98" i="4"/>
  <c r="J98" i="4" s="1"/>
  <c r="H98" i="4"/>
  <c r="H97" i="4"/>
  <c r="I97" i="4" s="1"/>
  <c r="J97" i="4" s="1"/>
  <c r="I96" i="4"/>
  <c r="J96" i="4" s="1"/>
  <c r="H96" i="4"/>
  <c r="H95" i="4"/>
  <c r="I95" i="4" s="1"/>
  <c r="J95" i="4" s="1"/>
  <c r="I94" i="4"/>
  <c r="J94" i="4" s="1"/>
  <c r="H94" i="4"/>
  <c r="H93" i="4"/>
  <c r="I93" i="4" s="1"/>
  <c r="J93" i="4" s="1"/>
  <c r="I92" i="4"/>
  <c r="J92" i="4" s="1"/>
  <c r="H92" i="4"/>
  <c r="H91" i="4"/>
  <c r="I91" i="4" s="1"/>
  <c r="J91" i="4" s="1"/>
  <c r="I90" i="4"/>
  <c r="J90" i="4" s="1"/>
  <c r="H90" i="4"/>
  <c r="H89" i="4"/>
  <c r="I89" i="4" s="1"/>
  <c r="J89" i="4" s="1"/>
  <c r="I88" i="4"/>
  <c r="J88" i="4" s="1"/>
  <c r="H88" i="4"/>
  <c r="H87" i="4"/>
  <c r="I87" i="4" s="1"/>
  <c r="J87" i="4" s="1"/>
  <c r="I86" i="4"/>
  <c r="J86" i="4" s="1"/>
  <c r="H86" i="4"/>
  <c r="H85" i="4"/>
  <c r="I85" i="4" s="1"/>
  <c r="J85" i="4" s="1"/>
  <c r="I84" i="4"/>
  <c r="J84" i="4" s="1"/>
  <c r="H84" i="4"/>
  <c r="H83" i="4"/>
  <c r="I83" i="4" s="1"/>
  <c r="J83" i="4" s="1"/>
  <c r="I82" i="4"/>
  <c r="J82" i="4" s="1"/>
  <c r="H82" i="4"/>
  <c r="H81" i="4"/>
  <c r="I81" i="4" s="1"/>
  <c r="J81" i="4" s="1"/>
  <c r="I80" i="4"/>
  <c r="J80" i="4" s="1"/>
  <c r="H80" i="4"/>
  <c r="H79" i="4"/>
  <c r="I79" i="4" s="1"/>
  <c r="J79" i="4" s="1"/>
  <c r="I78" i="4"/>
  <c r="J78" i="4" s="1"/>
  <c r="H78" i="4"/>
  <c r="H77" i="4"/>
  <c r="I77" i="4" s="1"/>
  <c r="J77" i="4" s="1"/>
  <c r="I76" i="4"/>
  <c r="J76" i="4" s="1"/>
  <c r="H76" i="4"/>
  <c r="H75" i="4"/>
  <c r="I75" i="4" s="1"/>
  <c r="J75" i="4" s="1"/>
  <c r="I74" i="4"/>
  <c r="J74" i="4" s="1"/>
  <c r="H74" i="4"/>
  <c r="H73" i="4"/>
  <c r="I73" i="4" s="1"/>
  <c r="J73" i="4" s="1"/>
  <c r="I72" i="4"/>
  <c r="J72" i="4" s="1"/>
  <c r="H72" i="4"/>
  <c r="H71" i="4"/>
  <c r="I71" i="4" s="1"/>
  <c r="J71" i="4" s="1"/>
  <c r="I70" i="4"/>
  <c r="J70" i="4" s="1"/>
  <c r="H70" i="4"/>
  <c r="H69" i="4"/>
  <c r="I69" i="4" s="1"/>
  <c r="J69" i="4" s="1"/>
  <c r="I68" i="4"/>
  <c r="J68" i="4" s="1"/>
  <c r="H68" i="4"/>
  <c r="H67" i="4"/>
  <c r="I67" i="4" s="1"/>
  <c r="J67" i="4" s="1"/>
  <c r="I66" i="4"/>
  <c r="J66" i="4" s="1"/>
  <c r="H66" i="4"/>
  <c r="H65" i="4"/>
  <c r="I65" i="4" s="1"/>
  <c r="J65" i="4" s="1"/>
  <c r="I64" i="4"/>
  <c r="J64" i="4" s="1"/>
  <c r="H64" i="4"/>
  <c r="H63" i="4"/>
  <c r="I63" i="4" s="1"/>
  <c r="J63" i="4" s="1"/>
  <c r="I62" i="4"/>
  <c r="J62" i="4" s="1"/>
  <c r="H62" i="4"/>
  <c r="H61" i="4"/>
  <c r="I61" i="4" s="1"/>
  <c r="J61" i="4" s="1"/>
  <c r="I60" i="4"/>
  <c r="J60" i="4" s="1"/>
  <c r="H60" i="4"/>
  <c r="H59" i="4"/>
  <c r="I59" i="4" s="1"/>
  <c r="J59" i="4" s="1"/>
  <c r="I58" i="4"/>
  <c r="J58" i="4" s="1"/>
  <c r="H58" i="4"/>
  <c r="H57" i="4"/>
  <c r="I57" i="4" s="1"/>
  <c r="J57" i="4" s="1"/>
  <c r="I56" i="4"/>
  <c r="J56" i="4" s="1"/>
  <c r="H56" i="4"/>
  <c r="H55" i="4"/>
  <c r="I55" i="4" s="1"/>
  <c r="J55" i="4" s="1"/>
  <c r="I54" i="4"/>
  <c r="J54" i="4" s="1"/>
  <c r="H54" i="4"/>
  <c r="H53" i="4"/>
  <c r="I53" i="4" s="1"/>
  <c r="J53" i="4" s="1"/>
  <c r="I52" i="4"/>
  <c r="J52" i="4" s="1"/>
  <c r="H52" i="4"/>
  <c r="H51" i="4"/>
  <c r="I51" i="4" s="1"/>
  <c r="J51" i="4" s="1"/>
  <c r="I50" i="4"/>
  <c r="J50" i="4" s="1"/>
  <c r="H50" i="4"/>
  <c r="H49" i="4"/>
  <c r="I49" i="4" s="1"/>
  <c r="J49" i="4" s="1"/>
  <c r="I48" i="4"/>
  <c r="J48" i="4" s="1"/>
  <c r="H48" i="4"/>
  <c r="H47" i="4"/>
  <c r="I47" i="4" s="1"/>
  <c r="J47" i="4" s="1"/>
  <c r="I46" i="4"/>
  <c r="J46" i="4" s="1"/>
  <c r="H46" i="4"/>
  <c r="H45" i="4"/>
  <c r="I45" i="4" s="1"/>
  <c r="J45" i="4" s="1"/>
  <c r="I44" i="4"/>
  <c r="J44" i="4" s="1"/>
  <c r="H44" i="4"/>
  <c r="H43" i="4"/>
  <c r="I43" i="4" s="1"/>
  <c r="J43" i="4" s="1"/>
  <c r="I42" i="4"/>
  <c r="J42" i="4" s="1"/>
  <c r="H42" i="4"/>
  <c r="H41" i="4"/>
  <c r="I41" i="4" s="1"/>
  <c r="J41" i="4" s="1"/>
  <c r="I40" i="4"/>
  <c r="J40" i="4" s="1"/>
  <c r="H40" i="4"/>
  <c r="H39" i="4"/>
  <c r="I39" i="4" s="1"/>
  <c r="J39" i="4" s="1"/>
  <c r="I38" i="4"/>
  <c r="J38" i="4" s="1"/>
  <c r="H38" i="4"/>
  <c r="H37" i="4"/>
  <c r="I37" i="4" s="1"/>
  <c r="J37" i="4" s="1"/>
  <c r="I36" i="4"/>
  <c r="J36" i="4" s="1"/>
  <c r="H36" i="4"/>
  <c r="H35" i="4"/>
  <c r="I35" i="4" s="1"/>
  <c r="J35" i="4" s="1"/>
  <c r="I34" i="4"/>
  <c r="J34" i="4" s="1"/>
  <c r="H34" i="4"/>
  <c r="H33" i="4"/>
  <c r="I33" i="4" s="1"/>
  <c r="J33" i="4" s="1"/>
  <c r="I32" i="4"/>
  <c r="J32" i="4" s="1"/>
  <c r="H32" i="4"/>
  <c r="H31" i="4"/>
  <c r="I31" i="4" s="1"/>
  <c r="J31" i="4" s="1"/>
  <c r="I30" i="4"/>
  <c r="J30" i="4" s="1"/>
  <c r="H30" i="4"/>
  <c r="H29" i="4"/>
  <c r="I29" i="4" s="1"/>
  <c r="J29" i="4" s="1"/>
  <c r="I28" i="4"/>
  <c r="J28" i="4" s="1"/>
  <c r="H28" i="4"/>
  <c r="H27" i="4"/>
  <c r="I27" i="4" s="1"/>
  <c r="J27" i="4" s="1"/>
  <c r="I26" i="4"/>
  <c r="J26" i="4" s="1"/>
  <c r="H26" i="4"/>
  <c r="H25" i="4"/>
  <c r="I25" i="4" s="1"/>
  <c r="J25" i="4" s="1"/>
  <c r="I24" i="4"/>
  <c r="J24" i="4" s="1"/>
  <c r="H24" i="4"/>
  <c r="H23" i="4"/>
  <c r="I23" i="4" s="1"/>
  <c r="J23" i="4" s="1"/>
  <c r="I22" i="4"/>
  <c r="J22" i="4" s="1"/>
  <c r="H22" i="4"/>
  <c r="H21" i="4"/>
  <c r="I21" i="4" s="1"/>
  <c r="J21" i="4" s="1"/>
  <c r="I20" i="4"/>
  <c r="J20" i="4" s="1"/>
  <c r="H20" i="4"/>
  <c r="H19" i="4"/>
  <c r="I19" i="4" s="1"/>
  <c r="J19" i="4" s="1"/>
  <c r="I18" i="4"/>
  <c r="J18" i="4" s="1"/>
  <c r="H18" i="4"/>
  <c r="H17" i="4"/>
  <c r="I17" i="4" s="1"/>
  <c r="J17" i="4" s="1"/>
  <c r="I16" i="4"/>
  <c r="J16" i="4" s="1"/>
  <c r="H16" i="4"/>
  <c r="H15" i="4"/>
  <c r="I15" i="4" s="1"/>
  <c r="J15" i="4" s="1"/>
  <c r="I14" i="4"/>
  <c r="J14" i="4" s="1"/>
  <c r="H14" i="4"/>
  <c r="H13" i="4"/>
  <c r="I13" i="4" s="1"/>
  <c r="J13" i="4" s="1"/>
  <c r="I12" i="4"/>
  <c r="J12" i="4" s="1"/>
  <c r="H12" i="4"/>
  <c r="H11" i="4"/>
  <c r="I11" i="4" s="1"/>
  <c r="J11" i="4" s="1"/>
  <c r="I10" i="4"/>
  <c r="J10" i="4" s="1"/>
  <c r="H10" i="4"/>
  <c r="H9" i="4"/>
  <c r="I9" i="4" s="1"/>
  <c r="J9" i="4" s="1"/>
  <c r="I8" i="4"/>
  <c r="J8" i="4" s="1"/>
  <c r="H8" i="4"/>
  <c r="H7" i="4"/>
  <c r="I7" i="4" s="1"/>
  <c r="J7" i="4" s="1"/>
  <c r="I6" i="4"/>
  <c r="J6" i="4" s="1"/>
  <c r="H6" i="4"/>
  <c r="H5" i="4"/>
  <c r="I5" i="4" s="1"/>
  <c r="J5" i="4" s="1"/>
  <c r="I4" i="4"/>
  <c r="J4" i="4" s="1"/>
  <c r="H4" i="4"/>
  <c r="H3" i="4"/>
  <c r="I3" i="4" s="1"/>
  <c r="J3" i="4" s="1"/>
  <c r="E102" i="4"/>
  <c r="F102" i="4" s="1"/>
  <c r="G102" i="4" s="1"/>
  <c r="G101" i="4"/>
  <c r="F101" i="4"/>
  <c r="E101" i="4"/>
  <c r="F100" i="4"/>
  <c r="G100" i="4" s="1"/>
  <c r="E100" i="4"/>
  <c r="E99" i="4"/>
  <c r="F99" i="4" s="1"/>
  <c r="G99" i="4" s="1"/>
  <c r="E98" i="4"/>
  <c r="F98" i="4" s="1"/>
  <c r="G98" i="4" s="1"/>
  <c r="G97" i="4"/>
  <c r="F97" i="4"/>
  <c r="E97" i="4"/>
  <c r="F96" i="4"/>
  <c r="G96" i="4" s="1"/>
  <c r="E96" i="4"/>
  <c r="E95" i="4"/>
  <c r="F95" i="4" s="1"/>
  <c r="G95" i="4" s="1"/>
  <c r="E94" i="4"/>
  <c r="F94" i="4" s="1"/>
  <c r="G94" i="4" s="1"/>
  <c r="G93" i="4"/>
  <c r="F93" i="4"/>
  <c r="E93" i="4"/>
  <c r="F92" i="4"/>
  <c r="G92" i="4" s="1"/>
  <c r="E92" i="4"/>
  <c r="E91" i="4"/>
  <c r="F91" i="4" s="1"/>
  <c r="G91" i="4" s="1"/>
  <c r="E90" i="4"/>
  <c r="F90" i="4" s="1"/>
  <c r="G90" i="4" s="1"/>
  <c r="G89" i="4"/>
  <c r="F89" i="4"/>
  <c r="E89" i="4"/>
  <c r="F88" i="4"/>
  <c r="G88" i="4" s="1"/>
  <c r="E88" i="4"/>
  <c r="E87" i="4"/>
  <c r="F87" i="4" s="1"/>
  <c r="G87" i="4" s="1"/>
  <c r="E86" i="4"/>
  <c r="F86" i="4" s="1"/>
  <c r="G86" i="4" s="1"/>
  <c r="G85" i="4"/>
  <c r="F85" i="4"/>
  <c r="E85" i="4"/>
  <c r="F84" i="4"/>
  <c r="G84" i="4" s="1"/>
  <c r="E84" i="4"/>
  <c r="E83" i="4"/>
  <c r="F83" i="4" s="1"/>
  <c r="G83" i="4" s="1"/>
  <c r="E82" i="4"/>
  <c r="F82" i="4" s="1"/>
  <c r="G82" i="4" s="1"/>
  <c r="G81" i="4"/>
  <c r="F81" i="4"/>
  <c r="E81" i="4"/>
  <c r="F80" i="4"/>
  <c r="G80" i="4" s="1"/>
  <c r="E80" i="4"/>
  <c r="E79" i="4"/>
  <c r="F79" i="4" s="1"/>
  <c r="G79" i="4" s="1"/>
  <c r="E78" i="4"/>
  <c r="F78" i="4" s="1"/>
  <c r="G78" i="4" s="1"/>
  <c r="G77" i="4"/>
  <c r="F77" i="4"/>
  <c r="E77" i="4"/>
  <c r="F76" i="4"/>
  <c r="G76" i="4" s="1"/>
  <c r="E76" i="4"/>
  <c r="E75" i="4"/>
  <c r="F75" i="4" s="1"/>
  <c r="G75" i="4" s="1"/>
  <c r="E74" i="4"/>
  <c r="F74" i="4" s="1"/>
  <c r="G74" i="4" s="1"/>
  <c r="G73" i="4"/>
  <c r="F73" i="4"/>
  <c r="E73" i="4"/>
  <c r="F72" i="4"/>
  <c r="G72" i="4" s="1"/>
  <c r="E72" i="4"/>
  <c r="E71" i="4"/>
  <c r="F71" i="4" s="1"/>
  <c r="G71" i="4" s="1"/>
  <c r="E70" i="4"/>
  <c r="F70" i="4" s="1"/>
  <c r="G70" i="4" s="1"/>
  <c r="G69" i="4"/>
  <c r="F69" i="4"/>
  <c r="E69" i="4"/>
  <c r="F68" i="4"/>
  <c r="G68" i="4" s="1"/>
  <c r="E68" i="4"/>
  <c r="E67" i="4"/>
  <c r="F67" i="4" s="1"/>
  <c r="G67" i="4" s="1"/>
  <c r="E66" i="4"/>
  <c r="F66" i="4" s="1"/>
  <c r="G66" i="4" s="1"/>
  <c r="G65" i="4"/>
  <c r="F65" i="4"/>
  <c r="E65" i="4"/>
  <c r="F64" i="4"/>
  <c r="G64" i="4" s="1"/>
  <c r="E64" i="4"/>
  <c r="E63" i="4"/>
  <c r="F63" i="4" s="1"/>
  <c r="G63" i="4" s="1"/>
  <c r="E62" i="4"/>
  <c r="F62" i="4" s="1"/>
  <c r="G62" i="4" s="1"/>
  <c r="G61" i="4"/>
  <c r="F61" i="4"/>
  <c r="E61" i="4"/>
  <c r="F60" i="4"/>
  <c r="G60" i="4" s="1"/>
  <c r="E60" i="4"/>
  <c r="E59" i="4"/>
  <c r="F59" i="4" s="1"/>
  <c r="G59" i="4" s="1"/>
  <c r="E58" i="4"/>
  <c r="F58" i="4" s="1"/>
  <c r="G58" i="4" s="1"/>
  <c r="G57" i="4"/>
  <c r="F57" i="4"/>
  <c r="E57" i="4"/>
  <c r="F56" i="4"/>
  <c r="G56" i="4" s="1"/>
  <c r="E56" i="4"/>
  <c r="E55" i="4"/>
  <c r="F55" i="4" s="1"/>
  <c r="G55" i="4" s="1"/>
  <c r="E54" i="4"/>
  <c r="F54" i="4" s="1"/>
  <c r="G54" i="4" s="1"/>
  <c r="G53" i="4"/>
  <c r="F53" i="4"/>
  <c r="E53" i="4"/>
  <c r="F52" i="4"/>
  <c r="G52" i="4" s="1"/>
  <c r="E52" i="4"/>
  <c r="E51" i="4"/>
  <c r="F51" i="4" s="1"/>
  <c r="G51" i="4" s="1"/>
  <c r="E50" i="4"/>
  <c r="F50" i="4" s="1"/>
  <c r="G50" i="4" s="1"/>
  <c r="G49" i="4"/>
  <c r="F49" i="4"/>
  <c r="E49" i="4"/>
  <c r="F48" i="4"/>
  <c r="G48" i="4" s="1"/>
  <c r="E48" i="4"/>
  <c r="E47" i="4"/>
  <c r="F47" i="4" s="1"/>
  <c r="G47" i="4" s="1"/>
  <c r="E46" i="4"/>
  <c r="F46" i="4" s="1"/>
  <c r="G46" i="4" s="1"/>
  <c r="G45" i="4"/>
  <c r="F45" i="4"/>
  <c r="E45" i="4"/>
  <c r="F44" i="4"/>
  <c r="G44" i="4" s="1"/>
  <c r="E44" i="4"/>
  <c r="E43" i="4"/>
  <c r="F43" i="4" s="1"/>
  <c r="G43" i="4" s="1"/>
  <c r="E42" i="4"/>
  <c r="F42" i="4" s="1"/>
  <c r="G42" i="4" s="1"/>
  <c r="G41" i="4"/>
  <c r="F41" i="4"/>
  <c r="E41" i="4"/>
  <c r="F40" i="4"/>
  <c r="G40" i="4" s="1"/>
  <c r="E40" i="4"/>
  <c r="E39" i="4"/>
  <c r="F39" i="4" s="1"/>
  <c r="G39" i="4" s="1"/>
  <c r="E38" i="4"/>
  <c r="F38" i="4" s="1"/>
  <c r="G38" i="4" s="1"/>
  <c r="G37" i="4"/>
  <c r="F37" i="4"/>
  <c r="E37" i="4"/>
  <c r="F36" i="4"/>
  <c r="G36" i="4" s="1"/>
  <c r="E36" i="4"/>
  <c r="E35" i="4"/>
  <c r="F35" i="4" s="1"/>
  <c r="G35" i="4" s="1"/>
  <c r="E34" i="4"/>
  <c r="F34" i="4" s="1"/>
  <c r="G34" i="4" s="1"/>
  <c r="G33" i="4"/>
  <c r="F33" i="4"/>
  <c r="E33" i="4"/>
  <c r="F32" i="4"/>
  <c r="G32" i="4" s="1"/>
  <c r="E32" i="4"/>
  <c r="E31" i="4"/>
  <c r="F31" i="4" s="1"/>
  <c r="G31" i="4" s="1"/>
  <c r="E30" i="4"/>
  <c r="F30" i="4" s="1"/>
  <c r="G30" i="4" s="1"/>
  <c r="G29" i="4"/>
  <c r="F29" i="4"/>
  <c r="E29" i="4"/>
  <c r="F28" i="4"/>
  <c r="G28" i="4" s="1"/>
  <c r="E28" i="4"/>
  <c r="E27" i="4"/>
  <c r="F27" i="4" s="1"/>
  <c r="G27" i="4" s="1"/>
  <c r="E26" i="4"/>
  <c r="F26" i="4" s="1"/>
  <c r="G26" i="4" s="1"/>
  <c r="G25" i="4"/>
  <c r="F25" i="4"/>
  <c r="E25" i="4"/>
  <c r="F24" i="4"/>
  <c r="G24" i="4" s="1"/>
  <c r="E24" i="4"/>
  <c r="E23" i="4"/>
  <c r="F23" i="4" s="1"/>
  <c r="G23" i="4" s="1"/>
  <c r="E22" i="4"/>
  <c r="F22" i="4" s="1"/>
  <c r="G22" i="4" s="1"/>
  <c r="G21" i="4"/>
  <c r="F21" i="4"/>
  <c r="E21" i="4"/>
  <c r="F20" i="4"/>
  <c r="G20" i="4" s="1"/>
  <c r="E20" i="4"/>
  <c r="E19" i="4"/>
  <c r="F19" i="4" s="1"/>
  <c r="G19" i="4" s="1"/>
  <c r="E18" i="4"/>
  <c r="F18" i="4" s="1"/>
  <c r="G18" i="4" s="1"/>
  <c r="G17" i="4"/>
  <c r="F17" i="4"/>
  <c r="E17" i="4"/>
  <c r="F16" i="4"/>
  <c r="G16" i="4" s="1"/>
  <c r="E16" i="4"/>
  <c r="E15" i="4"/>
  <c r="F15" i="4" s="1"/>
  <c r="G15" i="4" s="1"/>
  <c r="E14" i="4"/>
  <c r="F14" i="4" s="1"/>
  <c r="G14" i="4" s="1"/>
  <c r="G13" i="4"/>
  <c r="F13" i="4"/>
  <c r="E13" i="4"/>
  <c r="F12" i="4"/>
  <c r="G12" i="4" s="1"/>
  <c r="E12" i="4"/>
  <c r="E11" i="4"/>
  <c r="F11" i="4" s="1"/>
  <c r="G11" i="4" s="1"/>
  <c r="E10" i="4"/>
  <c r="F10" i="4" s="1"/>
  <c r="G10" i="4" s="1"/>
  <c r="G9" i="4"/>
  <c r="F9" i="4"/>
  <c r="E9" i="4"/>
  <c r="F8" i="4"/>
  <c r="G8" i="4" s="1"/>
  <c r="E8" i="4"/>
  <c r="E7" i="4"/>
  <c r="F7" i="4" s="1"/>
  <c r="G7" i="4" s="1"/>
  <c r="E6" i="4"/>
  <c r="F6" i="4" s="1"/>
  <c r="G6" i="4" s="1"/>
  <c r="G5" i="4"/>
  <c r="F5" i="4"/>
  <c r="E5" i="4"/>
  <c r="F4" i="4"/>
  <c r="G4" i="4" s="1"/>
  <c r="E4" i="4"/>
  <c r="E3" i="4"/>
  <c r="F3" i="4" s="1"/>
  <c r="G3" i="4" s="1"/>
  <c r="D3" i="4"/>
  <c r="C3" i="4"/>
  <c r="B3" i="4"/>
  <c r="B102" i="4"/>
  <c r="C102" i="4" s="1"/>
  <c r="D102" i="4" s="1"/>
  <c r="B101" i="4"/>
  <c r="C101" i="4" s="1"/>
  <c r="D101" i="4" s="1"/>
  <c r="B100" i="4"/>
  <c r="C100" i="4" s="1"/>
  <c r="D100" i="4" s="1"/>
  <c r="B99" i="4"/>
  <c r="C99" i="4" s="1"/>
  <c r="D99" i="4" s="1"/>
  <c r="B98" i="4"/>
  <c r="C98" i="4" s="1"/>
  <c r="D98" i="4" s="1"/>
  <c r="B97" i="4"/>
  <c r="C97" i="4" s="1"/>
  <c r="D97" i="4" s="1"/>
  <c r="C96" i="4"/>
  <c r="D96" i="4" s="1"/>
  <c r="B96" i="4"/>
  <c r="B95" i="4"/>
  <c r="C95" i="4" s="1"/>
  <c r="D95" i="4" s="1"/>
  <c r="B94" i="4"/>
  <c r="C94" i="4" s="1"/>
  <c r="D94" i="4" s="1"/>
  <c r="B93" i="4"/>
  <c r="C93" i="4" s="1"/>
  <c r="D93" i="4" s="1"/>
  <c r="B92" i="4"/>
  <c r="C92" i="4" s="1"/>
  <c r="D92" i="4" s="1"/>
  <c r="B91" i="4"/>
  <c r="C91" i="4" s="1"/>
  <c r="D91" i="4" s="1"/>
  <c r="B90" i="4"/>
  <c r="C90" i="4" s="1"/>
  <c r="D90" i="4" s="1"/>
  <c r="C89" i="4"/>
  <c r="D89" i="4" s="1"/>
  <c r="B89" i="4"/>
  <c r="B88" i="4"/>
  <c r="C88" i="4" s="1"/>
  <c r="D88" i="4" s="1"/>
  <c r="B87" i="4"/>
  <c r="C87" i="4" s="1"/>
  <c r="D87" i="4" s="1"/>
  <c r="B86" i="4"/>
  <c r="C86" i="4" s="1"/>
  <c r="D86" i="4" s="1"/>
  <c r="B85" i="4"/>
  <c r="C85" i="4" s="1"/>
  <c r="D85" i="4" s="1"/>
  <c r="B84" i="4"/>
  <c r="C84" i="4" s="1"/>
  <c r="D84" i="4" s="1"/>
  <c r="B83" i="4"/>
  <c r="C83" i="4" s="1"/>
  <c r="D83" i="4" s="1"/>
  <c r="B82" i="4"/>
  <c r="C82" i="4" s="1"/>
  <c r="D82" i="4" s="1"/>
  <c r="B81" i="4"/>
  <c r="C81" i="4" s="1"/>
  <c r="D81" i="4" s="1"/>
  <c r="C80" i="4"/>
  <c r="D80" i="4" s="1"/>
  <c r="B80" i="4"/>
  <c r="B79" i="4"/>
  <c r="C79" i="4" s="1"/>
  <c r="D79" i="4" s="1"/>
  <c r="B78" i="4"/>
  <c r="C78" i="4" s="1"/>
  <c r="D78" i="4" s="1"/>
  <c r="B77" i="4"/>
  <c r="C77" i="4" s="1"/>
  <c r="D77" i="4" s="1"/>
  <c r="B76" i="4"/>
  <c r="C76" i="4" s="1"/>
  <c r="D76" i="4" s="1"/>
  <c r="B75" i="4"/>
  <c r="C75" i="4" s="1"/>
  <c r="D75" i="4" s="1"/>
  <c r="B74" i="4"/>
  <c r="C74" i="4" s="1"/>
  <c r="D74" i="4" s="1"/>
  <c r="C73" i="4"/>
  <c r="D73" i="4" s="1"/>
  <c r="B73" i="4"/>
  <c r="B72" i="4"/>
  <c r="C72" i="4" s="1"/>
  <c r="D72" i="4" s="1"/>
  <c r="B71" i="4"/>
  <c r="C71" i="4" s="1"/>
  <c r="D71" i="4" s="1"/>
  <c r="B70" i="4"/>
  <c r="C70" i="4" s="1"/>
  <c r="D70" i="4" s="1"/>
  <c r="B69" i="4"/>
  <c r="C69" i="4" s="1"/>
  <c r="D69" i="4" s="1"/>
  <c r="B68" i="4"/>
  <c r="C68" i="4" s="1"/>
  <c r="D68" i="4" s="1"/>
  <c r="B67" i="4"/>
  <c r="C67" i="4" s="1"/>
  <c r="D67" i="4" s="1"/>
  <c r="B66" i="4"/>
  <c r="C66" i="4" s="1"/>
  <c r="D66" i="4" s="1"/>
  <c r="B65" i="4"/>
  <c r="C65" i="4" s="1"/>
  <c r="D65" i="4" s="1"/>
  <c r="C64" i="4"/>
  <c r="D64" i="4" s="1"/>
  <c r="B64" i="4"/>
  <c r="B63" i="4"/>
  <c r="C63" i="4" s="1"/>
  <c r="D63" i="4" s="1"/>
  <c r="B62" i="4"/>
  <c r="C62" i="4" s="1"/>
  <c r="D62" i="4" s="1"/>
  <c r="B61" i="4"/>
  <c r="C61" i="4" s="1"/>
  <c r="D61" i="4" s="1"/>
  <c r="B60" i="4"/>
  <c r="C60" i="4" s="1"/>
  <c r="D60" i="4" s="1"/>
  <c r="B59" i="4"/>
  <c r="C59" i="4" s="1"/>
  <c r="D59" i="4" s="1"/>
  <c r="B58" i="4"/>
  <c r="C58" i="4" s="1"/>
  <c r="D58" i="4" s="1"/>
  <c r="C57" i="4"/>
  <c r="D57" i="4" s="1"/>
  <c r="B57" i="4"/>
  <c r="B56" i="4"/>
  <c r="C56" i="4" s="1"/>
  <c r="D56" i="4" s="1"/>
  <c r="B55" i="4"/>
  <c r="C55" i="4" s="1"/>
  <c r="D55" i="4" s="1"/>
  <c r="B54" i="4"/>
  <c r="C54" i="4" s="1"/>
  <c r="D54" i="4" s="1"/>
  <c r="B53" i="4"/>
  <c r="C53" i="4" s="1"/>
  <c r="D53" i="4" s="1"/>
  <c r="B52" i="4"/>
  <c r="C52" i="4" s="1"/>
  <c r="D52" i="4" s="1"/>
  <c r="B51" i="4"/>
  <c r="C51" i="4" s="1"/>
  <c r="D51" i="4" s="1"/>
  <c r="B50" i="4"/>
  <c r="C50" i="4" s="1"/>
  <c r="D50" i="4" s="1"/>
  <c r="B49" i="4"/>
  <c r="C49" i="4" s="1"/>
  <c r="D49" i="4" s="1"/>
  <c r="C48" i="4"/>
  <c r="D48" i="4" s="1"/>
  <c r="B48" i="4"/>
  <c r="B47" i="4"/>
  <c r="C47" i="4" s="1"/>
  <c r="D47" i="4" s="1"/>
  <c r="B46" i="4"/>
  <c r="C46" i="4" s="1"/>
  <c r="D46" i="4" s="1"/>
  <c r="B45" i="4"/>
  <c r="C45" i="4" s="1"/>
  <c r="D45" i="4" s="1"/>
  <c r="B44" i="4"/>
  <c r="C44" i="4" s="1"/>
  <c r="D44" i="4" s="1"/>
  <c r="B43" i="4"/>
  <c r="C43" i="4" s="1"/>
  <c r="D43" i="4" s="1"/>
  <c r="B42" i="4"/>
  <c r="C42" i="4" s="1"/>
  <c r="D42" i="4" s="1"/>
  <c r="C41" i="4"/>
  <c r="D41" i="4" s="1"/>
  <c r="B41" i="4"/>
  <c r="B40" i="4"/>
  <c r="C40" i="4" s="1"/>
  <c r="D40" i="4" s="1"/>
  <c r="B39" i="4"/>
  <c r="C39" i="4" s="1"/>
  <c r="D39" i="4" s="1"/>
  <c r="B38" i="4"/>
  <c r="C38" i="4" s="1"/>
  <c r="D38" i="4" s="1"/>
  <c r="B37" i="4"/>
  <c r="C37" i="4" s="1"/>
  <c r="D37" i="4" s="1"/>
  <c r="B36" i="4"/>
  <c r="C36" i="4" s="1"/>
  <c r="D36" i="4" s="1"/>
  <c r="B35" i="4"/>
  <c r="C35" i="4" s="1"/>
  <c r="D35" i="4" s="1"/>
  <c r="B34" i="4"/>
  <c r="C34" i="4" s="1"/>
  <c r="D34" i="4" s="1"/>
  <c r="B33" i="4"/>
  <c r="C33" i="4" s="1"/>
  <c r="D33" i="4" s="1"/>
  <c r="C32" i="4"/>
  <c r="D32" i="4" s="1"/>
  <c r="B32" i="4"/>
  <c r="B31" i="4"/>
  <c r="C31" i="4" s="1"/>
  <c r="D31" i="4" s="1"/>
  <c r="B30" i="4"/>
  <c r="C30" i="4" s="1"/>
  <c r="D30" i="4" s="1"/>
  <c r="B29" i="4"/>
  <c r="C29" i="4" s="1"/>
  <c r="D29" i="4" s="1"/>
  <c r="B28" i="4"/>
  <c r="C28" i="4" s="1"/>
  <c r="D28" i="4" s="1"/>
  <c r="B27" i="4"/>
  <c r="C27" i="4" s="1"/>
  <c r="D27" i="4" s="1"/>
  <c r="B26" i="4"/>
  <c r="C26" i="4" s="1"/>
  <c r="D26" i="4" s="1"/>
  <c r="C25" i="4"/>
  <c r="D25" i="4" s="1"/>
  <c r="B25" i="4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C16" i="4"/>
  <c r="D16" i="4" s="1"/>
  <c r="B16" i="4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C9" i="4"/>
  <c r="D9" i="4" s="1"/>
  <c r="B9" i="4"/>
  <c r="B8" i="4"/>
  <c r="C8" i="4" s="1"/>
  <c r="D8" i="4" s="1"/>
  <c r="B7" i="4"/>
  <c r="C7" i="4" s="1"/>
  <c r="D7" i="4" s="1"/>
  <c r="B6" i="4"/>
  <c r="C6" i="4" s="1"/>
  <c r="D6" i="4" s="1"/>
  <c r="B5" i="4"/>
  <c r="C5" i="4" s="1"/>
  <c r="D5" i="4" s="1"/>
  <c r="B4" i="4"/>
  <c r="C4" i="4" s="1"/>
  <c r="D4" i="4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" i="2"/>
  <c r="D1" i="2" l="1"/>
  <c r="F2" i="2"/>
</calcChain>
</file>

<file path=xl/sharedStrings.xml><?xml version="1.0" encoding="utf-8"?>
<sst xmlns="http://schemas.openxmlformats.org/spreadsheetml/2006/main" count="28" uniqueCount="4">
  <si>
    <t>Input</t>
  </si>
  <si>
    <t>rounddwn</t>
  </si>
  <si>
    <t>sub 2</t>
  </si>
  <si>
    <t>div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</si>
</sst>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48576"/>
    </sheetView>
  </sheetViews>
  <sheetFormatPr defaultRowHeight="15"/>
  <sheetData>
    <row r="1" spans="1:1">
      <c r="A1" s="1">
        <v>85824</v>
      </c>
    </row>
    <row r="2" spans="1:1">
      <c r="A2" s="1">
        <v>112173</v>
      </c>
    </row>
    <row r="3" spans="1:1">
      <c r="A3" s="1">
        <v>142065</v>
      </c>
    </row>
    <row r="4" spans="1:1">
      <c r="A4" s="1">
        <v>55390</v>
      </c>
    </row>
    <row r="5" spans="1:1">
      <c r="A5" s="1">
        <v>111295</v>
      </c>
    </row>
    <row r="6" spans="1:1">
      <c r="A6" s="1">
        <v>148584</v>
      </c>
    </row>
    <row r="7" spans="1:1">
      <c r="A7" s="1">
        <v>123987</v>
      </c>
    </row>
    <row r="8" spans="1:1">
      <c r="A8" s="1">
        <v>66433</v>
      </c>
    </row>
    <row r="9" spans="1:1">
      <c r="A9" s="1">
        <v>95844</v>
      </c>
    </row>
    <row r="10" spans="1:1">
      <c r="A10" s="1">
        <v>122580</v>
      </c>
    </row>
    <row r="11" spans="1:1">
      <c r="A11" s="1">
        <v>146901</v>
      </c>
    </row>
    <row r="12" spans="1:1">
      <c r="A12" s="1">
        <v>107700</v>
      </c>
    </row>
    <row r="13" spans="1:1">
      <c r="A13" s="1">
        <v>63930</v>
      </c>
    </row>
    <row r="14" spans="1:1">
      <c r="A14" s="1">
        <v>100389</v>
      </c>
    </row>
    <row r="15" spans="1:1">
      <c r="A15" s="1">
        <v>139126</v>
      </c>
    </row>
    <row r="16" spans="1:1">
      <c r="A16" s="1">
        <v>122243</v>
      </c>
    </row>
    <row r="17" spans="1:1">
      <c r="A17" s="1">
        <v>65950</v>
      </c>
    </row>
    <row r="18" spans="1:1">
      <c r="A18" s="1">
        <v>87443</v>
      </c>
    </row>
    <row r="19" spans="1:1">
      <c r="A19" s="1">
        <v>137945</v>
      </c>
    </row>
    <row r="20" spans="1:1">
      <c r="A20" s="1">
        <v>147755</v>
      </c>
    </row>
    <row r="21" spans="1:1">
      <c r="A21" s="1">
        <v>86370</v>
      </c>
    </row>
    <row r="22" spans="1:1">
      <c r="A22" s="1">
        <v>66749</v>
      </c>
    </row>
    <row r="23" spans="1:1">
      <c r="A23" s="1">
        <v>133758</v>
      </c>
    </row>
    <row r="24" spans="1:1">
      <c r="A24" s="1">
        <v>68317</v>
      </c>
    </row>
    <row r="25" spans="1:1">
      <c r="A25" s="1">
        <v>147417</v>
      </c>
    </row>
    <row r="26" spans="1:1">
      <c r="A26" s="1">
        <v>97202</v>
      </c>
    </row>
    <row r="27" spans="1:1">
      <c r="A27" s="1">
        <v>75113</v>
      </c>
    </row>
    <row r="28" spans="1:1">
      <c r="A28" s="1">
        <v>105996</v>
      </c>
    </row>
    <row r="29" spans="1:1">
      <c r="A29" s="1">
        <v>103130</v>
      </c>
    </row>
    <row r="30" spans="1:1">
      <c r="A30" s="1">
        <v>113328</v>
      </c>
    </row>
    <row r="31" spans="1:1">
      <c r="A31" s="1">
        <v>128427</v>
      </c>
    </row>
    <row r="32" spans="1:1">
      <c r="A32" s="1">
        <v>108580</v>
      </c>
    </row>
    <row r="33" spans="1:1">
      <c r="A33" s="1">
        <v>131832</v>
      </c>
    </row>
    <row r="34" spans="1:1">
      <c r="A34" s="1">
        <v>147958</v>
      </c>
    </row>
    <row r="35" spans="1:1">
      <c r="A35" s="1">
        <v>137067</v>
      </c>
    </row>
    <row r="36" spans="1:1">
      <c r="A36" s="1">
        <v>117676</v>
      </c>
    </row>
    <row r="37" spans="1:1">
      <c r="A37" s="1">
        <v>61678</v>
      </c>
    </row>
    <row r="38" spans="1:1">
      <c r="A38" s="1">
        <v>127254</v>
      </c>
    </row>
    <row r="39" spans="1:1">
      <c r="A39" s="1">
        <v>51090</v>
      </c>
    </row>
    <row r="40" spans="1:1">
      <c r="A40" s="1">
        <v>69924</v>
      </c>
    </row>
    <row r="41" spans="1:1">
      <c r="A41" s="1">
        <v>58966</v>
      </c>
    </row>
    <row r="42" spans="1:1">
      <c r="A42" s="1">
        <v>127437</v>
      </c>
    </row>
    <row r="43" spans="1:1">
      <c r="A43" s="1">
        <v>144987</v>
      </c>
    </row>
    <row r="44" spans="1:1">
      <c r="A44" s="1">
        <v>80181</v>
      </c>
    </row>
    <row r="45" spans="1:1">
      <c r="A45" s="1">
        <v>85474</v>
      </c>
    </row>
    <row r="46" spans="1:1">
      <c r="A46" s="1">
        <v>100216</v>
      </c>
    </row>
    <row r="47" spans="1:1">
      <c r="A47" s="1">
        <v>119810</v>
      </c>
    </row>
    <row r="48" spans="1:1">
      <c r="A48" s="1">
        <v>129946</v>
      </c>
    </row>
    <row r="49" spans="1:1">
      <c r="A49" s="1">
        <v>84880</v>
      </c>
    </row>
    <row r="50" spans="1:1">
      <c r="A50" s="1">
        <v>61614</v>
      </c>
    </row>
    <row r="51" spans="1:1">
      <c r="A51" s="1">
        <v>107350</v>
      </c>
    </row>
    <row r="52" spans="1:1">
      <c r="A52" s="1">
        <v>77076</v>
      </c>
    </row>
    <row r="53" spans="1:1">
      <c r="A53" s="1">
        <v>93028</v>
      </c>
    </row>
    <row r="54" spans="1:1">
      <c r="A54" s="1">
        <v>140464</v>
      </c>
    </row>
    <row r="55" spans="1:1">
      <c r="A55" s="1">
        <v>86826</v>
      </c>
    </row>
    <row r="56" spans="1:1">
      <c r="A56" s="1">
        <v>67901</v>
      </c>
    </row>
    <row r="57" spans="1:1">
      <c r="A57" s="1">
        <v>118846</v>
      </c>
    </row>
    <row r="58" spans="1:1">
      <c r="A58" s="1">
        <v>118658</v>
      </c>
    </row>
    <row r="59" spans="1:1">
      <c r="A59" s="1">
        <v>63646</v>
      </c>
    </row>
    <row r="60" spans="1:1">
      <c r="A60" s="1">
        <v>63328</v>
      </c>
    </row>
    <row r="61" spans="1:1">
      <c r="A61" s="1">
        <v>106271</v>
      </c>
    </row>
    <row r="62" spans="1:1">
      <c r="A62" s="1">
        <v>87376</v>
      </c>
    </row>
    <row r="63" spans="1:1">
      <c r="A63" s="1">
        <v>90156</v>
      </c>
    </row>
    <row r="64" spans="1:1">
      <c r="A64" s="1">
        <v>143507</v>
      </c>
    </row>
    <row r="65" spans="1:1">
      <c r="A65" s="1">
        <v>139729</v>
      </c>
    </row>
    <row r="66" spans="1:1">
      <c r="A66" s="1">
        <v>140393</v>
      </c>
    </row>
    <row r="67" spans="1:1">
      <c r="A67" s="1">
        <v>70324</v>
      </c>
    </row>
    <row r="68" spans="1:1">
      <c r="A68" s="1">
        <v>77304</v>
      </c>
    </row>
    <row r="69" spans="1:1">
      <c r="A69" s="1">
        <v>81383</v>
      </c>
    </row>
    <row r="70" spans="1:1">
      <c r="A70" s="1">
        <v>127336</v>
      </c>
    </row>
    <row r="71" spans="1:1">
      <c r="A71" s="1">
        <v>144535</v>
      </c>
    </row>
    <row r="72" spans="1:1">
      <c r="A72" s="1">
        <v>93496</v>
      </c>
    </row>
    <row r="73" spans="1:1">
      <c r="A73" s="1">
        <v>145119</v>
      </c>
    </row>
    <row r="74" spans="1:1">
      <c r="A74" s="1">
        <v>73128</v>
      </c>
    </row>
    <row r="75" spans="1:1">
      <c r="A75" s="1">
        <v>103189</v>
      </c>
    </row>
    <row r="76" spans="1:1">
      <c r="A76" s="1">
        <v>69519</v>
      </c>
    </row>
    <row r="77" spans="1:1">
      <c r="A77" s="1">
        <v>95701</v>
      </c>
    </row>
    <row r="78" spans="1:1">
      <c r="A78" s="1">
        <v>112919</v>
      </c>
    </row>
    <row r="79" spans="1:1">
      <c r="A79" s="1">
        <v>104766</v>
      </c>
    </row>
    <row r="80" spans="1:1">
      <c r="A80" s="1">
        <v>124188</v>
      </c>
    </row>
    <row r="81" spans="1:1">
      <c r="A81" s="1">
        <v>69855</v>
      </c>
    </row>
    <row r="82" spans="1:1">
      <c r="A82" s="1">
        <v>99495</v>
      </c>
    </row>
    <row r="83" spans="1:1">
      <c r="A83" s="1">
        <v>147075</v>
      </c>
    </row>
    <row r="84" spans="1:1">
      <c r="A84" s="1">
        <v>115498</v>
      </c>
    </row>
    <row r="85" spans="1:1">
      <c r="A85" s="1">
        <v>115468</v>
      </c>
    </row>
    <row r="86" spans="1:1">
      <c r="A86" s="1">
        <v>68706</v>
      </c>
    </row>
    <row r="87" spans="1:1">
      <c r="A87" s="1">
        <v>51445</v>
      </c>
    </row>
    <row r="88" spans="1:1">
      <c r="A88" s="1">
        <v>69871</v>
      </c>
    </row>
    <row r="89" spans="1:1">
      <c r="A89" s="1">
        <v>134449</v>
      </c>
    </row>
    <row r="90" spans="1:1">
      <c r="A90" s="1">
        <v>130838</v>
      </c>
    </row>
    <row r="91" spans="1:1">
      <c r="A91" s="1">
        <v>105809</v>
      </c>
    </row>
    <row r="92" spans="1:1">
      <c r="A92" s="1">
        <v>110721</v>
      </c>
    </row>
    <row r="93" spans="1:1">
      <c r="A93" s="1">
        <v>50893</v>
      </c>
    </row>
    <row r="94" spans="1:1">
      <c r="A94" s="1">
        <v>126521</v>
      </c>
    </row>
    <row r="95" spans="1:1">
      <c r="A95" s="1">
        <v>81542</v>
      </c>
    </row>
    <row r="96" spans="1:1">
      <c r="A96" s="1">
        <v>81384</v>
      </c>
    </row>
    <row r="97" spans="1:1">
      <c r="A97" s="1">
        <v>148523</v>
      </c>
    </row>
    <row r="98" spans="1:1">
      <c r="A98" s="1">
        <v>105748</v>
      </c>
    </row>
    <row r="99" spans="1:1">
      <c r="A99" s="1">
        <v>93331</v>
      </c>
    </row>
    <row r="100" spans="1:1">
      <c r="A100" s="1">
        <v>129279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G20" sqref="G20"/>
    </sheetView>
  </sheetViews>
  <sheetFormatPr defaultRowHeight="15"/>
  <sheetData>
    <row r="1" spans="1:9">
      <c r="A1" s="1">
        <v>85824</v>
      </c>
      <c r="B1">
        <f>A1/$I$3</f>
        <v>28608</v>
      </c>
      <c r="C1">
        <f>ROUNDDOWN(B1,0)</f>
        <v>28608</v>
      </c>
      <c r="D1">
        <f>C1-$I$4</f>
        <v>28606</v>
      </c>
    </row>
    <row r="2" spans="1:9">
      <c r="A2" s="1">
        <v>112173</v>
      </c>
      <c r="B2">
        <f>A2/$I$3</f>
        <v>37391</v>
      </c>
      <c r="C2">
        <f t="shared" ref="C2:C65" si="0">ROUNDDOWN(B2,0)</f>
        <v>37391</v>
      </c>
      <c r="D2">
        <f t="shared" ref="D2:D65" si="1">C2-$I$4</f>
        <v>37389</v>
      </c>
      <c r="F2">
        <f>SUM(D:D)</f>
        <v>3453056</v>
      </c>
    </row>
    <row r="3" spans="1:9">
      <c r="A3" s="1">
        <v>142065</v>
      </c>
      <c r="B3">
        <f>A3/$I$3</f>
        <v>47355</v>
      </c>
      <c r="C3">
        <f t="shared" si="0"/>
        <v>47355</v>
      </c>
      <c r="D3">
        <f t="shared" si="1"/>
        <v>47353</v>
      </c>
      <c r="I3">
        <v>3</v>
      </c>
    </row>
    <row r="4" spans="1:9">
      <c r="A4" s="1">
        <v>55390</v>
      </c>
      <c r="B4">
        <f>A4/$I$3</f>
        <v>18463.333333333332</v>
      </c>
      <c r="C4">
        <f t="shared" si="0"/>
        <v>18463</v>
      </c>
      <c r="D4">
        <f t="shared" si="1"/>
        <v>18461</v>
      </c>
      <c r="I4">
        <v>2</v>
      </c>
    </row>
    <row r="5" spans="1:9">
      <c r="A5" s="1">
        <v>111295</v>
      </c>
      <c r="B5">
        <f>A5/$I$3</f>
        <v>37098.333333333336</v>
      </c>
      <c r="C5">
        <f t="shared" si="0"/>
        <v>37098</v>
      </c>
      <c r="D5">
        <f t="shared" si="1"/>
        <v>37096</v>
      </c>
    </row>
    <row r="6" spans="1:9">
      <c r="A6" s="1">
        <v>148584</v>
      </c>
      <c r="B6">
        <f>A6/$I$3</f>
        <v>49528</v>
      </c>
      <c r="C6">
        <f t="shared" si="0"/>
        <v>49528</v>
      </c>
      <c r="D6">
        <f t="shared" si="1"/>
        <v>49526</v>
      </c>
    </row>
    <row r="7" spans="1:9">
      <c r="A7" s="1">
        <v>123987</v>
      </c>
      <c r="B7">
        <f>A7/$I$3</f>
        <v>41329</v>
      </c>
      <c r="C7">
        <f t="shared" si="0"/>
        <v>41329</v>
      </c>
      <c r="D7">
        <f t="shared" si="1"/>
        <v>41327</v>
      </c>
    </row>
    <row r="8" spans="1:9">
      <c r="A8" s="1">
        <v>66433</v>
      </c>
      <c r="B8">
        <f>A8/$I$3</f>
        <v>22144.333333333332</v>
      </c>
      <c r="C8">
        <f t="shared" si="0"/>
        <v>22144</v>
      </c>
      <c r="D8">
        <f t="shared" si="1"/>
        <v>22142</v>
      </c>
    </row>
    <row r="9" spans="1:9">
      <c r="A9" s="1">
        <v>95844</v>
      </c>
      <c r="B9">
        <f>A9/$I$3</f>
        <v>31948</v>
      </c>
      <c r="C9">
        <f t="shared" si="0"/>
        <v>31948</v>
      </c>
      <c r="D9">
        <f t="shared" si="1"/>
        <v>31946</v>
      </c>
    </row>
    <row r="10" spans="1:9">
      <c r="A10" s="1">
        <v>122580</v>
      </c>
      <c r="B10">
        <f>A10/$I$3</f>
        <v>40860</v>
      </c>
      <c r="C10">
        <f t="shared" si="0"/>
        <v>40860</v>
      </c>
      <c r="D10">
        <f t="shared" si="1"/>
        <v>40858</v>
      </c>
    </row>
    <row r="11" spans="1:9">
      <c r="A11" s="1">
        <v>146901</v>
      </c>
      <c r="B11">
        <f>A11/$I$3</f>
        <v>48967</v>
      </c>
      <c r="C11">
        <f t="shared" si="0"/>
        <v>48967</v>
      </c>
      <c r="D11">
        <f t="shared" si="1"/>
        <v>48965</v>
      </c>
    </row>
    <row r="12" spans="1:9">
      <c r="A12" s="1">
        <v>107700</v>
      </c>
      <c r="B12">
        <f>A12/$I$3</f>
        <v>35900</v>
      </c>
      <c r="C12">
        <f t="shared" si="0"/>
        <v>35900</v>
      </c>
      <c r="D12">
        <f t="shared" si="1"/>
        <v>35898</v>
      </c>
    </row>
    <row r="13" spans="1:9">
      <c r="A13" s="1">
        <v>63930</v>
      </c>
      <c r="B13">
        <f>A13/$I$3</f>
        <v>21310</v>
      </c>
      <c r="C13">
        <f t="shared" si="0"/>
        <v>21310</v>
      </c>
      <c r="D13">
        <f t="shared" si="1"/>
        <v>21308</v>
      </c>
    </row>
    <row r="14" spans="1:9">
      <c r="A14" s="1">
        <v>100389</v>
      </c>
      <c r="B14">
        <f>A14/$I$3</f>
        <v>33463</v>
      </c>
      <c r="C14">
        <f t="shared" si="0"/>
        <v>33463</v>
      </c>
      <c r="D14">
        <f t="shared" si="1"/>
        <v>33461</v>
      </c>
    </row>
    <row r="15" spans="1:9">
      <c r="A15" s="1">
        <v>139126</v>
      </c>
      <c r="B15">
        <f>A15/$I$3</f>
        <v>46375.333333333336</v>
      </c>
      <c r="C15">
        <f t="shared" si="0"/>
        <v>46375</v>
      </c>
      <c r="D15">
        <f t="shared" si="1"/>
        <v>46373</v>
      </c>
    </row>
    <row r="16" spans="1:9">
      <c r="A16" s="1">
        <v>122243</v>
      </c>
      <c r="B16">
        <f>A16/$I$3</f>
        <v>40747.666666666664</v>
      </c>
      <c r="C16">
        <f t="shared" si="0"/>
        <v>40747</v>
      </c>
      <c r="D16">
        <f t="shared" si="1"/>
        <v>40745</v>
      </c>
    </row>
    <row r="17" spans="1:4">
      <c r="A17" s="1">
        <v>65950</v>
      </c>
      <c r="B17">
        <f>A17/$I$3</f>
        <v>21983.333333333332</v>
      </c>
      <c r="C17">
        <f t="shared" si="0"/>
        <v>21983</v>
      </c>
      <c r="D17">
        <f t="shared" si="1"/>
        <v>21981</v>
      </c>
    </row>
    <row r="18" spans="1:4">
      <c r="A18" s="1">
        <v>87443</v>
      </c>
      <c r="B18">
        <f>A18/$I$3</f>
        <v>29147.666666666668</v>
      </c>
      <c r="C18">
        <f t="shared" si="0"/>
        <v>29147</v>
      </c>
      <c r="D18">
        <f t="shared" si="1"/>
        <v>29145</v>
      </c>
    </row>
    <row r="19" spans="1:4">
      <c r="A19" s="1">
        <v>137945</v>
      </c>
      <c r="B19">
        <f>A19/$I$3</f>
        <v>45981.666666666664</v>
      </c>
      <c r="C19">
        <f t="shared" si="0"/>
        <v>45981</v>
      </c>
      <c r="D19">
        <f t="shared" si="1"/>
        <v>45979</v>
      </c>
    </row>
    <row r="20" spans="1:4">
      <c r="A20" s="1">
        <v>147755</v>
      </c>
      <c r="B20">
        <f>A20/$I$3</f>
        <v>49251.666666666664</v>
      </c>
      <c r="C20">
        <f t="shared" si="0"/>
        <v>49251</v>
      </c>
      <c r="D20">
        <f t="shared" si="1"/>
        <v>49249</v>
      </c>
    </row>
    <row r="21" spans="1:4">
      <c r="A21" s="1">
        <v>86370</v>
      </c>
      <c r="B21">
        <f>A21/$I$3</f>
        <v>28790</v>
      </c>
      <c r="C21">
        <f t="shared" si="0"/>
        <v>28790</v>
      </c>
      <c r="D21">
        <f t="shared" si="1"/>
        <v>28788</v>
      </c>
    </row>
    <row r="22" spans="1:4">
      <c r="A22" s="1">
        <v>66749</v>
      </c>
      <c r="B22">
        <f>A22/$I$3</f>
        <v>22249.666666666668</v>
      </c>
      <c r="C22">
        <f t="shared" si="0"/>
        <v>22249</v>
      </c>
      <c r="D22">
        <f t="shared" si="1"/>
        <v>22247</v>
      </c>
    </row>
    <row r="23" spans="1:4">
      <c r="A23" s="1">
        <v>133758</v>
      </c>
      <c r="B23">
        <f>A23/$I$3</f>
        <v>44586</v>
      </c>
      <c r="C23">
        <f t="shared" si="0"/>
        <v>44586</v>
      </c>
      <c r="D23">
        <f t="shared" si="1"/>
        <v>44584</v>
      </c>
    </row>
    <row r="24" spans="1:4">
      <c r="A24" s="1">
        <v>68317</v>
      </c>
      <c r="B24">
        <f>A24/$I$3</f>
        <v>22772.333333333332</v>
      </c>
      <c r="C24">
        <f t="shared" si="0"/>
        <v>22772</v>
      </c>
      <c r="D24">
        <f t="shared" si="1"/>
        <v>22770</v>
      </c>
    </row>
    <row r="25" spans="1:4">
      <c r="A25" s="1">
        <v>147417</v>
      </c>
      <c r="B25">
        <f>A25/$I$3</f>
        <v>49139</v>
      </c>
      <c r="C25">
        <f t="shared" si="0"/>
        <v>49139</v>
      </c>
      <c r="D25">
        <f t="shared" si="1"/>
        <v>49137</v>
      </c>
    </row>
    <row r="26" spans="1:4">
      <c r="A26" s="1">
        <v>97202</v>
      </c>
      <c r="B26">
        <f>A26/$I$3</f>
        <v>32400.666666666668</v>
      </c>
      <c r="C26">
        <f t="shared" si="0"/>
        <v>32400</v>
      </c>
      <c r="D26">
        <f t="shared" si="1"/>
        <v>32398</v>
      </c>
    </row>
    <row r="27" spans="1:4">
      <c r="A27" s="1">
        <v>75113</v>
      </c>
      <c r="B27">
        <f>A27/$I$3</f>
        <v>25037.666666666668</v>
      </c>
      <c r="C27">
        <f t="shared" si="0"/>
        <v>25037</v>
      </c>
      <c r="D27">
        <f t="shared" si="1"/>
        <v>25035</v>
      </c>
    </row>
    <row r="28" spans="1:4">
      <c r="A28" s="1">
        <v>105996</v>
      </c>
      <c r="B28">
        <f>A28/$I$3</f>
        <v>35332</v>
      </c>
      <c r="C28">
        <f t="shared" si="0"/>
        <v>35332</v>
      </c>
      <c r="D28">
        <f t="shared" si="1"/>
        <v>35330</v>
      </c>
    </row>
    <row r="29" spans="1:4">
      <c r="A29" s="1">
        <v>103130</v>
      </c>
      <c r="B29">
        <f>A29/$I$3</f>
        <v>34376.666666666664</v>
      </c>
      <c r="C29">
        <f t="shared" si="0"/>
        <v>34376</v>
      </c>
      <c r="D29">
        <f t="shared" si="1"/>
        <v>34374</v>
      </c>
    </row>
    <row r="30" spans="1:4">
      <c r="A30" s="1">
        <v>113328</v>
      </c>
      <c r="B30">
        <f>A30/$I$3</f>
        <v>37776</v>
      </c>
      <c r="C30">
        <f t="shared" si="0"/>
        <v>37776</v>
      </c>
      <c r="D30">
        <f t="shared" si="1"/>
        <v>37774</v>
      </c>
    </row>
    <row r="31" spans="1:4">
      <c r="A31" s="1">
        <v>128427</v>
      </c>
      <c r="B31">
        <f>A31/$I$3</f>
        <v>42809</v>
      </c>
      <c r="C31">
        <f t="shared" si="0"/>
        <v>42809</v>
      </c>
      <c r="D31">
        <f t="shared" si="1"/>
        <v>42807</v>
      </c>
    </row>
    <row r="32" spans="1:4">
      <c r="A32" s="1">
        <v>108580</v>
      </c>
      <c r="B32">
        <f>A32/$I$3</f>
        <v>36193.333333333336</v>
      </c>
      <c r="C32">
        <f t="shared" si="0"/>
        <v>36193</v>
      </c>
      <c r="D32">
        <f t="shared" si="1"/>
        <v>36191</v>
      </c>
    </row>
    <row r="33" spans="1:4">
      <c r="A33" s="1">
        <v>131832</v>
      </c>
      <c r="B33">
        <f>A33/$I$3</f>
        <v>43944</v>
      </c>
      <c r="C33">
        <f t="shared" si="0"/>
        <v>43944</v>
      </c>
      <c r="D33">
        <f t="shared" si="1"/>
        <v>43942</v>
      </c>
    </row>
    <row r="34" spans="1:4">
      <c r="A34" s="1">
        <v>147958</v>
      </c>
      <c r="B34">
        <f>A34/$I$3</f>
        <v>49319.333333333336</v>
      </c>
      <c r="C34">
        <f t="shared" si="0"/>
        <v>49319</v>
      </c>
      <c r="D34">
        <f t="shared" si="1"/>
        <v>49317</v>
      </c>
    </row>
    <row r="35" spans="1:4">
      <c r="A35" s="1">
        <v>137067</v>
      </c>
      <c r="B35">
        <f>A35/$I$3</f>
        <v>45689</v>
      </c>
      <c r="C35">
        <f t="shared" si="0"/>
        <v>45689</v>
      </c>
      <c r="D35">
        <f t="shared" si="1"/>
        <v>45687</v>
      </c>
    </row>
    <row r="36" spans="1:4">
      <c r="A36" s="1">
        <v>117676</v>
      </c>
      <c r="B36">
        <f>A36/$I$3</f>
        <v>39225.333333333336</v>
      </c>
      <c r="C36">
        <f t="shared" si="0"/>
        <v>39225</v>
      </c>
      <c r="D36">
        <f t="shared" si="1"/>
        <v>39223</v>
      </c>
    </row>
    <row r="37" spans="1:4">
      <c r="A37" s="1">
        <v>61678</v>
      </c>
      <c r="B37">
        <f>A37/$I$3</f>
        <v>20559.333333333332</v>
      </c>
      <c r="C37">
        <f t="shared" si="0"/>
        <v>20559</v>
      </c>
      <c r="D37">
        <f t="shared" si="1"/>
        <v>20557</v>
      </c>
    </row>
    <row r="38" spans="1:4">
      <c r="A38" s="1">
        <v>127254</v>
      </c>
      <c r="B38">
        <f>A38/$I$3</f>
        <v>42418</v>
      </c>
      <c r="C38">
        <f t="shared" si="0"/>
        <v>42418</v>
      </c>
      <c r="D38">
        <f t="shared" si="1"/>
        <v>42416</v>
      </c>
    </row>
    <row r="39" spans="1:4">
      <c r="A39" s="1">
        <v>51090</v>
      </c>
      <c r="B39">
        <f>A39/$I$3</f>
        <v>17030</v>
      </c>
      <c r="C39">
        <f t="shared" si="0"/>
        <v>17030</v>
      </c>
      <c r="D39">
        <f t="shared" si="1"/>
        <v>17028</v>
      </c>
    </row>
    <row r="40" spans="1:4">
      <c r="A40" s="1">
        <v>69924</v>
      </c>
      <c r="B40">
        <f>A40/$I$3</f>
        <v>23308</v>
      </c>
      <c r="C40">
        <f t="shared" si="0"/>
        <v>23308</v>
      </c>
      <c r="D40">
        <f t="shared" si="1"/>
        <v>23306</v>
      </c>
    </row>
    <row r="41" spans="1:4">
      <c r="A41" s="1">
        <v>58966</v>
      </c>
      <c r="B41">
        <f>A41/$I$3</f>
        <v>19655.333333333332</v>
      </c>
      <c r="C41">
        <f t="shared" si="0"/>
        <v>19655</v>
      </c>
      <c r="D41">
        <f t="shared" si="1"/>
        <v>19653</v>
      </c>
    </row>
    <row r="42" spans="1:4">
      <c r="A42" s="1">
        <v>127437</v>
      </c>
      <c r="B42">
        <f>A42/$I$3</f>
        <v>42479</v>
      </c>
      <c r="C42">
        <f t="shared" si="0"/>
        <v>42479</v>
      </c>
      <c r="D42">
        <f t="shared" si="1"/>
        <v>42477</v>
      </c>
    </row>
    <row r="43" spans="1:4">
      <c r="A43" s="1">
        <v>144987</v>
      </c>
      <c r="B43">
        <f>A43/$I$3</f>
        <v>48329</v>
      </c>
      <c r="C43">
        <f t="shared" si="0"/>
        <v>48329</v>
      </c>
      <c r="D43">
        <f t="shared" si="1"/>
        <v>48327</v>
      </c>
    </row>
    <row r="44" spans="1:4">
      <c r="A44" s="1">
        <v>80181</v>
      </c>
      <c r="B44">
        <f>A44/$I$3</f>
        <v>26727</v>
      </c>
      <c r="C44">
        <f t="shared" si="0"/>
        <v>26727</v>
      </c>
      <c r="D44">
        <f t="shared" si="1"/>
        <v>26725</v>
      </c>
    </row>
    <row r="45" spans="1:4">
      <c r="A45" s="1">
        <v>85474</v>
      </c>
      <c r="B45">
        <f>A45/$I$3</f>
        <v>28491.333333333332</v>
      </c>
      <c r="C45">
        <f t="shared" si="0"/>
        <v>28491</v>
      </c>
      <c r="D45">
        <f t="shared" si="1"/>
        <v>28489</v>
      </c>
    </row>
    <row r="46" spans="1:4">
      <c r="A46" s="1">
        <v>100216</v>
      </c>
      <c r="B46">
        <f>A46/$I$3</f>
        <v>33405.333333333336</v>
      </c>
      <c r="C46">
        <f t="shared" si="0"/>
        <v>33405</v>
      </c>
      <c r="D46">
        <f t="shared" si="1"/>
        <v>33403</v>
      </c>
    </row>
    <row r="47" spans="1:4">
      <c r="A47" s="1">
        <v>119810</v>
      </c>
      <c r="B47">
        <f>A47/$I$3</f>
        <v>39936.666666666664</v>
      </c>
      <c r="C47">
        <f t="shared" si="0"/>
        <v>39936</v>
      </c>
      <c r="D47">
        <f t="shared" si="1"/>
        <v>39934</v>
      </c>
    </row>
    <row r="48" spans="1:4">
      <c r="A48" s="1">
        <v>129946</v>
      </c>
      <c r="B48">
        <f>A48/$I$3</f>
        <v>43315.333333333336</v>
      </c>
      <c r="C48">
        <f t="shared" si="0"/>
        <v>43315</v>
      </c>
      <c r="D48">
        <f t="shared" si="1"/>
        <v>43313</v>
      </c>
    </row>
    <row r="49" spans="1:4">
      <c r="A49" s="1">
        <v>84880</v>
      </c>
      <c r="B49">
        <f>A49/$I$3</f>
        <v>28293.333333333332</v>
      </c>
      <c r="C49">
        <f t="shared" si="0"/>
        <v>28293</v>
      </c>
      <c r="D49">
        <f t="shared" si="1"/>
        <v>28291</v>
      </c>
    </row>
    <row r="50" spans="1:4">
      <c r="A50" s="1">
        <v>61614</v>
      </c>
      <c r="B50">
        <f>A50/$I$3</f>
        <v>20538</v>
      </c>
      <c r="C50">
        <f t="shared" si="0"/>
        <v>20538</v>
      </c>
      <c r="D50">
        <f t="shared" si="1"/>
        <v>20536</v>
      </c>
    </row>
    <row r="51" spans="1:4">
      <c r="A51" s="1">
        <v>107350</v>
      </c>
      <c r="B51">
        <f>A51/$I$3</f>
        <v>35783.333333333336</v>
      </c>
      <c r="C51">
        <f t="shared" si="0"/>
        <v>35783</v>
      </c>
      <c r="D51">
        <f t="shared" si="1"/>
        <v>35781</v>
      </c>
    </row>
    <row r="52" spans="1:4">
      <c r="A52" s="1">
        <v>77076</v>
      </c>
      <c r="B52">
        <f>A52/$I$3</f>
        <v>25692</v>
      </c>
      <c r="C52">
        <f t="shared" si="0"/>
        <v>25692</v>
      </c>
      <c r="D52">
        <f t="shared" si="1"/>
        <v>25690</v>
      </c>
    </row>
    <row r="53" spans="1:4">
      <c r="A53" s="1">
        <v>93028</v>
      </c>
      <c r="B53">
        <f>A53/$I$3</f>
        <v>31009.333333333332</v>
      </c>
      <c r="C53">
        <f t="shared" si="0"/>
        <v>31009</v>
      </c>
      <c r="D53">
        <f t="shared" si="1"/>
        <v>31007</v>
      </c>
    </row>
    <row r="54" spans="1:4">
      <c r="A54" s="1">
        <v>140464</v>
      </c>
      <c r="B54">
        <f>A54/$I$3</f>
        <v>46821.333333333336</v>
      </c>
      <c r="C54">
        <f t="shared" si="0"/>
        <v>46821</v>
      </c>
      <c r="D54">
        <f t="shared" si="1"/>
        <v>46819</v>
      </c>
    </row>
    <row r="55" spans="1:4">
      <c r="A55" s="1">
        <v>86826</v>
      </c>
      <c r="B55">
        <f>A55/$I$3</f>
        <v>28942</v>
      </c>
      <c r="C55">
        <f t="shared" si="0"/>
        <v>28942</v>
      </c>
      <c r="D55">
        <f t="shared" si="1"/>
        <v>28940</v>
      </c>
    </row>
    <row r="56" spans="1:4">
      <c r="A56" s="1">
        <v>67901</v>
      </c>
      <c r="B56">
        <f>A56/$I$3</f>
        <v>22633.666666666668</v>
      </c>
      <c r="C56">
        <f t="shared" si="0"/>
        <v>22633</v>
      </c>
      <c r="D56">
        <f t="shared" si="1"/>
        <v>22631</v>
      </c>
    </row>
    <row r="57" spans="1:4">
      <c r="A57" s="1">
        <v>118846</v>
      </c>
      <c r="B57">
        <f>A57/$I$3</f>
        <v>39615.333333333336</v>
      </c>
      <c r="C57">
        <f t="shared" si="0"/>
        <v>39615</v>
      </c>
      <c r="D57">
        <f t="shared" si="1"/>
        <v>39613</v>
      </c>
    </row>
    <row r="58" spans="1:4">
      <c r="A58" s="1">
        <v>118658</v>
      </c>
      <c r="B58">
        <f>A58/$I$3</f>
        <v>39552.666666666664</v>
      </c>
      <c r="C58">
        <f t="shared" si="0"/>
        <v>39552</v>
      </c>
      <c r="D58">
        <f t="shared" si="1"/>
        <v>39550</v>
      </c>
    </row>
    <row r="59" spans="1:4">
      <c r="A59" s="1">
        <v>63646</v>
      </c>
      <c r="B59">
        <f>A59/$I$3</f>
        <v>21215.333333333332</v>
      </c>
      <c r="C59">
        <f t="shared" si="0"/>
        <v>21215</v>
      </c>
      <c r="D59">
        <f t="shared" si="1"/>
        <v>21213</v>
      </c>
    </row>
    <row r="60" spans="1:4">
      <c r="A60" s="1">
        <v>63328</v>
      </c>
      <c r="B60">
        <f>A60/$I$3</f>
        <v>21109.333333333332</v>
      </c>
      <c r="C60">
        <f t="shared" si="0"/>
        <v>21109</v>
      </c>
      <c r="D60">
        <f t="shared" si="1"/>
        <v>21107</v>
      </c>
    </row>
    <row r="61" spans="1:4">
      <c r="A61" s="1">
        <v>106271</v>
      </c>
      <c r="B61">
        <f>A61/$I$3</f>
        <v>35423.666666666664</v>
      </c>
      <c r="C61">
        <f t="shared" si="0"/>
        <v>35423</v>
      </c>
      <c r="D61">
        <f t="shared" si="1"/>
        <v>35421</v>
      </c>
    </row>
    <row r="62" spans="1:4">
      <c r="A62" s="1">
        <v>87376</v>
      </c>
      <c r="B62">
        <f>A62/$I$3</f>
        <v>29125.333333333332</v>
      </c>
      <c r="C62">
        <f t="shared" si="0"/>
        <v>29125</v>
      </c>
      <c r="D62">
        <f t="shared" si="1"/>
        <v>29123</v>
      </c>
    </row>
    <row r="63" spans="1:4">
      <c r="A63" s="1">
        <v>90156</v>
      </c>
      <c r="B63">
        <f>A63/$I$3</f>
        <v>30052</v>
      </c>
      <c r="C63">
        <f t="shared" si="0"/>
        <v>30052</v>
      </c>
      <c r="D63">
        <f t="shared" si="1"/>
        <v>30050</v>
      </c>
    </row>
    <row r="64" spans="1:4">
      <c r="A64" s="1">
        <v>143507</v>
      </c>
      <c r="B64">
        <f>A64/$I$3</f>
        <v>47835.666666666664</v>
      </c>
      <c r="C64">
        <f t="shared" si="0"/>
        <v>47835</v>
      </c>
      <c r="D64">
        <f t="shared" si="1"/>
        <v>47833</v>
      </c>
    </row>
    <row r="65" spans="1:4">
      <c r="A65" s="1">
        <v>139729</v>
      </c>
      <c r="B65">
        <f>A65/$I$3</f>
        <v>46576.333333333336</v>
      </c>
      <c r="C65">
        <f t="shared" si="0"/>
        <v>46576</v>
      </c>
      <c r="D65">
        <f t="shared" si="1"/>
        <v>46574</v>
      </c>
    </row>
    <row r="66" spans="1:4">
      <c r="A66" s="1">
        <v>140393</v>
      </c>
      <c r="B66">
        <f>A66/$I$3</f>
        <v>46797.666666666664</v>
      </c>
      <c r="C66">
        <f t="shared" ref="C66:C100" si="2">ROUNDDOWN(B66,0)</f>
        <v>46797</v>
      </c>
      <c r="D66">
        <f t="shared" ref="D66:D100" si="3">C66-$I$4</f>
        <v>46795</v>
      </c>
    </row>
    <row r="67" spans="1:4">
      <c r="A67" s="1">
        <v>70324</v>
      </c>
      <c r="B67">
        <f>A67/$I$3</f>
        <v>23441.333333333332</v>
      </c>
      <c r="C67">
        <f t="shared" si="2"/>
        <v>23441</v>
      </c>
      <c r="D67">
        <f t="shared" si="3"/>
        <v>23439</v>
      </c>
    </row>
    <row r="68" spans="1:4">
      <c r="A68" s="1">
        <v>77304</v>
      </c>
      <c r="B68">
        <f>A68/$I$3</f>
        <v>25768</v>
      </c>
      <c r="C68">
        <f t="shared" si="2"/>
        <v>25768</v>
      </c>
      <c r="D68">
        <f t="shared" si="3"/>
        <v>25766</v>
      </c>
    </row>
    <row r="69" spans="1:4">
      <c r="A69" s="1">
        <v>81383</v>
      </c>
      <c r="B69">
        <f>A69/$I$3</f>
        <v>27127.666666666668</v>
      </c>
      <c r="C69">
        <f t="shared" si="2"/>
        <v>27127</v>
      </c>
      <c r="D69">
        <f t="shared" si="3"/>
        <v>27125</v>
      </c>
    </row>
    <row r="70" spans="1:4">
      <c r="A70" s="1">
        <v>127336</v>
      </c>
      <c r="B70">
        <f>A70/$I$3</f>
        <v>42445.333333333336</v>
      </c>
      <c r="C70">
        <f t="shared" si="2"/>
        <v>42445</v>
      </c>
      <c r="D70">
        <f t="shared" si="3"/>
        <v>42443</v>
      </c>
    </row>
    <row r="71" spans="1:4">
      <c r="A71" s="1">
        <v>144535</v>
      </c>
      <c r="B71">
        <f>A71/$I$3</f>
        <v>48178.333333333336</v>
      </c>
      <c r="C71">
        <f t="shared" si="2"/>
        <v>48178</v>
      </c>
      <c r="D71">
        <f t="shared" si="3"/>
        <v>48176</v>
      </c>
    </row>
    <row r="72" spans="1:4">
      <c r="A72" s="1">
        <v>93496</v>
      </c>
      <c r="B72">
        <f>A72/$I$3</f>
        <v>31165.333333333332</v>
      </c>
      <c r="C72">
        <f t="shared" si="2"/>
        <v>31165</v>
      </c>
      <c r="D72">
        <f t="shared" si="3"/>
        <v>31163</v>
      </c>
    </row>
    <row r="73" spans="1:4">
      <c r="A73" s="1">
        <v>145119</v>
      </c>
      <c r="B73">
        <f>A73/$I$3</f>
        <v>48373</v>
      </c>
      <c r="C73">
        <f t="shared" si="2"/>
        <v>48373</v>
      </c>
      <c r="D73">
        <f t="shared" si="3"/>
        <v>48371</v>
      </c>
    </row>
    <row r="74" spans="1:4">
      <c r="A74" s="1">
        <v>73128</v>
      </c>
      <c r="B74">
        <f>A74/$I$3</f>
        <v>24376</v>
      </c>
      <c r="C74">
        <f t="shared" si="2"/>
        <v>24376</v>
      </c>
      <c r="D74">
        <f t="shared" si="3"/>
        <v>24374</v>
      </c>
    </row>
    <row r="75" spans="1:4">
      <c r="A75" s="1">
        <v>103189</v>
      </c>
      <c r="B75">
        <f>A75/$I$3</f>
        <v>34396.333333333336</v>
      </c>
      <c r="C75">
        <f t="shared" si="2"/>
        <v>34396</v>
      </c>
      <c r="D75">
        <f t="shared" si="3"/>
        <v>34394</v>
      </c>
    </row>
    <row r="76" spans="1:4">
      <c r="A76" s="1">
        <v>69519</v>
      </c>
      <c r="B76">
        <f>A76/$I$3</f>
        <v>23173</v>
      </c>
      <c r="C76">
        <f t="shared" si="2"/>
        <v>23173</v>
      </c>
      <c r="D76">
        <f t="shared" si="3"/>
        <v>23171</v>
      </c>
    </row>
    <row r="77" spans="1:4">
      <c r="A77" s="1">
        <v>95701</v>
      </c>
      <c r="B77">
        <f>A77/$I$3</f>
        <v>31900.333333333332</v>
      </c>
      <c r="C77">
        <f t="shared" si="2"/>
        <v>31900</v>
      </c>
      <c r="D77">
        <f t="shared" si="3"/>
        <v>31898</v>
      </c>
    </row>
    <row r="78" spans="1:4">
      <c r="A78" s="1">
        <v>112919</v>
      </c>
      <c r="B78">
        <f>A78/$I$3</f>
        <v>37639.666666666664</v>
      </c>
      <c r="C78">
        <f t="shared" si="2"/>
        <v>37639</v>
      </c>
      <c r="D78">
        <f t="shared" si="3"/>
        <v>37637</v>
      </c>
    </row>
    <row r="79" spans="1:4">
      <c r="A79" s="1">
        <v>104766</v>
      </c>
      <c r="B79">
        <f>A79/$I$3</f>
        <v>34922</v>
      </c>
      <c r="C79">
        <f t="shared" si="2"/>
        <v>34922</v>
      </c>
      <c r="D79">
        <f t="shared" si="3"/>
        <v>34920</v>
      </c>
    </row>
    <row r="80" spans="1:4">
      <c r="A80" s="1">
        <v>124188</v>
      </c>
      <c r="B80">
        <f>A80/$I$3</f>
        <v>41396</v>
      </c>
      <c r="C80">
        <f t="shared" si="2"/>
        <v>41396</v>
      </c>
      <c r="D80">
        <f t="shared" si="3"/>
        <v>41394</v>
      </c>
    </row>
    <row r="81" spans="1:4">
      <c r="A81" s="1">
        <v>69855</v>
      </c>
      <c r="B81">
        <f>A81/$I$3</f>
        <v>23285</v>
      </c>
      <c r="C81">
        <f t="shared" si="2"/>
        <v>23285</v>
      </c>
      <c r="D81">
        <f t="shared" si="3"/>
        <v>23283</v>
      </c>
    </row>
    <row r="82" spans="1:4">
      <c r="A82" s="1">
        <v>99495</v>
      </c>
      <c r="B82">
        <f>A82/$I$3</f>
        <v>33165</v>
      </c>
      <c r="C82">
        <f t="shared" si="2"/>
        <v>33165</v>
      </c>
      <c r="D82">
        <f t="shared" si="3"/>
        <v>33163</v>
      </c>
    </row>
    <row r="83" spans="1:4">
      <c r="A83" s="1">
        <v>147075</v>
      </c>
      <c r="B83">
        <f>A83/$I$3</f>
        <v>49025</v>
      </c>
      <c r="C83">
        <f t="shared" si="2"/>
        <v>49025</v>
      </c>
      <c r="D83">
        <f t="shared" si="3"/>
        <v>49023</v>
      </c>
    </row>
    <row r="84" spans="1:4">
      <c r="A84" s="1">
        <v>115498</v>
      </c>
      <c r="B84">
        <f>A84/$I$3</f>
        <v>38499.333333333336</v>
      </c>
      <c r="C84">
        <f t="shared" si="2"/>
        <v>38499</v>
      </c>
      <c r="D84">
        <f t="shared" si="3"/>
        <v>38497</v>
      </c>
    </row>
    <row r="85" spans="1:4">
      <c r="A85" s="1">
        <v>115468</v>
      </c>
      <c r="B85">
        <f>A85/$I$3</f>
        <v>38489.333333333336</v>
      </c>
      <c r="C85">
        <f t="shared" si="2"/>
        <v>38489</v>
      </c>
      <c r="D85">
        <f t="shared" si="3"/>
        <v>38487</v>
      </c>
    </row>
    <row r="86" spans="1:4">
      <c r="A86" s="1">
        <v>68706</v>
      </c>
      <c r="B86">
        <f>A86/$I$3</f>
        <v>22902</v>
      </c>
      <c r="C86">
        <f t="shared" si="2"/>
        <v>22902</v>
      </c>
      <c r="D86">
        <f t="shared" si="3"/>
        <v>22900</v>
      </c>
    </row>
    <row r="87" spans="1:4">
      <c r="A87" s="1">
        <v>51445</v>
      </c>
      <c r="B87">
        <f>A87/$I$3</f>
        <v>17148.333333333332</v>
      </c>
      <c r="C87">
        <f t="shared" si="2"/>
        <v>17148</v>
      </c>
      <c r="D87">
        <f t="shared" si="3"/>
        <v>17146</v>
      </c>
    </row>
    <row r="88" spans="1:4">
      <c r="A88" s="1">
        <v>69871</v>
      </c>
      <c r="B88">
        <f>A88/$I$3</f>
        <v>23290.333333333332</v>
      </c>
      <c r="C88">
        <f t="shared" si="2"/>
        <v>23290</v>
      </c>
      <c r="D88">
        <f t="shared" si="3"/>
        <v>23288</v>
      </c>
    </row>
    <row r="89" spans="1:4">
      <c r="A89" s="1">
        <v>134449</v>
      </c>
      <c r="B89">
        <f>A89/$I$3</f>
        <v>44816.333333333336</v>
      </c>
      <c r="C89">
        <f t="shared" si="2"/>
        <v>44816</v>
      </c>
      <c r="D89">
        <f t="shared" si="3"/>
        <v>44814</v>
      </c>
    </row>
    <row r="90" spans="1:4">
      <c r="A90" s="1">
        <v>130838</v>
      </c>
      <c r="B90">
        <f>A90/$I$3</f>
        <v>43612.666666666664</v>
      </c>
      <c r="C90">
        <f t="shared" si="2"/>
        <v>43612</v>
      </c>
      <c r="D90">
        <f t="shared" si="3"/>
        <v>43610</v>
      </c>
    </row>
    <row r="91" spans="1:4">
      <c r="A91" s="1">
        <v>105809</v>
      </c>
      <c r="B91">
        <f>A91/$I$3</f>
        <v>35269.666666666664</v>
      </c>
      <c r="C91">
        <f t="shared" si="2"/>
        <v>35269</v>
      </c>
      <c r="D91">
        <f t="shared" si="3"/>
        <v>35267</v>
      </c>
    </row>
    <row r="92" spans="1:4">
      <c r="A92" s="1">
        <v>110721</v>
      </c>
      <c r="B92">
        <f>A92/$I$3</f>
        <v>36907</v>
      </c>
      <c r="C92">
        <f t="shared" si="2"/>
        <v>36907</v>
      </c>
      <c r="D92">
        <f t="shared" si="3"/>
        <v>36905</v>
      </c>
    </row>
    <row r="93" spans="1:4">
      <c r="A93" s="1">
        <v>50893</v>
      </c>
      <c r="B93">
        <f>A93/$I$3</f>
        <v>16964.333333333332</v>
      </c>
      <c r="C93">
        <f t="shared" si="2"/>
        <v>16964</v>
      </c>
      <c r="D93">
        <f t="shared" si="3"/>
        <v>16962</v>
      </c>
    </row>
    <row r="94" spans="1:4">
      <c r="A94" s="1">
        <v>126521</v>
      </c>
      <c r="B94">
        <f>A94/$I$3</f>
        <v>42173.666666666664</v>
      </c>
      <c r="C94">
        <f t="shared" si="2"/>
        <v>42173</v>
      </c>
      <c r="D94">
        <f t="shared" si="3"/>
        <v>42171</v>
      </c>
    </row>
    <row r="95" spans="1:4">
      <c r="A95" s="1">
        <v>81542</v>
      </c>
      <c r="B95">
        <f>A95/$I$3</f>
        <v>27180.666666666668</v>
      </c>
      <c r="C95">
        <f t="shared" si="2"/>
        <v>27180</v>
      </c>
      <c r="D95">
        <f t="shared" si="3"/>
        <v>27178</v>
      </c>
    </row>
    <row r="96" spans="1:4">
      <c r="A96" s="1">
        <v>81384</v>
      </c>
      <c r="B96">
        <f>A96/$I$3</f>
        <v>27128</v>
      </c>
      <c r="C96">
        <f t="shared" si="2"/>
        <v>27128</v>
      </c>
      <c r="D96">
        <f t="shared" si="3"/>
        <v>27126</v>
      </c>
    </row>
    <row r="97" spans="1:4">
      <c r="A97" s="1">
        <v>148523</v>
      </c>
      <c r="B97">
        <f>A97/$I$3</f>
        <v>49507.666666666664</v>
      </c>
      <c r="C97">
        <f t="shared" si="2"/>
        <v>49507</v>
      </c>
      <c r="D97">
        <f t="shared" si="3"/>
        <v>49505</v>
      </c>
    </row>
    <row r="98" spans="1:4">
      <c r="A98" s="1">
        <v>105748</v>
      </c>
      <c r="B98">
        <f>A98/$I$3</f>
        <v>35249.333333333336</v>
      </c>
      <c r="C98">
        <f t="shared" si="2"/>
        <v>35249</v>
      </c>
      <c r="D98">
        <f t="shared" si="3"/>
        <v>35247</v>
      </c>
    </row>
    <row r="99" spans="1:4">
      <c r="A99" s="1">
        <v>93331</v>
      </c>
      <c r="B99">
        <f>A99/$I$3</f>
        <v>31110.333333333332</v>
      </c>
      <c r="C99">
        <f t="shared" si="2"/>
        <v>31110</v>
      </c>
      <c r="D99">
        <f t="shared" si="3"/>
        <v>31108</v>
      </c>
    </row>
    <row r="100" spans="1:4">
      <c r="A100" s="1">
        <v>129279</v>
      </c>
      <c r="B100">
        <f>A100/$I$3</f>
        <v>43093</v>
      </c>
      <c r="C100">
        <f t="shared" si="2"/>
        <v>43093</v>
      </c>
      <c r="D100">
        <f t="shared" si="3"/>
        <v>43091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opLeftCell="K1" workbookViewId="0">
      <selection activeCell="AG3" sqref="AG3"/>
    </sheetView>
  </sheetViews>
  <sheetFormatPr defaultRowHeight="15"/>
  <cols>
    <col min="1" max="1" width="7" bestFit="1" customWidth="1"/>
    <col min="2" max="2" width="12" bestFit="1" customWidth="1"/>
    <col min="3" max="3" width="10.140625" bestFit="1" customWidth="1"/>
    <col min="4" max="4" width="6" style="3" bestFit="1" customWidth="1"/>
    <col min="5" max="5" width="12" bestFit="1" customWidth="1"/>
    <col min="6" max="6" width="10.140625" bestFit="1" customWidth="1"/>
    <col min="7" max="7" width="6" style="3" bestFit="1" customWidth="1"/>
    <col min="8" max="8" width="12" bestFit="1" customWidth="1"/>
    <col min="9" max="9" width="10.140625" bestFit="1" customWidth="1"/>
    <col min="10" max="10" width="6" style="3" bestFit="1" customWidth="1"/>
    <col min="11" max="11" width="12" bestFit="1" customWidth="1"/>
    <col min="12" max="12" width="10.140625" bestFit="1" customWidth="1"/>
    <col min="13" max="13" width="6" style="3" bestFit="1" customWidth="1"/>
    <col min="14" max="14" width="12" bestFit="1" customWidth="1"/>
    <col min="15" max="15" width="10.140625" bestFit="1" customWidth="1"/>
    <col min="16" max="16" width="6" style="3" bestFit="1" customWidth="1"/>
    <col min="17" max="17" width="12" bestFit="1" customWidth="1"/>
    <col min="18" max="18" width="10.140625" bestFit="1" customWidth="1"/>
    <col min="19" max="19" width="6" style="3" bestFit="1" customWidth="1"/>
    <col min="20" max="20" width="12" bestFit="1" customWidth="1"/>
    <col min="21" max="21" width="10.140625" bestFit="1" customWidth="1"/>
    <col min="22" max="22" width="6" style="3" bestFit="1" customWidth="1"/>
    <col min="23" max="23" width="12" bestFit="1" customWidth="1"/>
    <col min="24" max="24" width="10.140625" bestFit="1" customWidth="1"/>
    <col min="25" max="25" width="6" style="3" bestFit="1" customWidth="1"/>
    <col min="26" max="26" width="12" bestFit="1" customWidth="1"/>
    <col min="27" max="27" width="10.140625" bestFit="1" customWidth="1"/>
    <col min="28" max="28" width="6" style="3" bestFit="1" customWidth="1"/>
    <col min="29" max="29" width="12" bestFit="1" customWidth="1"/>
    <col min="30" max="30" width="10.140625" bestFit="1" customWidth="1"/>
    <col min="31" max="31" width="6" style="3" bestFit="1" customWidth="1"/>
  </cols>
  <sheetData>
    <row r="1" spans="1:33">
      <c r="B1">
        <v>3</v>
      </c>
      <c r="D1">
        <v>2</v>
      </c>
      <c r="E1">
        <v>3</v>
      </c>
      <c r="G1">
        <v>2</v>
      </c>
      <c r="H1">
        <v>3</v>
      </c>
      <c r="J1">
        <v>2</v>
      </c>
      <c r="K1">
        <v>3</v>
      </c>
      <c r="M1">
        <v>2</v>
      </c>
      <c r="N1">
        <v>3</v>
      </c>
      <c r="P1">
        <v>2</v>
      </c>
      <c r="Q1">
        <v>3</v>
      </c>
      <c r="S1">
        <v>2</v>
      </c>
      <c r="T1">
        <v>3</v>
      </c>
      <c r="V1">
        <v>2</v>
      </c>
      <c r="W1">
        <v>3</v>
      </c>
      <c r="Y1">
        <v>2</v>
      </c>
      <c r="Z1">
        <v>3</v>
      </c>
      <c r="AB1">
        <v>2</v>
      </c>
      <c r="AE1"/>
    </row>
    <row r="2" spans="1:33">
      <c r="A2" t="s">
        <v>0</v>
      </c>
      <c r="B2" s="2" t="s">
        <v>3</v>
      </c>
      <c r="C2" t="s">
        <v>1</v>
      </c>
      <c r="D2" s="3" t="s">
        <v>2</v>
      </c>
      <c r="E2" s="2" t="s">
        <v>3</v>
      </c>
      <c r="F2" t="s">
        <v>1</v>
      </c>
      <c r="G2" s="3" t="s">
        <v>2</v>
      </c>
      <c r="H2" s="2" t="s">
        <v>3</v>
      </c>
      <c r="I2" t="s">
        <v>1</v>
      </c>
      <c r="J2" s="3" t="s">
        <v>2</v>
      </c>
      <c r="K2" s="2" t="s">
        <v>3</v>
      </c>
      <c r="L2" t="s">
        <v>1</v>
      </c>
      <c r="M2" s="3" t="s">
        <v>2</v>
      </c>
      <c r="N2" s="2" t="s">
        <v>3</v>
      </c>
      <c r="O2" t="s">
        <v>1</v>
      </c>
      <c r="P2" s="3" t="s">
        <v>2</v>
      </c>
      <c r="Q2" s="2" t="s">
        <v>3</v>
      </c>
      <c r="R2" t="s">
        <v>1</v>
      </c>
      <c r="S2" s="3" t="s">
        <v>2</v>
      </c>
      <c r="T2" s="2" t="s">
        <v>3</v>
      </c>
      <c r="U2" t="s">
        <v>1</v>
      </c>
      <c r="V2" s="3" t="s">
        <v>2</v>
      </c>
      <c r="W2" s="2" t="s">
        <v>3</v>
      </c>
      <c r="X2" t="s">
        <v>1</v>
      </c>
      <c r="Y2" s="3" t="s">
        <v>2</v>
      </c>
      <c r="Z2" s="2" t="s">
        <v>3</v>
      </c>
      <c r="AA2" t="s">
        <v>1</v>
      </c>
      <c r="AB2" s="3" t="s">
        <v>2</v>
      </c>
      <c r="AC2" s="2"/>
    </row>
    <row r="3" spans="1:33">
      <c r="A3" s="1">
        <v>85824</v>
      </c>
      <c r="B3">
        <f>A3/$B$1</f>
        <v>28608</v>
      </c>
      <c r="C3">
        <f>ROUNDDOWN(B3,0)</f>
        <v>28608</v>
      </c>
      <c r="D3" s="3">
        <f>C3-$D$1</f>
        <v>28606</v>
      </c>
      <c r="E3">
        <f>D3/$B$1</f>
        <v>9535.3333333333339</v>
      </c>
      <c r="F3">
        <f>ROUNDDOWN(E3,0)</f>
        <v>9535</v>
      </c>
      <c r="G3" s="3">
        <f>F3-$D$1</f>
        <v>9533</v>
      </c>
      <c r="H3">
        <f>G3/$B$1</f>
        <v>3177.6666666666665</v>
      </c>
      <c r="I3">
        <f>ROUNDDOWN(H3,0)</f>
        <v>3177</v>
      </c>
      <c r="J3" s="3">
        <f>I3-$D$1</f>
        <v>3175</v>
      </c>
      <c r="K3">
        <f>J3/$B$1</f>
        <v>1058.3333333333333</v>
      </c>
      <c r="L3">
        <f>ROUNDDOWN(K3,0)</f>
        <v>1058</v>
      </c>
      <c r="M3" s="3">
        <f>L3-$D$1</f>
        <v>1056</v>
      </c>
      <c r="N3">
        <f>M3/$B$1</f>
        <v>352</v>
      </c>
      <c r="O3">
        <f>ROUNDDOWN(N3,0)</f>
        <v>352</v>
      </c>
      <c r="P3" s="3">
        <f>O3-$D$1</f>
        <v>350</v>
      </c>
      <c r="Q3">
        <f>P3/$B$1</f>
        <v>116.66666666666667</v>
      </c>
      <c r="R3">
        <f>ROUNDDOWN(Q3,0)</f>
        <v>116</v>
      </c>
      <c r="S3" s="3">
        <f>R3-$D$1</f>
        <v>114</v>
      </c>
      <c r="T3">
        <f>S3/$B$1</f>
        <v>38</v>
      </c>
      <c r="U3">
        <f>ROUNDDOWN(T3,0)</f>
        <v>38</v>
      </c>
      <c r="V3" s="3">
        <f>U3-$D$1</f>
        <v>36</v>
      </c>
      <c r="W3">
        <f>V3/$B$1</f>
        <v>12</v>
      </c>
      <c r="X3">
        <f>ROUNDDOWN(W3,0)</f>
        <v>12</v>
      </c>
      <c r="Y3" s="3">
        <f>X3-$D$1</f>
        <v>10</v>
      </c>
      <c r="Z3">
        <f>Y3/$B$1</f>
        <v>3.3333333333333335</v>
      </c>
      <c r="AA3">
        <f>ROUNDDOWN(Z3,0)</f>
        <v>3</v>
      </c>
      <c r="AB3" s="3">
        <f>AA3-$D$1</f>
        <v>1</v>
      </c>
      <c r="AG3">
        <f>SUM(D3:D102,G3:G102,J3:J102,M3:M102,P3:P102,S3:S102,V3:V102,Y3:Y102,AB3:AB102)</f>
        <v>5176705</v>
      </c>
    </row>
    <row r="4" spans="1:33">
      <c r="A4" s="1">
        <v>112173</v>
      </c>
      <c r="B4">
        <f>A4/$B$1</f>
        <v>37391</v>
      </c>
      <c r="C4">
        <f t="shared" ref="C4:C67" si="0">ROUNDDOWN(B4,0)</f>
        <v>37391</v>
      </c>
      <c r="D4" s="3">
        <f>C4-$D$1</f>
        <v>37389</v>
      </c>
      <c r="E4">
        <f>D4/$B$1</f>
        <v>12463</v>
      </c>
      <c r="F4">
        <f t="shared" ref="F4:F67" si="1">ROUNDDOWN(E4,0)</f>
        <v>12463</v>
      </c>
      <c r="G4" s="3">
        <f>F4-$D$1</f>
        <v>12461</v>
      </c>
      <c r="H4">
        <f>G4/$B$1</f>
        <v>4153.666666666667</v>
      </c>
      <c r="I4">
        <f t="shared" ref="I4:I67" si="2">ROUNDDOWN(H4,0)</f>
        <v>4153</v>
      </c>
      <c r="J4" s="3">
        <f>I4-$D$1</f>
        <v>4151</v>
      </c>
      <c r="K4">
        <f>J4/$B$1</f>
        <v>1383.6666666666667</v>
      </c>
      <c r="L4">
        <f t="shared" ref="L4:L67" si="3">ROUNDDOWN(K4,0)</f>
        <v>1383</v>
      </c>
      <c r="M4" s="3">
        <f>L4-$D$1</f>
        <v>1381</v>
      </c>
      <c r="N4">
        <f>M4/$B$1</f>
        <v>460.33333333333331</v>
      </c>
      <c r="O4">
        <f t="shared" ref="O4:O67" si="4">ROUNDDOWN(N4,0)</f>
        <v>460</v>
      </c>
      <c r="P4" s="3">
        <f>O4-$D$1</f>
        <v>458</v>
      </c>
      <c r="Q4">
        <f>P4/$B$1</f>
        <v>152.66666666666666</v>
      </c>
      <c r="R4">
        <f t="shared" ref="R4:R67" si="5">ROUNDDOWN(Q4,0)</f>
        <v>152</v>
      </c>
      <c r="S4" s="3">
        <f>R4-$D$1</f>
        <v>150</v>
      </c>
      <c r="T4">
        <f>S4/$B$1</f>
        <v>50</v>
      </c>
      <c r="U4">
        <f t="shared" ref="U4:U67" si="6">ROUNDDOWN(T4,0)</f>
        <v>50</v>
      </c>
      <c r="V4" s="3">
        <f>U4-$D$1</f>
        <v>48</v>
      </c>
      <c r="W4">
        <f>V4/$B$1</f>
        <v>16</v>
      </c>
      <c r="X4">
        <f t="shared" ref="X4:X67" si="7">ROUNDDOWN(W4,0)</f>
        <v>16</v>
      </c>
      <c r="Y4" s="3">
        <f>X4-$D$1</f>
        <v>14</v>
      </c>
      <c r="Z4">
        <f>Y4/$B$1</f>
        <v>4.666666666666667</v>
      </c>
      <c r="AA4">
        <f t="shared" ref="AA4:AA67" si="8">ROUNDDOWN(Z4,0)</f>
        <v>4</v>
      </c>
      <c r="AB4" s="3">
        <f>AA4-$D$1</f>
        <v>2</v>
      </c>
    </row>
    <row r="5" spans="1:33">
      <c r="A5" s="1">
        <v>142065</v>
      </c>
      <c r="B5">
        <f>A5/$B$1</f>
        <v>47355</v>
      </c>
      <c r="C5">
        <f t="shared" si="0"/>
        <v>47355</v>
      </c>
      <c r="D5" s="3">
        <f>C5-$D$1</f>
        <v>47353</v>
      </c>
      <c r="E5">
        <f>D5/$B$1</f>
        <v>15784.333333333334</v>
      </c>
      <c r="F5">
        <f t="shared" si="1"/>
        <v>15784</v>
      </c>
      <c r="G5" s="3">
        <f>F5-$D$1</f>
        <v>15782</v>
      </c>
      <c r="H5">
        <f>G5/$B$1</f>
        <v>5260.666666666667</v>
      </c>
      <c r="I5">
        <f t="shared" si="2"/>
        <v>5260</v>
      </c>
      <c r="J5" s="3">
        <f>I5-$D$1</f>
        <v>5258</v>
      </c>
      <c r="K5">
        <f>J5/$B$1</f>
        <v>1752.6666666666667</v>
      </c>
      <c r="L5">
        <f t="shared" si="3"/>
        <v>1752</v>
      </c>
      <c r="M5" s="3">
        <f>L5-$D$1</f>
        <v>1750</v>
      </c>
      <c r="N5">
        <f>M5/$B$1</f>
        <v>583.33333333333337</v>
      </c>
      <c r="O5">
        <f t="shared" si="4"/>
        <v>583</v>
      </c>
      <c r="P5" s="3">
        <f>O5-$D$1</f>
        <v>581</v>
      </c>
      <c r="Q5">
        <f>P5/$B$1</f>
        <v>193.66666666666666</v>
      </c>
      <c r="R5">
        <f t="shared" si="5"/>
        <v>193</v>
      </c>
      <c r="S5" s="3">
        <f>R5-$D$1</f>
        <v>191</v>
      </c>
      <c r="T5">
        <f>S5/$B$1</f>
        <v>63.666666666666664</v>
      </c>
      <c r="U5">
        <f t="shared" si="6"/>
        <v>63</v>
      </c>
      <c r="V5" s="3">
        <f>U5-$D$1</f>
        <v>61</v>
      </c>
      <c r="W5">
        <f>V5/$B$1</f>
        <v>20.333333333333332</v>
      </c>
      <c r="X5">
        <f t="shared" si="7"/>
        <v>20</v>
      </c>
      <c r="Y5" s="3">
        <f>X5-$D$1</f>
        <v>18</v>
      </c>
      <c r="Z5">
        <f>Y5/$B$1</f>
        <v>6</v>
      </c>
      <c r="AA5">
        <f t="shared" si="8"/>
        <v>6</v>
      </c>
      <c r="AB5" s="3">
        <f>AA5-$D$1</f>
        <v>4</v>
      </c>
    </row>
    <row r="6" spans="1:33">
      <c r="A6" s="1">
        <v>55390</v>
      </c>
      <c r="B6">
        <f>A6/$B$1</f>
        <v>18463.333333333332</v>
      </c>
      <c r="C6">
        <f t="shared" si="0"/>
        <v>18463</v>
      </c>
      <c r="D6" s="3">
        <f>C6-$D$1</f>
        <v>18461</v>
      </c>
      <c r="E6">
        <f>D6/$B$1</f>
        <v>6153.666666666667</v>
      </c>
      <c r="F6">
        <f t="shared" si="1"/>
        <v>6153</v>
      </c>
      <c r="G6" s="3">
        <f>F6-$D$1</f>
        <v>6151</v>
      </c>
      <c r="H6">
        <f>G6/$B$1</f>
        <v>2050.3333333333335</v>
      </c>
      <c r="I6">
        <f t="shared" si="2"/>
        <v>2050</v>
      </c>
      <c r="J6" s="3">
        <f>I6-$D$1</f>
        <v>2048</v>
      </c>
      <c r="K6">
        <f>J6/$B$1</f>
        <v>682.66666666666663</v>
      </c>
      <c r="L6">
        <f t="shared" si="3"/>
        <v>682</v>
      </c>
      <c r="M6" s="3">
        <f>L6-$D$1</f>
        <v>680</v>
      </c>
      <c r="N6">
        <f>M6/$B$1</f>
        <v>226.66666666666666</v>
      </c>
      <c r="O6">
        <f t="shared" si="4"/>
        <v>226</v>
      </c>
      <c r="P6" s="3">
        <f>O6-$D$1</f>
        <v>224</v>
      </c>
      <c r="Q6">
        <f>P6/$B$1</f>
        <v>74.666666666666671</v>
      </c>
      <c r="R6">
        <f t="shared" si="5"/>
        <v>74</v>
      </c>
      <c r="S6" s="3">
        <f>R6-$D$1</f>
        <v>72</v>
      </c>
      <c r="T6">
        <f>S6/$B$1</f>
        <v>24</v>
      </c>
      <c r="U6">
        <f t="shared" si="6"/>
        <v>24</v>
      </c>
      <c r="V6" s="3">
        <f>U6-$D$1</f>
        <v>22</v>
      </c>
      <c r="W6">
        <f>V6/$B$1</f>
        <v>7.333333333333333</v>
      </c>
      <c r="X6">
        <f t="shared" si="7"/>
        <v>7</v>
      </c>
      <c r="Y6" s="3">
        <f>X6-$D$1</f>
        <v>5</v>
      </c>
      <c r="Z6">
        <f>Y6/$B$1</f>
        <v>1.6666666666666667</v>
      </c>
      <c r="AA6">
        <f t="shared" si="8"/>
        <v>1</v>
      </c>
    </row>
    <row r="7" spans="1:33">
      <c r="A7" s="1">
        <v>111295</v>
      </c>
      <c r="B7">
        <f>A7/$B$1</f>
        <v>37098.333333333336</v>
      </c>
      <c r="C7">
        <f t="shared" si="0"/>
        <v>37098</v>
      </c>
      <c r="D7" s="3">
        <f>C7-$D$1</f>
        <v>37096</v>
      </c>
      <c r="E7">
        <f>D7/$B$1</f>
        <v>12365.333333333334</v>
      </c>
      <c r="F7">
        <f t="shared" si="1"/>
        <v>12365</v>
      </c>
      <c r="G7" s="3">
        <f>F7-$D$1</f>
        <v>12363</v>
      </c>
      <c r="H7">
        <f>G7/$B$1</f>
        <v>4121</v>
      </c>
      <c r="I7">
        <f t="shared" si="2"/>
        <v>4121</v>
      </c>
      <c r="J7" s="3">
        <f>I7-$D$1</f>
        <v>4119</v>
      </c>
      <c r="K7">
        <f>J7/$B$1</f>
        <v>1373</v>
      </c>
      <c r="L7">
        <f t="shared" si="3"/>
        <v>1373</v>
      </c>
      <c r="M7" s="3">
        <f>L7-$D$1</f>
        <v>1371</v>
      </c>
      <c r="N7">
        <f>M7/$B$1</f>
        <v>457</v>
      </c>
      <c r="O7">
        <f t="shared" si="4"/>
        <v>457</v>
      </c>
      <c r="P7" s="3">
        <f>O7-$D$1</f>
        <v>455</v>
      </c>
      <c r="Q7">
        <f>P7/$B$1</f>
        <v>151.66666666666666</v>
      </c>
      <c r="R7">
        <f t="shared" si="5"/>
        <v>151</v>
      </c>
      <c r="S7" s="3">
        <f>R7-$D$1</f>
        <v>149</v>
      </c>
      <c r="T7">
        <f>S7/$B$1</f>
        <v>49.666666666666664</v>
      </c>
      <c r="U7">
        <f t="shared" si="6"/>
        <v>49</v>
      </c>
      <c r="V7" s="3">
        <f>U7-$D$1</f>
        <v>47</v>
      </c>
      <c r="W7">
        <f>V7/$B$1</f>
        <v>15.666666666666666</v>
      </c>
      <c r="X7">
        <f t="shared" si="7"/>
        <v>15</v>
      </c>
      <c r="Y7" s="3">
        <f>X7-$D$1</f>
        <v>13</v>
      </c>
      <c r="Z7">
        <f>Y7/$B$1</f>
        <v>4.333333333333333</v>
      </c>
      <c r="AA7">
        <f t="shared" si="8"/>
        <v>4</v>
      </c>
      <c r="AB7" s="3">
        <f>AA7-$D$1</f>
        <v>2</v>
      </c>
    </row>
    <row r="8" spans="1:33">
      <c r="A8" s="1">
        <v>148584</v>
      </c>
      <c r="B8">
        <f>A8/$B$1</f>
        <v>49528</v>
      </c>
      <c r="C8">
        <f t="shared" si="0"/>
        <v>49528</v>
      </c>
      <c r="D8" s="3">
        <f>C8-$D$1</f>
        <v>49526</v>
      </c>
      <c r="E8">
        <f>D8/$B$1</f>
        <v>16508.666666666668</v>
      </c>
      <c r="F8">
        <f t="shared" si="1"/>
        <v>16508</v>
      </c>
      <c r="G8" s="3">
        <f>F8-$D$1</f>
        <v>16506</v>
      </c>
      <c r="H8">
        <f>G8/$B$1</f>
        <v>5502</v>
      </c>
      <c r="I8">
        <f t="shared" si="2"/>
        <v>5502</v>
      </c>
      <c r="J8" s="3">
        <f>I8-$D$1</f>
        <v>5500</v>
      </c>
      <c r="K8">
        <f>J8/$B$1</f>
        <v>1833.3333333333333</v>
      </c>
      <c r="L8">
        <f t="shared" si="3"/>
        <v>1833</v>
      </c>
      <c r="M8" s="3">
        <f>L8-$D$1</f>
        <v>1831</v>
      </c>
      <c r="N8">
        <f>M8/$B$1</f>
        <v>610.33333333333337</v>
      </c>
      <c r="O8">
        <f t="shared" si="4"/>
        <v>610</v>
      </c>
      <c r="P8" s="3">
        <f>O8-$D$1</f>
        <v>608</v>
      </c>
      <c r="Q8">
        <f>P8/$B$1</f>
        <v>202.66666666666666</v>
      </c>
      <c r="R8">
        <f t="shared" si="5"/>
        <v>202</v>
      </c>
      <c r="S8" s="3">
        <f>R8-$D$1</f>
        <v>200</v>
      </c>
      <c r="T8">
        <f>S8/$B$1</f>
        <v>66.666666666666671</v>
      </c>
      <c r="U8">
        <f t="shared" si="6"/>
        <v>66</v>
      </c>
      <c r="V8" s="3">
        <f>U8-$D$1</f>
        <v>64</v>
      </c>
      <c r="W8">
        <f>V8/$B$1</f>
        <v>21.333333333333332</v>
      </c>
      <c r="X8">
        <f t="shared" si="7"/>
        <v>21</v>
      </c>
      <c r="Y8" s="3">
        <f>X8-$D$1</f>
        <v>19</v>
      </c>
      <c r="Z8">
        <f>Y8/$B$1</f>
        <v>6.333333333333333</v>
      </c>
      <c r="AA8">
        <f t="shared" si="8"/>
        <v>6</v>
      </c>
      <c r="AB8" s="3">
        <f>AA8-$D$1</f>
        <v>4</v>
      </c>
    </row>
    <row r="9" spans="1:33">
      <c r="A9" s="1">
        <v>123987</v>
      </c>
      <c r="B9">
        <f>A9/$B$1</f>
        <v>41329</v>
      </c>
      <c r="C9">
        <f t="shared" si="0"/>
        <v>41329</v>
      </c>
      <c r="D9" s="3">
        <f>C9-$D$1</f>
        <v>41327</v>
      </c>
      <c r="E9">
        <f>D9/$B$1</f>
        <v>13775.666666666666</v>
      </c>
      <c r="F9">
        <f t="shared" si="1"/>
        <v>13775</v>
      </c>
      <c r="G9" s="3">
        <f>F9-$D$1</f>
        <v>13773</v>
      </c>
      <c r="H9">
        <f>G9/$B$1</f>
        <v>4591</v>
      </c>
      <c r="I9">
        <f t="shared" si="2"/>
        <v>4591</v>
      </c>
      <c r="J9" s="3">
        <f>I9-$D$1</f>
        <v>4589</v>
      </c>
      <c r="K9">
        <f>J9/$B$1</f>
        <v>1529.6666666666667</v>
      </c>
      <c r="L9">
        <f t="shared" si="3"/>
        <v>1529</v>
      </c>
      <c r="M9" s="3">
        <f>L9-$D$1</f>
        <v>1527</v>
      </c>
      <c r="N9">
        <f>M9/$B$1</f>
        <v>509</v>
      </c>
      <c r="O9">
        <f t="shared" si="4"/>
        <v>509</v>
      </c>
      <c r="P9" s="3">
        <f>O9-$D$1</f>
        <v>507</v>
      </c>
      <c r="Q9">
        <f>P9/$B$1</f>
        <v>169</v>
      </c>
      <c r="R9">
        <f t="shared" si="5"/>
        <v>169</v>
      </c>
      <c r="S9" s="3">
        <f>R9-$D$1</f>
        <v>167</v>
      </c>
      <c r="T9">
        <f>S9/$B$1</f>
        <v>55.666666666666664</v>
      </c>
      <c r="U9">
        <f t="shared" si="6"/>
        <v>55</v>
      </c>
      <c r="V9" s="3">
        <f>U9-$D$1</f>
        <v>53</v>
      </c>
      <c r="W9">
        <f>V9/$B$1</f>
        <v>17.666666666666668</v>
      </c>
      <c r="X9">
        <f t="shared" si="7"/>
        <v>17</v>
      </c>
      <c r="Y9" s="3">
        <f>X9-$D$1</f>
        <v>15</v>
      </c>
      <c r="Z9">
        <f>Y9/$B$1</f>
        <v>5</v>
      </c>
      <c r="AA9">
        <f t="shared" si="8"/>
        <v>5</v>
      </c>
      <c r="AB9" s="3">
        <f>AA9-$D$1</f>
        <v>3</v>
      </c>
    </row>
    <row r="10" spans="1:33">
      <c r="A10" s="1">
        <v>66433</v>
      </c>
      <c r="B10">
        <f>A10/$B$1</f>
        <v>22144.333333333332</v>
      </c>
      <c r="C10">
        <f t="shared" si="0"/>
        <v>22144</v>
      </c>
      <c r="D10" s="3">
        <f>C10-$D$1</f>
        <v>22142</v>
      </c>
      <c r="E10">
        <f>D10/$B$1</f>
        <v>7380.666666666667</v>
      </c>
      <c r="F10">
        <f t="shared" si="1"/>
        <v>7380</v>
      </c>
      <c r="G10" s="3">
        <f>F10-$D$1</f>
        <v>7378</v>
      </c>
      <c r="H10">
        <f>G10/$B$1</f>
        <v>2459.3333333333335</v>
      </c>
      <c r="I10">
        <f t="shared" si="2"/>
        <v>2459</v>
      </c>
      <c r="J10" s="3">
        <f>I10-$D$1</f>
        <v>2457</v>
      </c>
      <c r="K10">
        <f>J10/$B$1</f>
        <v>819</v>
      </c>
      <c r="L10">
        <f t="shared" si="3"/>
        <v>819</v>
      </c>
      <c r="M10" s="3">
        <f>L10-$D$1</f>
        <v>817</v>
      </c>
      <c r="N10">
        <f>M10/$B$1</f>
        <v>272.33333333333331</v>
      </c>
      <c r="O10">
        <f t="shared" si="4"/>
        <v>272</v>
      </c>
      <c r="P10" s="3">
        <f>O10-$D$1</f>
        <v>270</v>
      </c>
      <c r="Q10">
        <f>P10/$B$1</f>
        <v>90</v>
      </c>
      <c r="R10">
        <f t="shared" si="5"/>
        <v>90</v>
      </c>
      <c r="S10" s="3">
        <f>R10-$D$1</f>
        <v>88</v>
      </c>
      <c r="T10">
        <f>S10/$B$1</f>
        <v>29.333333333333332</v>
      </c>
      <c r="U10">
        <f t="shared" si="6"/>
        <v>29</v>
      </c>
      <c r="V10" s="3">
        <f>U10-$D$1</f>
        <v>27</v>
      </c>
      <c r="W10">
        <f>V10/$B$1</f>
        <v>9</v>
      </c>
      <c r="X10">
        <f t="shared" si="7"/>
        <v>9</v>
      </c>
      <c r="Y10" s="3">
        <f>X10-$D$1</f>
        <v>7</v>
      </c>
      <c r="Z10">
        <f>Y10/$B$1</f>
        <v>2.3333333333333335</v>
      </c>
      <c r="AA10">
        <f t="shared" si="8"/>
        <v>2</v>
      </c>
      <c r="AB10" s="3">
        <f>AA10-$D$1</f>
        <v>0</v>
      </c>
    </row>
    <row r="11" spans="1:33">
      <c r="A11" s="1">
        <v>95844</v>
      </c>
      <c r="B11">
        <f>A11/$B$1</f>
        <v>31948</v>
      </c>
      <c r="C11">
        <f t="shared" si="0"/>
        <v>31948</v>
      </c>
      <c r="D11" s="3">
        <f>C11-$D$1</f>
        <v>31946</v>
      </c>
      <c r="E11">
        <f>D11/$B$1</f>
        <v>10648.666666666666</v>
      </c>
      <c r="F11">
        <f t="shared" si="1"/>
        <v>10648</v>
      </c>
      <c r="G11" s="3">
        <f>F11-$D$1</f>
        <v>10646</v>
      </c>
      <c r="H11">
        <f>G11/$B$1</f>
        <v>3548.6666666666665</v>
      </c>
      <c r="I11">
        <f t="shared" si="2"/>
        <v>3548</v>
      </c>
      <c r="J11" s="3">
        <f>I11-$D$1</f>
        <v>3546</v>
      </c>
      <c r="K11">
        <f>J11/$B$1</f>
        <v>1182</v>
      </c>
      <c r="L11">
        <f t="shared" si="3"/>
        <v>1182</v>
      </c>
      <c r="M11" s="3">
        <f>L11-$D$1</f>
        <v>1180</v>
      </c>
      <c r="N11">
        <f>M11/$B$1</f>
        <v>393.33333333333331</v>
      </c>
      <c r="O11">
        <f t="shared" si="4"/>
        <v>393</v>
      </c>
      <c r="P11" s="3">
        <f>O11-$D$1</f>
        <v>391</v>
      </c>
      <c r="Q11">
        <f>P11/$B$1</f>
        <v>130.33333333333334</v>
      </c>
      <c r="R11">
        <f t="shared" si="5"/>
        <v>130</v>
      </c>
      <c r="S11" s="3">
        <f>R11-$D$1</f>
        <v>128</v>
      </c>
      <c r="T11">
        <f>S11/$B$1</f>
        <v>42.666666666666664</v>
      </c>
      <c r="U11">
        <f t="shared" si="6"/>
        <v>42</v>
      </c>
      <c r="V11" s="3">
        <f>U11-$D$1</f>
        <v>40</v>
      </c>
      <c r="W11">
        <f>V11/$B$1</f>
        <v>13.333333333333334</v>
      </c>
      <c r="X11">
        <f t="shared" si="7"/>
        <v>13</v>
      </c>
      <c r="Y11" s="3">
        <f>X11-$D$1</f>
        <v>11</v>
      </c>
      <c r="Z11">
        <f>Y11/$B$1</f>
        <v>3.6666666666666665</v>
      </c>
      <c r="AA11">
        <f t="shared" si="8"/>
        <v>3</v>
      </c>
      <c r="AB11" s="3">
        <f>AA11-$D$1</f>
        <v>1</v>
      </c>
    </row>
    <row r="12" spans="1:33">
      <c r="A12" s="1">
        <v>122580</v>
      </c>
      <c r="B12">
        <f>A12/$B$1</f>
        <v>40860</v>
      </c>
      <c r="C12">
        <f t="shared" si="0"/>
        <v>40860</v>
      </c>
      <c r="D12" s="3">
        <f>C12-$D$1</f>
        <v>40858</v>
      </c>
      <c r="E12">
        <f>D12/$B$1</f>
        <v>13619.333333333334</v>
      </c>
      <c r="F12">
        <f t="shared" si="1"/>
        <v>13619</v>
      </c>
      <c r="G12" s="3">
        <f>F12-$D$1</f>
        <v>13617</v>
      </c>
      <c r="H12">
        <f>G12/$B$1</f>
        <v>4539</v>
      </c>
      <c r="I12">
        <f t="shared" si="2"/>
        <v>4539</v>
      </c>
      <c r="J12" s="3">
        <f>I12-$D$1</f>
        <v>4537</v>
      </c>
      <c r="K12">
        <f>J12/$B$1</f>
        <v>1512.3333333333333</v>
      </c>
      <c r="L12">
        <f t="shared" si="3"/>
        <v>1512</v>
      </c>
      <c r="M12" s="3">
        <f>L12-$D$1</f>
        <v>1510</v>
      </c>
      <c r="N12">
        <f>M12/$B$1</f>
        <v>503.33333333333331</v>
      </c>
      <c r="O12">
        <f t="shared" si="4"/>
        <v>503</v>
      </c>
      <c r="P12" s="3">
        <f>O12-$D$1</f>
        <v>501</v>
      </c>
      <c r="Q12">
        <f>P12/$B$1</f>
        <v>167</v>
      </c>
      <c r="R12">
        <f t="shared" si="5"/>
        <v>167</v>
      </c>
      <c r="S12" s="3">
        <f>R12-$D$1</f>
        <v>165</v>
      </c>
      <c r="T12">
        <f>S12/$B$1</f>
        <v>55</v>
      </c>
      <c r="U12">
        <f t="shared" si="6"/>
        <v>55</v>
      </c>
      <c r="V12" s="3">
        <f>U12-$D$1</f>
        <v>53</v>
      </c>
      <c r="W12">
        <f>V12/$B$1</f>
        <v>17.666666666666668</v>
      </c>
      <c r="X12">
        <f t="shared" si="7"/>
        <v>17</v>
      </c>
      <c r="Y12" s="3">
        <f>X12-$D$1</f>
        <v>15</v>
      </c>
      <c r="Z12">
        <f>Y12/$B$1</f>
        <v>5</v>
      </c>
      <c r="AA12">
        <f t="shared" si="8"/>
        <v>5</v>
      </c>
      <c r="AB12" s="3">
        <f>AA12-$D$1</f>
        <v>3</v>
      </c>
    </row>
    <row r="13" spans="1:33">
      <c r="A13" s="1">
        <v>146901</v>
      </c>
      <c r="B13">
        <f>A13/$B$1</f>
        <v>48967</v>
      </c>
      <c r="C13">
        <f t="shared" si="0"/>
        <v>48967</v>
      </c>
      <c r="D13" s="3">
        <f>C13-$D$1</f>
        <v>48965</v>
      </c>
      <c r="E13">
        <f>D13/$B$1</f>
        <v>16321.666666666666</v>
      </c>
      <c r="F13">
        <f t="shared" si="1"/>
        <v>16321</v>
      </c>
      <c r="G13" s="3">
        <f>F13-$D$1</f>
        <v>16319</v>
      </c>
      <c r="H13">
        <f>G13/$B$1</f>
        <v>5439.666666666667</v>
      </c>
      <c r="I13">
        <f t="shared" si="2"/>
        <v>5439</v>
      </c>
      <c r="J13" s="3">
        <f>I13-$D$1</f>
        <v>5437</v>
      </c>
      <c r="K13">
        <f>J13/$B$1</f>
        <v>1812.3333333333333</v>
      </c>
      <c r="L13">
        <f t="shared" si="3"/>
        <v>1812</v>
      </c>
      <c r="M13" s="3">
        <f>L13-$D$1</f>
        <v>1810</v>
      </c>
      <c r="N13">
        <f>M13/$B$1</f>
        <v>603.33333333333337</v>
      </c>
      <c r="O13">
        <f t="shared" si="4"/>
        <v>603</v>
      </c>
      <c r="P13" s="3">
        <f>O13-$D$1</f>
        <v>601</v>
      </c>
      <c r="Q13">
        <f>P13/$B$1</f>
        <v>200.33333333333334</v>
      </c>
      <c r="R13">
        <f t="shared" si="5"/>
        <v>200</v>
      </c>
      <c r="S13" s="3">
        <f>R13-$D$1</f>
        <v>198</v>
      </c>
      <c r="T13">
        <f>S13/$B$1</f>
        <v>66</v>
      </c>
      <c r="U13">
        <f t="shared" si="6"/>
        <v>66</v>
      </c>
      <c r="V13" s="3">
        <f>U13-$D$1</f>
        <v>64</v>
      </c>
      <c r="W13">
        <f>V13/$B$1</f>
        <v>21.333333333333332</v>
      </c>
      <c r="X13">
        <f t="shared" si="7"/>
        <v>21</v>
      </c>
      <c r="Y13" s="3">
        <f>X13-$D$1</f>
        <v>19</v>
      </c>
      <c r="Z13">
        <f>Y13/$B$1</f>
        <v>6.333333333333333</v>
      </c>
      <c r="AA13">
        <f t="shared" si="8"/>
        <v>6</v>
      </c>
      <c r="AB13" s="3">
        <f>AA13-$D$1</f>
        <v>4</v>
      </c>
    </row>
    <row r="14" spans="1:33">
      <c r="A14" s="1">
        <v>107700</v>
      </c>
      <c r="B14">
        <f>A14/$B$1</f>
        <v>35900</v>
      </c>
      <c r="C14">
        <f t="shared" si="0"/>
        <v>35900</v>
      </c>
      <c r="D14" s="3">
        <f>C14-$D$1</f>
        <v>35898</v>
      </c>
      <c r="E14">
        <f>D14/$B$1</f>
        <v>11966</v>
      </c>
      <c r="F14">
        <f t="shared" si="1"/>
        <v>11966</v>
      </c>
      <c r="G14" s="3">
        <f>F14-$D$1</f>
        <v>11964</v>
      </c>
      <c r="H14">
        <f>G14/$B$1</f>
        <v>3988</v>
      </c>
      <c r="I14">
        <f t="shared" si="2"/>
        <v>3988</v>
      </c>
      <c r="J14" s="3">
        <f>I14-$D$1</f>
        <v>3986</v>
      </c>
      <c r="K14">
        <f>J14/$B$1</f>
        <v>1328.6666666666667</v>
      </c>
      <c r="L14">
        <f t="shared" si="3"/>
        <v>1328</v>
      </c>
      <c r="M14" s="3">
        <f>L14-$D$1</f>
        <v>1326</v>
      </c>
      <c r="N14">
        <f>M14/$B$1</f>
        <v>442</v>
      </c>
      <c r="O14">
        <f t="shared" si="4"/>
        <v>442</v>
      </c>
      <c r="P14" s="3">
        <f>O14-$D$1</f>
        <v>440</v>
      </c>
      <c r="Q14">
        <f>P14/$B$1</f>
        <v>146.66666666666666</v>
      </c>
      <c r="R14">
        <f t="shared" si="5"/>
        <v>146</v>
      </c>
      <c r="S14" s="3">
        <f>R14-$D$1</f>
        <v>144</v>
      </c>
      <c r="T14">
        <f>S14/$B$1</f>
        <v>48</v>
      </c>
      <c r="U14">
        <f t="shared" si="6"/>
        <v>48</v>
      </c>
      <c r="V14" s="3">
        <f>U14-$D$1</f>
        <v>46</v>
      </c>
      <c r="W14">
        <f>V14/$B$1</f>
        <v>15.333333333333334</v>
      </c>
      <c r="X14">
        <f t="shared" si="7"/>
        <v>15</v>
      </c>
      <c r="Y14" s="3">
        <f>X14-$D$1</f>
        <v>13</v>
      </c>
      <c r="Z14">
        <f>Y14/$B$1</f>
        <v>4.333333333333333</v>
      </c>
      <c r="AA14">
        <f t="shared" si="8"/>
        <v>4</v>
      </c>
      <c r="AB14" s="3">
        <f>AA14-$D$1</f>
        <v>2</v>
      </c>
    </row>
    <row r="15" spans="1:33">
      <c r="A15" s="1">
        <v>63930</v>
      </c>
      <c r="B15">
        <f>A15/$B$1</f>
        <v>21310</v>
      </c>
      <c r="C15">
        <f t="shared" si="0"/>
        <v>21310</v>
      </c>
      <c r="D15" s="3">
        <f>C15-$D$1</f>
        <v>21308</v>
      </c>
      <c r="E15">
        <f>D15/$B$1</f>
        <v>7102.666666666667</v>
      </c>
      <c r="F15">
        <f t="shared" si="1"/>
        <v>7102</v>
      </c>
      <c r="G15" s="3">
        <f>F15-$D$1</f>
        <v>7100</v>
      </c>
      <c r="H15">
        <f>G15/$B$1</f>
        <v>2366.6666666666665</v>
      </c>
      <c r="I15">
        <f t="shared" si="2"/>
        <v>2366</v>
      </c>
      <c r="J15" s="3">
        <f>I15-$D$1</f>
        <v>2364</v>
      </c>
      <c r="K15">
        <f>J15/$B$1</f>
        <v>788</v>
      </c>
      <c r="L15">
        <f t="shared" si="3"/>
        <v>788</v>
      </c>
      <c r="M15" s="3">
        <f>L15-$D$1</f>
        <v>786</v>
      </c>
      <c r="N15">
        <f>M15/$B$1</f>
        <v>262</v>
      </c>
      <c r="O15">
        <f t="shared" si="4"/>
        <v>262</v>
      </c>
      <c r="P15" s="3">
        <f>O15-$D$1</f>
        <v>260</v>
      </c>
      <c r="Q15">
        <f>P15/$B$1</f>
        <v>86.666666666666671</v>
      </c>
      <c r="R15">
        <f t="shared" si="5"/>
        <v>86</v>
      </c>
      <c r="S15" s="3">
        <f>R15-$D$1</f>
        <v>84</v>
      </c>
      <c r="T15">
        <f>S15/$B$1</f>
        <v>28</v>
      </c>
      <c r="U15">
        <f t="shared" si="6"/>
        <v>28</v>
      </c>
      <c r="V15" s="3">
        <f>U15-$D$1</f>
        <v>26</v>
      </c>
      <c r="W15">
        <f>V15/$B$1</f>
        <v>8.6666666666666661</v>
      </c>
      <c r="X15">
        <f t="shared" si="7"/>
        <v>8</v>
      </c>
      <c r="Y15" s="3">
        <f>X15-$D$1</f>
        <v>6</v>
      </c>
      <c r="Z15">
        <f>Y15/$B$1</f>
        <v>2</v>
      </c>
      <c r="AA15">
        <f t="shared" si="8"/>
        <v>2</v>
      </c>
      <c r="AB15" s="3">
        <f>AA15-$D$1</f>
        <v>0</v>
      </c>
    </row>
    <row r="16" spans="1:33">
      <c r="A16" s="1">
        <v>100389</v>
      </c>
      <c r="B16">
        <f>A16/$B$1</f>
        <v>33463</v>
      </c>
      <c r="C16">
        <f t="shared" si="0"/>
        <v>33463</v>
      </c>
      <c r="D16" s="3">
        <f>C16-$D$1</f>
        <v>33461</v>
      </c>
      <c r="E16">
        <f>D16/$B$1</f>
        <v>11153.666666666666</v>
      </c>
      <c r="F16">
        <f t="shared" si="1"/>
        <v>11153</v>
      </c>
      <c r="G16" s="3">
        <f>F16-$D$1</f>
        <v>11151</v>
      </c>
      <c r="H16">
        <f>G16/$B$1</f>
        <v>3717</v>
      </c>
      <c r="I16">
        <f t="shared" si="2"/>
        <v>3717</v>
      </c>
      <c r="J16" s="3">
        <f>I16-$D$1</f>
        <v>3715</v>
      </c>
      <c r="K16">
        <f>J16/$B$1</f>
        <v>1238.3333333333333</v>
      </c>
      <c r="L16">
        <f t="shared" si="3"/>
        <v>1238</v>
      </c>
      <c r="M16" s="3">
        <f>L16-$D$1</f>
        <v>1236</v>
      </c>
      <c r="N16">
        <f>M16/$B$1</f>
        <v>412</v>
      </c>
      <c r="O16">
        <f t="shared" si="4"/>
        <v>412</v>
      </c>
      <c r="P16" s="3">
        <f>O16-$D$1</f>
        <v>410</v>
      </c>
      <c r="Q16">
        <f>P16/$B$1</f>
        <v>136.66666666666666</v>
      </c>
      <c r="R16">
        <f t="shared" si="5"/>
        <v>136</v>
      </c>
      <c r="S16" s="3">
        <f>R16-$D$1</f>
        <v>134</v>
      </c>
      <c r="T16">
        <f>S16/$B$1</f>
        <v>44.666666666666664</v>
      </c>
      <c r="U16">
        <f t="shared" si="6"/>
        <v>44</v>
      </c>
      <c r="V16" s="3">
        <f>U16-$D$1</f>
        <v>42</v>
      </c>
      <c r="W16">
        <f>V16/$B$1</f>
        <v>14</v>
      </c>
      <c r="X16">
        <f t="shared" si="7"/>
        <v>14</v>
      </c>
      <c r="Y16" s="3">
        <f>X16-$D$1</f>
        <v>12</v>
      </c>
      <c r="Z16">
        <f>Y16/$B$1</f>
        <v>4</v>
      </c>
      <c r="AA16">
        <f t="shared" si="8"/>
        <v>4</v>
      </c>
      <c r="AB16" s="3">
        <f>AA16-$D$1</f>
        <v>2</v>
      </c>
    </row>
    <row r="17" spans="1:28">
      <c r="A17" s="1">
        <v>139126</v>
      </c>
      <c r="B17">
        <f>A17/$B$1</f>
        <v>46375.333333333336</v>
      </c>
      <c r="C17">
        <f t="shared" si="0"/>
        <v>46375</v>
      </c>
      <c r="D17" s="3">
        <f>C17-$D$1</f>
        <v>46373</v>
      </c>
      <c r="E17">
        <f>D17/$B$1</f>
        <v>15457.666666666666</v>
      </c>
      <c r="F17">
        <f t="shared" si="1"/>
        <v>15457</v>
      </c>
      <c r="G17" s="3">
        <f>F17-$D$1</f>
        <v>15455</v>
      </c>
      <c r="H17">
        <f>G17/$B$1</f>
        <v>5151.666666666667</v>
      </c>
      <c r="I17">
        <f t="shared" si="2"/>
        <v>5151</v>
      </c>
      <c r="J17" s="3">
        <f>I17-$D$1</f>
        <v>5149</v>
      </c>
      <c r="K17">
        <f>J17/$B$1</f>
        <v>1716.3333333333333</v>
      </c>
      <c r="L17">
        <f t="shared" si="3"/>
        <v>1716</v>
      </c>
      <c r="M17" s="3">
        <f>L17-$D$1</f>
        <v>1714</v>
      </c>
      <c r="N17">
        <f>M17/$B$1</f>
        <v>571.33333333333337</v>
      </c>
      <c r="O17">
        <f t="shared" si="4"/>
        <v>571</v>
      </c>
      <c r="P17" s="3">
        <f>O17-$D$1</f>
        <v>569</v>
      </c>
      <c r="Q17">
        <f>P17/$B$1</f>
        <v>189.66666666666666</v>
      </c>
      <c r="R17">
        <f t="shared" si="5"/>
        <v>189</v>
      </c>
      <c r="S17" s="3">
        <f>R17-$D$1</f>
        <v>187</v>
      </c>
      <c r="T17">
        <f>S17/$B$1</f>
        <v>62.333333333333336</v>
      </c>
      <c r="U17">
        <f t="shared" si="6"/>
        <v>62</v>
      </c>
      <c r="V17" s="3">
        <f>U17-$D$1</f>
        <v>60</v>
      </c>
      <c r="W17">
        <f>V17/$B$1</f>
        <v>20</v>
      </c>
      <c r="X17">
        <f t="shared" si="7"/>
        <v>20</v>
      </c>
      <c r="Y17" s="3">
        <f>X17-$D$1</f>
        <v>18</v>
      </c>
      <c r="Z17">
        <f>Y17/$B$1</f>
        <v>6</v>
      </c>
      <c r="AA17">
        <f t="shared" si="8"/>
        <v>6</v>
      </c>
      <c r="AB17" s="3">
        <f>AA17-$D$1</f>
        <v>4</v>
      </c>
    </row>
    <row r="18" spans="1:28">
      <c r="A18" s="1">
        <v>122243</v>
      </c>
      <c r="B18">
        <f>A18/$B$1</f>
        <v>40747.666666666664</v>
      </c>
      <c r="C18">
        <f t="shared" si="0"/>
        <v>40747</v>
      </c>
      <c r="D18" s="3">
        <f>C18-$D$1</f>
        <v>40745</v>
      </c>
      <c r="E18">
        <f>D18/$B$1</f>
        <v>13581.666666666666</v>
      </c>
      <c r="F18">
        <f t="shared" si="1"/>
        <v>13581</v>
      </c>
      <c r="G18" s="3">
        <f>F18-$D$1</f>
        <v>13579</v>
      </c>
      <c r="H18">
        <f>G18/$B$1</f>
        <v>4526.333333333333</v>
      </c>
      <c r="I18">
        <f t="shared" si="2"/>
        <v>4526</v>
      </c>
      <c r="J18" s="3">
        <f>I18-$D$1</f>
        <v>4524</v>
      </c>
      <c r="K18">
        <f>J18/$B$1</f>
        <v>1508</v>
      </c>
      <c r="L18">
        <f t="shared" si="3"/>
        <v>1508</v>
      </c>
      <c r="M18" s="3">
        <f>L18-$D$1</f>
        <v>1506</v>
      </c>
      <c r="N18">
        <f>M18/$B$1</f>
        <v>502</v>
      </c>
      <c r="O18">
        <f t="shared" si="4"/>
        <v>502</v>
      </c>
      <c r="P18" s="3">
        <f>O18-$D$1</f>
        <v>500</v>
      </c>
      <c r="Q18">
        <f>P18/$B$1</f>
        <v>166.66666666666666</v>
      </c>
      <c r="R18">
        <f t="shared" si="5"/>
        <v>166</v>
      </c>
      <c r="S18" s="3">
        <f>R18-$D$1</f>
        <v>164</v>
      </c>
      <c r="T18">
        <f>S18/$B$1</f>
        <v>54.666666666666664</v>
      </c>
      <c r="U18">
        <f t="shared" si="6"/>
        <v>54</v>
      </c>
      <c r="V18" s="3">
        <f>U18-$D$1</f>
        <v>52</v>
      </c>
      <c r="W18">
        <f>V18/$B$1</f>
        <v>17.333333333333332</v>
      </c>
      <c r="X18">
        <f t="shared" si="7"/>
        <v>17</v>
      </c>
      <c r="Y18" s="3">
        <f>X18-$D$1</f>
        <v>15</v>
      </c>
      <c r="Z18">
        <f>Y18/$B$1</f>
        <v>5</v>
      </c>
      <c r="AA18">
        <f t="shared" si="8"/>
        <v>5</v>
      </c>
      <c r="AB18" s="3">
        <f>AA18-$D$1</f>
        <v>3</v>
      </c>
    </row>
    <row r="19" spans="1:28">
      <c r="A19" s="1">
        <v>65950</v>
      </c>
      <c r="B19">
        <f>A19/$B$1</f>
        <v>21983.333333333332</v>
      </c>
      <c r="C19">
        <f t="shared" si="0"/>
        <v>21983</v>
      </c>
      <c r="D19" s="3">
        <f>C19-$D$1</f>
        <v>21981</v>
      </c>
      <c r="E19">
        <f>D19/$B$1</f>
        <v>7327</v>
      </c>
      <c r="F19">
        <f t="shared" si="1"/>
        <v>7327</v>
      </c>
      <c r="G19" s="3">
        <f>F19-$D$1</f>
        <v>7325</v>
      </c>
      <c r="H19">
        <f>G19/$B$1</f>
        <v>2441.6666666666665</v>
      </c>
      <c r="I19">
        <f t="shared" si="2"/>
        <v>2441</v>
      </c>
      <c r="J19" s="3">
        <f>I19-$D$1</f>
        <v>2439</v>
      </c>
      <c r="K19">
        <f>J19/$B$1</f>
        <v>813</v>
      </c>
      <c r="L19">
        <f t="shared" si="3"/>
        <v>813</v>
      </c>
      <c r="M19" s="3">
        <f>L19-$D$1</f>
        <v>811</v>
      </c>
      <c r="N19">
        <f>M19/$B$1</f>
        <v>270.33333333333331</v>
      </c>
      <c r="O19">
        <f t="shared" si="4"/>
        <v>270</v>
      </c>
      <c r="P19" s="3">
        <f>O19-$D$1</f>
        <v>268</v>
      </c>
      <c r="Q19">
        <f>P19/$B$1</f>
        <v>89.333333333333329</v>
      </c>
      <c r="R19">
        <f t="shared" si="5"/>
        <v>89</v>
      </c>
      <c r="S19" s="3">
        <f>R19-$D$1</f>
        <v>87</v>
      </c>
      <c r="T19">
        <f>S19/$B$1</f>
        <v>29</v>
      </c>
      <c r="U19">
        <f t="shared" si="6"/>
        <v>29</v>
      </c>
      <c r="V19" s="3">
        <f>U19-$D$1</f>
        <v>27</v>
      </c>
      <c r="W19">
        <f>V19/$B$1</f>
        <v>9</v>
      </c>
      <c r="X19">
        <f t="shared" si="7"/>
        <v>9</v>
      </c>
      <c r="Y19" s="3">
        <f>X19-$D$1</f>
        <v>7</v>
      </c>
      <c r="Z19">
        <f>Y19/$B$1</f>
        <v>2.3333333333333335</v>
      </c>
      <c r="AA19">
        <f t="shared" si="8"/>
        <v>2</v>
      </c>
      <c r="AB19" s="3">
        <f>AA19-$D$1</f>
        <v>0</v>
      </c>
    </row>
    <row r="20" spans="1:28">
      <c r="A20" s="1">
        <v>87443</v>
      </c>
      <c r="B20">
        <f>A20/$B$1</f>
        <v>29147.666666666668</v>
      </c>
      <c r="C20">
        <f t="shared" si="0"/>
        <v>29147</v>
      </c>
      <c r="D20" s="3">
        <f>C20-$D$1</f>
        <v>29145</v>
      </c>
      <c r="E20">
        <f>D20/$B$1</f>
        <v>9715</v>
      </c>
      <c r="F20">
        <f t="shared" si="1"/>
        <v>9715</v>
      </c>
      <c r="G20" s="3">
        <f>F20-$D$1</f>
        <v>9713</v>
      </c>
      <c r="H20">
        <f>G20/$B$1</f>
        <v>3237.6666666666665</v>
      </c>
      <c r="I20">
        <f t="shared" si="2"/>
        <v>3237</v>
      </c>
      <c r="J20" s="3">
        <f>I20-$D$1</f>
        <v>3235</v>
      </c>
      <c r="K20">
        <f>J20/$B$1</f>
        <v>1078.3333333333333</v>
      </c>
      <c r="L20">
        <f t="shared" si="3"/>
        <v>1078</v>
      </c>
      <c r="M20" s="3">
        <f>L20-$D$1</f>
        <v>1076</v>
      </c>
      <c r="N20">
        <f>M20/$B$1</f>
        <v>358.66666666666669</v>
      </c>
      <c r="O20">
        <f t="shared" si="4"/>
        <v>358</v>
      </c>
      <c r="P20" s="3">
        <f>O20-$D$1</f>
        <v>356</v>
      </c>
      <c r="Q20">
        <f>P20/$B$1</f>
        <v>118.66666666666667</v>
      </c>
      <c r="R20">
        <f t="shared" si="5"/>
        <v>118</v>
      </c>
      <c r="S20" s="3">
        <f>R20-$D$1</f>
        <v>116</v>
      </c>
      <c r="T20">
        <f>S20/$B$1</f>
        <v>38.666666666666664</v>
      </c>
      <c r="U20">
        <f t="shared" si="6"/>
        <v>38</v>
      </c>
      <c r="V20" s="3">
        <f>U20-$D$1</f>
        <v>36</v>
      </c>
      <c r="W20">
        <f>V20/$B$1</f>
        <v>12</v>
      </c>
      <c r="X20">
        <f t="shared" si="7"/>
        <v>12</v>
      </c>
      <c r="Y20" s="3">
        <f>X20-$D$1</f>
        <v>10</v>
      </c>
      <c r="Z20">
        <f>Y20/$B$1</f>
        <v>3.3333333333333335</v>
      </c>
      <c r="AA20">
        <f t="shared" si="8"/>
        <v>3</v>
      </c>
      <c r="AB20" s="3">
        <f>AA20-$D$1</f>
        <v>1</v>
      </c>
    </row>
    <row r="21" spans="1:28">
      <c r="A21" s="1">
        <v>137945</v>
      </c>
      <c r="B21">
        <f>A21/$B$1</f>
        <v>45981.666666666664</v>
      </c>
      <c r="C21">
        <f t="shared" si="0"/>
        <v>45981</v>
      </c>
      <c r="D21" s="3">
        <f>C21-$D$1</f>
        <v>45979</v>
      </c>
      <c r="E21">
        <f>D21/$B$1</f>
        <v>15326.333333333334</v>
      </c>
      <c r="F21">
        <f t="shared" si="1"/>
        <v>15326</v>
      </c>
      <c r="G21" s="3">
        <f>F21-$D$1</f>
        <v>15324</v>
      </c>
      <c r="H21">
        <f>G21/$B$1</f>
        <v>5108</v>
      </c>
      <c r="I21">
        <f t="shared" si="2"/>
        <v>5108</v>
      </c>
      <c r="J21" s="3">
        <f>I21-$D$1</f>
        <v>5106</v>
      </c>
      <c r="K21">
        <f>J21/$B$1</f>
        <v>1702</v>
      </c>
      <c r="L21">
        <f t="shared" si="3"/>
        <v>1702</v>
      </c>
      <c r="M21" s="3">
        <f>L21-$D$1</f>
        <v>1700</v>
      </c>
      <c r="N21">
        <f>M21/$B$1</f>
        <v>566.66666666666663</v>
      </c>
      <c r="O21">
        <f t="shared" si="4"/>
        <v>566</v>
      </c>
      <c r="P21" s="3">
        <f>O21-$D$1</f>
        <v>564</v>
      </c>
      <c r="Q21">
        <f>P21/$B$1</f>
        <v>188</v>
      </c>
      <c r="R21">
        <f t="shared" si="5"/>
        <v>188</v>
      </c>
      <c r="S21" s="3">
        <f>R21-$D$1</f>
        <v>186</v>
      </c>
      <c r="T21">
        <f>S21/$B$1</f>
        <v>62</v>
      </c>
      <c r="U21">
        <f t="shared" si="6"/>
        <v>62</v>
      </c>
      <c r="V21" s="3">
        <f>U21-$D$1</f>
        <v>60</v>
      </c>
      <c r="W21">
        <f>V21/$B$1</f>
        <v>20</v>
      </c>
      <c r="X21">
        <f t="shared" si="7"/>
        <v>20</v>
      </c>
      <c r="Y21" s="3">
        <f>X21-$D$1</f>
        <v>18</v>
      </c>
      <c r="Z21">
        <f>Y21/$B$1</f>
        <v>6</v>
      </c>
      <c r="AA21">
        <f t="shared" si="8"/>
        <v>6</v>
      </c>
      <c r="AB21" s="3">
        <f>AA21-$D$1</f>
        <v>4</v>
      </c>
    </row>
    <row r="22" spans="1:28">
      <c r="A22" s="1">
        <v>147755</v>
      </c>
      <c r="B22">
        <f>A22/$B$1</f>
        <v>49251.666666666664</v>
      </c>
      <c r="C22">
        <f t="shared" si="0"/>
        <v>49251</v>
      </c>
      <c r="D22" s="3">
        <f>C22-$D$1</f>
        <v>49249</v>
      </c>
      <c r="E22">
        <f>D22/$B$1</f>
        <v>16416.333333333332</v>
      </c>
      <c r="F22">
        <f t="shared" si="1"/>
        <v>16416</v>
      </c>
      <c r="G22" s="3">
        <f>F22-$D$1</f>
        <v>16414</v>
      </c>
      <c r="H22">
        <f>G22/$B$1</f>
        <v>5471.333333333333</v>
      </c>
      <c r="I22">
        <f t="shared" si="2"/>
        <v>5471</v>
      </c>
      <c r="J22" s="3">
        <f>I22-$D$1</f>
        <v>5469</v>
      </c>
      <c r="K22">
        <f>J22/$B$1</f>
        <v>1823</v>
      </c>
      <c r="L22">
        <f t="shared" si="3"/>
        <v>1823</v>
      </c>
      <c r="M22" s="3">
        <f>L22-$D$1</f>
        <v>1821</v>
      </c>
      <c r="N22">
        <f>M22/$B$1</f>
        <v>607</v>
      </c>
      <c r="O22">
        <f t="shared" si="4"/>
        <v>607</v>
      </c>
      <c r="P22" s="3">
        <f>O22-$D$1</f>
        <v>605</v>
      </c>
      <c r="Q22">
        <f>P22/$B$1</f>
        <v>201.66666666666666</v>
      </c>
      <c r="R22">
        <f t="shared" si="5"/>
        <v>201</v>
      </c>
      <c r="S22" s="3">
        <f>R22-$D$1</f>
        <v>199</v>
      </c>
      <c r="T22">
        <f>S22/$B$1</f>
        <v>66.333333333333329</v>
      </c>
      <c r="U22">
        <f t="shared" si="6"/>
        <v>66</v>
      </c>
      <c r="V22" s="3">
        <f>U22-$D$1</f>
        <v>64</v>
      </c>
      <c r="W22">
        <f>V22/$B$1</f>
        <v>21.333333333333332</v>
      </c>
      <c r="X22">
        <f t="shared" si="7"/>
        <v>21</v>
      </c>
      <c r="Y22" s="3">
        <f>X22-$D$1</f>
        <v>19</v>
      </c>
      <c r="Z22">
        <f>Y22/$B$1</f>
        <v>6.333333333333333</v>
      </c>
      <c r="AA22">
        <f t="shared" si="8"/>
        <v>6</v>
      </c>
      <c r="AB22" s="3">
        <f>AA22-$D$1</f>
        <v>4</v>
      </c>
    </row>
    <row r="23" spans="1:28">
      <c r="A23" s="1">
        <v>86370</v>
      </c>
      <c r="B23">
        <f>A23/$B$1</f>
        <v>28790</v>
      </c>
      <c r="C23">
        <f t="shared" si="0"/>
        <v>28790</v>
      </c>
      <c r="D23" s="3">
        <f>C23-$D$1</f>
        <v>28788</v>
      </c>
      <c r="E23">
        <f>D23/$B$1</f>
        <v>9596</v>
      </c>
      <c r="F23">
        <f t="shared" si="1"/>
        <v>9596</v>
      </c>
      <c r="G23" s="3">
        <f>F23-$D$1</f>
        <v>9594</v>
      </c>
      <c r="H23">
        <f>G23/$B$1</f>
        <v>3198</v>
      </c>
      <c r="I23">
        <f t="shared" si="2"/>
        <v>3198</v>
      </c>
      <c r="J23" s="3">
        <f>I23-$D$1</f>
        <v>3196</v>
      </c>
      <c r="K23">
        <f>J23/$B$1</f>
        <v>1065.3333333333333</v>
      </c>
      <c r="L23">
        <f t="shared" si="3"/>
        <v>1065</v>
      </c>
      <c r="M23" s="3">
        <f>L23-$D$1</f>
        <v>1063</v>
      </c>
      <c r="N23">
        <f>M23/$B$1</f>
        <v>354.33333333333331</v>
      </c>
      <c r="O23">
        <f t="shared" si="4"/>
        <v>354</v>
      </c>
      <c r="P23" s="3">
        <f>O23-$D$1</f>
        <v>352</v>
      </c>
      <c r="Q23">
        <f>P23/$B$1</f>
        <v>117.33333333333333</v>
      </c>
      <c r="R23">
        <f t="shared" si="5"/>
        <v>117</v>
      </c>
      <c r="S23" s="3">
        <f>R23-$D$1</f>
        <v>115</v>
      </c>
      <c r="T23">
        <f>S23/$B$1</f>
        <v>38.333333333333336</v>
      </c>
      <c r="U23">
        <f t="shared" si="6"/>
        <v>38</v>
      </c>
      <c r="V23" s="3">
        <f>U23-$D$1</f>
        <v>36</v>
      </c>
      <c r="W23">
        <f>V23/$B$1</f>
        <v>12</v>
      </c>
      <c r="X23">
        <f t="shared" si="7"/>
        <v>12</v>
      </c>
      <c r="Y23" s="3">
        <f>X23-$D$1</f>
        <v>10</v>
      </c>
      <c r="Z23">
        <f>Y23/$B$1</f>
        <v>3.3333333333333335</v>
      </c>
      <c r="AA23">
        <f t="shared" si="8"/>
        <v>3</v>
      </c>
      <c r="AB23" s="3">
        <f>AA23-$D$1</f>
        <v>1</v>
      </c>
    </row>
    <row r="24" spans="1:28">
      <c r="A24" s="1">
        <v>66749</v>
      </c>
      <c r="B24">
        <f>A24/$B$1</f>
        <v>22249.666666666668</v>
      </c>
      <c r="C24">
        <f t="shared" si="0"/>
        <v>22249</v>
      </c>
      <c r="D24" s="3">
        <f>C24-$D$1</f>
        <v>22247</v>
      </c>
      <c r="E24">
        <f>D24/$B$1</f>
        <v>7415.666666666667</v>
      </c>
      <c r="F24">
        <f t="shared" si="1"/>
        <v>7415</v>
      </c>
      <c r="G24" s="3">
        <f>F24-$D$1</f>
        <v>7413</v>
      </c>
      <c r="H24">
        <f>G24/$B$1</f>
        <v>2471</v>
      </c>
      <c r="I24">
        <f t="shared" si="2"/>
        <v>2471</v>
      </c>
      <c r="J24" s="3">
        <f>I24-$D$1</f>
        <v>2469</v>
      </c>
      <c r="K24">
        <f>J24/$B$1</f>
        <v>823</v>
      </c>
      <c r="L24">
        <f t="shared" si="3"/>
        <v>823</v>
      </c>
      <c r="M24" s="3">
        <f>L24-$D$1</f>
        <v>821</v>
      </c>
      <c r="N24">
        <f>M24/$B$1</f>
        <v>273.66666666666669</v>
      </c>
      <c r="O24">
        <f t="shared" si="4"/>
        <v>273</v>
      </c>
      <c r="P24" s="3">
        <f>O24-$D$1</f>
        <v>271</v>
      </c>
      <c r="Q24">
        <f>P24/$B$1</f>
        <v>90.333333333333329</v>
      </c>
      <c r="R24">
        <f t="shared" si="5"/>
        <v>90</v>
      </c>
      <c r="S24" s="3">
        <f>R24-$D$1</f>
        <v>88</v>
      </c>
      <c r="T24">
        <f>S24/$B$1</f>
        <v>29.333333333333332</v>
      </c>
      <c r="U24">
        <f t="shared" si="6"/>
        <v>29</v>
      </c>
      <c r="V24" s="3">
        <f>U24-$D$1</f>
        <v>27</v>
      </c>
      <c r="W24">
        <f>V24/$B$1</f>
        <v>9</v>
      </c>
      <c r="X24">
        <f t="shared" si="7"/>
        <v>9</v>
      </c>
      <c r="Y24" s="3">
        <f>X24-$D$1</f>
        <v>7</v>
      </c>
      <c r="Z24">
        <f>Y24/$B$1</f>
        <v>2.3333333333333335</v>
      </c>
      <c r="AA24">
        <f t="shared" si="8"/>
        <v>2</v>
      </c>
      <c r="AB24" s="3">
        <f>AA24-$D$1</f>
        <v>0</v>
      </c>
    </row>
    <row r="25" spans="1:28">
      <c r="A25" s="1">
        <v>133758</v>
      </c>
      <c r="B25">
        <f>A25/$B$1</f>
        <v>44586</v>
      </c>
      <c r="C25">
        <f t="shared" si="0"/>
        <v>44586</v>
      </c>
      <c r="D25" s="3">
        <f>C25-$D$1</f>
        <v>44584</v>
      </c>
      <c r="E25">
        <f>D25/$B$1</f>
        <v>14861.333333333334</v>
      </c>
      <c r="F25">
        <f t="shared" si="1"/>
        <v>14861</v>
      </c>
      <c r="G25" s="3">
        <f>F25-$D$1</f>
        <v>14859</v>
      </c>
      <c r="H25">
        <f>G25/$B$1</f>
        <v>4953</v>
      </c>
      <c r="I25">
        <f t="shared" si="2"/>
        <v>4953</v>
      </c>
      <c r="J25" s="3">
        <f>I25-$D$1</f>
        <v>4951</v>
      </c>
      <c r="K25">
        <f>J25/$B$1</f>
        <v>1650.3333333333333</v>
      </c>
      <c r="L25">
        <f t="shared" si="3"/>
        <v>1650</v>
      </c>
      <c r="M25" s="3">
        <f>L25-$D$1</f>
        <v>1648</v>
      </c>
      <c r="N25">
        <f>M25/$B$1</f>
        <v>549.33333333333337</v>
      </c>
      <c r="O25">
        <f t="shared" si="4"/>
        <v>549</v>
      </c>
      <c r="P25" s="3">
        <f>O25-$D$1</f>
        <v>547</v>
      </c>
      <c r="Q25">
        <f>P25/$B$1</f>
        <v>182.33333333333334</v>
      </c>
      <c r="R25">
        <f t="shared" si="5"/>
        <v>182</v>
      </c>
      <c r="S25" s="3">
        <f>R25-$D$1</f>
        <v>180</v>
      </c>
      <c r="T25">
        <f>S25/$B$1</f>
        <v>60</v>
      </c>
      <c r="U25">
        <f t="shared" si="6"/>
        <v>60</v>
      </c>
      <c r="V25" s="3">
        <f>U25-$D$1</f>
        <v>58</v>
      </c>
      <c r="W25">
        <f>V25/$B$1</f>
        <v>19.333333333333332</v>
      </c>
      <c r="X25">
        <f t="shared" si="7"/>
        <v>19</v>
      </c>
      <c r="Y25" s="3">
        <f>X25-$D$1</f>
        <v>17</v>
      </c>
      <c r="Z25">
        <f>Y25/$B$1</f>
        <v>5.666666666666667</v>
      </c>
      <c r="AA25">
        <f t="shared" si="8"/>
        <v>5</v>
      </c>
      <c r="AB25" s="3">
        <f>AA25-$D$1</f>
        <v>3</v>
      </c>
    </row>
    <row r="26" spans="1:28">
      <c r="A26" s="1">
        <v>68317</v>
      </c>
      <c r="B26">
        <f>A26/$B$1</f>
        <v>22772.333333333332</v>
      </c>
      <c r="C26">
        <f t="shared" si="0"/>
        <v>22772</v>
      </c>
      <c r="D26" s="3">
        <f>C26-$D$1</f>
        <v>22770</v>
      </c>
      <c r="E26">
        <f>D26/$B$1</f>
        <v>7590</v>
      </c>
      <c r="F26">
        <f t="shared" si="1"/>
        <v>7590</v>
      </c>
      <c r="G26" s="3">
        <f>F26-$D$1</f>
        <v>7588</v>
      </c>
      <c r="H26">
        <f>G26/$B$1</f>
        <v>2529.3333333333335</v>
      </c>
      <c r="I26">
        <f t="shared" si="2"/>
        <v>2529</v>
      </c>
      <c r="J26" s="3">
        <f>I26-$D$1</f>
        <v>2527</v>
      </c>
      <c r="K26">
        <f>J26/$B$1</f>
        <v>842.33333333333337</v>
      </c>
      <c r="L26">
        <f t="shared" si="3"/>
        <v>842</v>
      </c>
      <c r="M26" s="3">
        <f>L26-$D$1</f>
        <v>840</v>
      </c>
      <c r="N26">
        <f>M26/$B$1</f>
        <v>280</v>
      </c>
      <c r="O26">
        <f t="shared" si="4"/>
        <v>280</v>
      </c>
      <c r="P26" s="3">
        <f>O26-$D$1</f>
        <v>278</v>
      </c>
      <c r="Q26">
        <f>P26/$B$1</f>
        <v>92.666666666666671</v>
      </c>
      <c r="R26">
        <f t="shared" si="5"/>
        <v>92</v>
      </c>
      <c r="S26" s="3">
        <f>R26-$D$1</f>
        <v>90</v>
      </c>
      <c r="T26">
        <f>S26/$B$1</f>
        <v>30</v>
      </c>
      <c r="U26">
        <f t="shared" si="6"/>
        <v>30</v>
      </c>
      <c r="V26" s="3">
        <f>U26-$D$1</f>
        <v>28</v>
      </c>
      <c r="W26">
        <f>V26/$B$1</f>
        <v>9.3333333333333339</v>
      </c>
      <c r="X26">
        <f t="shared" si="7"/>
        <v>9</v>
      </c>
      <c r="Y26" s="3">
        <f>X26-$D$1</f>
        <v>7</v>
      </c>
      <c r="Z26">
        <f>Y26/$B$1</f>
        <v>2.3333333333333335</v>
      </c>
      <c r="AA26">
        <f t="shared" si="8"/>
        <v>2</v>
      </c>
      <c r="AB26" s="3">
        <f>AA26-$D$1</f>
        <v>0</v>
      </c>
    </row>
    <row r="27" spans="1:28">
      <c r="A27" s="1">
        <v>147417</v>
      </c>
      <c r="B27">
        <f>A27/$B$1</f>
        <v>49139</v>
      </c>
      <c r="C27">
        <f t="shared" si="0"/>
        <v>49139</v>
      </c>
      <c r="D27" s="3">
        <f>C27-$D$1</f>
        <v>49137</v>
      </c>
      <c r="E27">
        <f>D27/$B$1</f>
        <v>16379</v>
      </c>
      <c r="F27">
        <f t="shared" si="1"/>
        <v>16379</v>
      </c>
      <c r="G27" s="3">
        <f>F27-$D$1</f>
        <v>16377</v>
      </c>
      <c r="H27">
        <f>G27/$B$1</f>
        <v>5459</v>
      </c>
      <c r="I27">
        <f t="shared" si="2"/>
        <v>5459</v>
      </c>
      <c r="J27" s="3">
        <f>I27-$D$1</f>
        <v>5457</v>
      </c>
      <c r="K27">
        <f>J27/$B$1</f>
        <v>1819</v>
      </c>
      <c r="L27">
        <f t="shared" si="3"/>
        <v>1819</v>
      </c>
      <c r="M27" s="3">
        <f>L27-$D$1</f>
        <v>1817</v>
      </c>
      <c r="N27">
        <f>M27/$B$1</f>
        <v>605.66666666666663</v>
      </c>
      <c r="O27">
        <f t="shared" si="4"/>
        <v>605</v>
      </c>
      <c r="P27" s="3">
        <f>O27-$D$1</f>
        <v>603</v>
      </c>
      <c r="Q27">
        <f>P27/$B$1</f>
        <v>201</v>
      </c>
      <c r="R27">
        <f t="shared" si="5"/>
        <v>201</v>
      </c>
      <c r="S27" s="3">
        <f>R27-$D$1</f>
        <v>199</v>
      </c>
      <c r="T27">
        <f>S27/$B$1</f>
        <v>66.333333333333329</v>
      </c>
      <c r="U27">
        <f t="shared" si="6"/>
        <v>66</v>
      </c>
      <c r="V27" s="3">
        <f>U27-$D$1</f>
        <v>64</v>
      </c>
      <c r="W27">
        <f>V27/$B$1</f>
        <v>21.333333333333332</v>
      </c>
      <c r="X27">
        <f t="shared" si="7"/>
        <v>21</v>
      </c>
      <c r="Y27" s="3">
        <f>X27-$D$1</f>
        <v>19</v>
      </c>
      <c r="Z27">
        <f>Y27/$B$1</f>
        <v>6.333333333333333</v>
      </c>
      <c r="AA27">
        <f t="shared" si="8"/>
        <v>6</v>
      </c>
      <c r="AB27" s="3">
        <f>AA27-$D$1</f>
        <v>4</v>
      </c>
    </row>
    <row r="28" spans="1:28">
      <c r="A28" s="1">
        <v>97202</v>
      </c>
      <c r="B28">
        <f>A28/$B$1</f>
        <v>32400.666666666668</v>
      </c>
      <c r="C28">
        <f t="shared" si="0"/>
        <v>32400</v>
      </c>
      <c r="D28" s="3">
        <f>C28-$D$1</f>
        <v>32398</v>
      </c>
      <c r="E28">
        <f>D28/$B$1</f>
        <v>10799.333333333334</v>
      </c>
      <c r="F28">
        <f t="shared" si="1"/>
        <v>10799</v>
      </c>
      <c r="G28" s="3">
        <f>F28-$D$1</f>
        <v>10797</v>
      </c>
      <c r="H28">
        <f>G28/$B$1</f>
        <v>3599</v>
      </c>
      <c r="I28">
        <f t="shared" si="2"/>
        <v>3599</v>
      </c>
      <c r="J28" s="3">
        <f>I28-$D$1</f>
        <v>3597</v>
      </c>
      <c r="K28">
        <f>J28/$B$1</f>
        <v>1199</v>
      </c>
      <c r="L28">
        <f t="shared" si="3"/>
        <v>1199</v>
      </c>
      <c r="M28" s="3">
        <f>L28-$D$1</f>
        <v>1197</v>
      </c>
      <c r="N28">
        <f>M28/$B$1</f>
        <v>399</v>
      </c>
      <c r="O28">
        <f t="shared" si="4"/>
        <v>399</v>
      </c>
      <c r="P28" s="3">
        <f>O28-$D$1</f>
        <v>397</v>
      </c>
      <c r="Q28">
        <f>P28/$B$1</f>
        <v>132.33333333333334</v>
      </c>
      <c r="R28">
        <f t="shared" si="5"/>
        <v>132</v>
      </c>
      <c r="S28" s="3">
        <f>R28-$D$1</f>
        <v>130</v>
      </c>
      <c r="T28">
        <f>S28/$B$1</f>
        <v>43.333333333333336</v>
      </c>
      <c r="U28">
        <f t="shared" si="6"/>
        <v>43</v>
      </c>
      <c r="V28" s="3">
        <f>U28-$D$1</f>
        <v>41</v>
      </c>
      <c r="W28">
        <f>V28/$B$1</f>
        <v>13.666666666666666</v>
      </c>
      <c r="X28">
        <f t="shared" si="7"/>
        <v>13</v>
      </c>
      <c r="Y28" s="3">
        <f>X28-$D$1</f>
        <v>11</v>
      </c>
      <c r="Z28">
        <f>Y28/$B$1</f>
        <v>3.6666666666666665</v>
      </c>
      <c r="AA28">
        <f t="shared" si="8"/>
        <v>3</v>
      </c>
      <c r="AB28" s="3">
        <f>AA28-$D$1</f>
        <v>1</v>
      </c>
    </row>
    <row r="29" spans="1:28">
      <c r="A29" s="1">
        <v>75113</v>
      </c>
      <c r="B29">
        <f>A29/$B$1</f>
        <v>25037.666666666668</v>
      </c>
      <c r="C29">
        <f t="shared" si="0"/>
        <v>25037</v>
      </c>
      <c r="D29" s="3">
        <f>C29-$D$1</f>
        <v>25035</v>
      </c>
      <c r="E29">
        <f>D29/$B$1</f>
        <v>8345</v>
      </c>
      <c r="F29">
        <f t="shared" si="1"/>
        <v>8345</v>
      </c>
      <c r="G29" s="3">
        <f>F29-$D$1</f>
        <v>8343</v>
      </c>
      <c r="H29">
        <f>G29/$B$1</f>
        <v>2781</v>
      </c>
      <c r="I29">
        <f t="shared" si="2"/>
        <v>2781</v>
      </c>
      <c r="J29" s="3">
        <f>I29-$D$1</f>
        <v>2779</v>
      </c>
      <c r="K29">
        <f>J29/$B$1</f>
        <v>926.33333333333337</v>
      </c>
      <c r="L29">
        <f t="shared" si="3"/>
        <v>926</v>
      </c>
      <c r="M29" s="3">
        <f>L29-$D$1</f>
        <v>924</v>
      </c>
      <c r="N29">
        <f>M29/$B$1</f>
        <v>308</v>
      </c>
      <c r="O29">
        <f t="shared" si="4"/>
        <v>308</v>
      </c>
      <c r="P29" s="3">
        <f>O29-$D$1</f>
        <v>306</v>
      </c>
      <c r="Q29">
        <f>P29/$B$1</f>
        <v>102</v>
      </c>
      <c r="R29">
        <f t="shared" si="5"/>
        <v>102</v>
      </c>
      <c r="S29" s="3">
        <f>R29-$D$1</f>
        <v>100</v>
      </c>
      <c r="T29">
        <f>S29/$B$1</f>
        <v>33.333333333333336</v>
      </c>
      <c r="U29">
        <f t="shared" si="6"/>
        <v>33</v>
      </c>
      <c r="V29" s="3">
        <f>U29-$D$1</f>
        <v>31</v>
      </c>
      <c r="W29">
        <f>V29/$B$1</f>
        <v>10.333333333333334</v>
      </c>
      <c r="X29">
        <f t="shared" si="7"/>
        <v>10</v>
      </c>
      <c r="Y29" s="3">
        <f>X29-$D$1</f>
        <v>8</v>
      </c>
      <c r="Z29">
        <f>Y29/$B$1</f>
        <v>2.6666666666666665</v>
      </c>
      <c r="AA29">
        <f t="shared" si="8"/>
        <v>2</v>
      </c>
      <c r="AB29" s="3">
        <f>AA29-$D$1</f>
        <v>0</v>
      </c>
    </row>
    <row r="30" spans="1:28">
      <c r="A30" s="1">
        <v>105996</v>
      </c>
      <c r="B30">
        <f>A30/$B$1</f>
        <v>35332</v>
      </c>
      <c r="C30">
        <f t="shared" si="0"/>
        <v>35332</v>
      </c>
      <c r="D30" s="3">
        <f>C30-$D$1</f>
        <v>35330</v>
      </c>
      <c r="E30">
        <f>D30/$B$1</f>
        <v>11776.666666666666</v>
      </c>
      <c r="F30">
        <f t="shared" si="1"/>
        <v>11776</v>
      </c>
      <c r="G30" s="3">
        <f>F30-$D$1</f>
        <v>11774</v>
      </c>
      <c r="H30">
        <f>G30/$B$1</f>
        <v>3924.6666666666665</v>
      </c>
      <c r="I30">
        <f t="shared" si="2"/>
        <v>3924</v>
      </c>
      <c r="J30" s="3">
        <f>I30-$D$1</f>
        <v>3922</v>
      </c>
      <c r="K30">
        <f>J30/$B$1</f>
        <v>1307.3333333333333</v>
      </c>
      <c r="L30">
        <f t="shared" si="3"/>
        <v>1307</v>
      </c>
      <c r="M30" s="3">
        <f>L30-$D$1</f>
        <v>1305</v>
      </c>
      <c r="N30">
        <f>M30/$B$1</f>
        <v>435</v>
      </c>
      <c r="O30">
        <f t="shared" si="4"/>
        <v>435</v>
      </c>
      <c r="P30" s="3">
        <f>O30-$D$1</f>
        <v>433</v>
      </c>
      <c r="Q30">
        <f>P30/$B$1</f>
        <v>144.33333333333334</v>
      </c>
      <c r="R30">
        <f t="shared" si="5"/>
        <v>144</v>
      </c>
      <c r="S30" s="3">
        <f>R30-$D$1</f>
        <v>142</v>
      </c>
      <c r="T30">
        <f>S30/$B$1</f>
        <v>47.333333333333336</v>
      </c>
      <c r="U30">
        <f t="shared" si="6"/>
        <v>47</v>
      </c>
      <c r="V30" s="3">
        <f>U30-$D$1</f>
        <v>45</v>
      </c>
      <c r="W30">
        <f>V30/$B$1</f>
        <v>15</v>
      </c>
      <c r="X30">
        <f t="shared" si="7"/>
        <v>15</v>
      </c>
      <c r="Y30" s="3">
        <f>X30-$D$1</f>
        <v>13</v>
      </c>
      <c r="Z30">
        <f>Y30/$B$1</f>
        <v>4.333333333333333</v>
      </c>
      <c r="AA30">
        <f t="shared" si="8"/>
        <v>4</v>
      </c>
      <c r="AB30" s="3">
        <f>AA30-$D$1</f>
        <v>2</v>
      </c>
    </row>
    <row r="31" spans="1:28">
      <c r="A31" s="1">
        <v>103130</v>
      </c>
      <c r="B31">
        <f>A31/$B$1</f>
        <v>34376.666666666664</v>
      </c>
      <c r="C31">
        <f t="shared" si="0"/>
        <v>34376</v>
      </c>
      <c r="D31" s="3">
        <f>C31-$D$1</f>
        <v>34374</v>
      </c>
      <c r="E31">
        <f>D31/$B$1</f>
        <v>11458</v>
      </c>
      <c r="F31">
        <f t="shared" si="1"/>
        <v>11458</v>
      </c>
      <c r="G31" s="3">
        <f>F31-$D$1</f>
        <v>11456</v>
      </c>
      <c r="H31">
        <f>G31/$B$1</f>
        <v>3818.6666666666665</v>
      </c>
      <c r="I31">
        <f t="shared" si="2"/>
        <v>3818</v>
      </c>
      <c r="J31" s="3">
        <f>I31-$D$1</f>
        <v>3816</v>
      </c>
      <c r="K31">
        <f>J31/$B$1</f>
        <v>1272</v>
      </c>
      <c r="L31">
        <f t="shared" si="3"/>
        <v>1272</v>
      </c>
      <c r="M31" s="3">
        <f>L31-$D$1</f>
        <v>1270</v>
      </c>
      <c r="N31">
        <f>M31/$B$1</f>
        <v>423.33333333333331</v>
      </c>
      <c r="O31">
        <f t="shared" si="4"/>
        <v>423</v>
      </c>
      <c r="P31" s="3">
        <f>O31-$D$1</f>
        <v>421</v>
      </c>
      <c r="Q31">
        <f>P31/$B$1</f>
        <v>140.33333333333334</v>
      </c>
      <c r="R31">
        <f t="shared" si="5"/>
        <v>140</v>
      </c>
      <c r="S31" s="3">
        <f>R31-$D$1</f>
        <v>138</v>
      </c>
      <c r="T31">
        <f>S31/$B$1</f>
        <v>46</v>
      </c>
      <c r="U31">
        <f t="shared" si="6"/>
        <v>46</v>
      </c>
      <c r="V31" s="3">
        <f>U31-$D$1</f>
        <v>44</v>
      </c>
      <c r="W31">
        <f>V31/$B$1</f>
        <v>14.666666666666666</v>
      </c>
      <c r="X31">
        <f t="shared" si="7"/>
        <v>14</v>
      </c>
      <c r="Y31" s="3">
        <f>X31-$D$1</f>
        <v>12</v>
      </c>
      <c r="Z31">
        <f>Y31/$B$1</f>
        <v>4</v>
      </c>
      <c r="AA31">
        <f t="shared" si="8"/>
        <v>4</v>
      </c>
      <c r="AB31" s="3">
        <f>AA31-$D$1</f>
        <v>2</v>
      </c>
    </row>
    <row r="32" spans="1:28">
      <c r="A32" s="1">
        <v>113328</v>
      </c>
      <c r="B32">
        <f>A32/$B$1</f>
        <v>37776</v>
      </c>
      <c r="C32">
        <f t="shared" si="0"/>
        <v>37776</v>
      </c>
      <c r="D32" s="3">
        <f>C32-$D$1</f>
        <v>37774</v>
      </c>
      <c r="E32">
        <f>D32/$B$1</f>
        <v>12591.333333333334</v>
      </c>
      <c r="F32">
        <f t="shared" si="1"/>
        <v>12591</v>
      </c>
      <c r="G32" s="3">
        <f>F32-$D$1</f>
        <v>12589</v>
      </c>
      <c r="H32">
        <f>G32/$B$1</f>
        <v>4196.333333333333</v>
      </c>
      <c r="I32">
        <f t="shared" si="2"/>
        <v>4196</v>
      </c>
      <c r="J32" s="3">
        <f>I32-$D$1</f>
        <v>4194</v>
      </c>
      <c r="K32">
        <f>J32/$B$1</f>
        <v>1398</v>
      </c>
      <c r="L32">
        <f t="shared" si="3"/>
        <v>1398</v>
      </c>
      <c r="M32" s="3">
        <f>L32-$D$1</f>
        <v>1396</v>
      </c>
      <c r="N32">
        <f>M32/$B$1</f>
        <v>465.33333333333331</v>
      </c>
      <c r="O32">
        <f t="shared" si="4"/>
        <v>465</v>
      </c>
      <c r="P32" s="3">
        <f>O32-$D$1</f>
        <v>463</v>
      </c>
      <c r="Q32">
        <f>P32/$B$1</f>
        <v>154.33333333333334</v>
      </c>
      <c r="R32">
        <f t="shared" si="5"/>
        <v>154</v>
      </c>
      <c r="S32" s="3">
        <f>R32-$D$1</f>
        <v>152</v>
      </c>
      <c r="T32">
        <f>S32/$B$1</f>
        <v>50.666666666666664</v>
      </c>
      <c r="U32">
        <f t="shared" si="6"/>
        <v>50</v>
      </c>
      <c r="V32" s="3">
        <f>U32-$D$1</f>
        <v>48</v>
      </c>
      <c r="W32">
        <f>V32/$B$1</f>
        <v>16</v>
      </c>
      <c r="X32">
        <f t="shared" si="7"/>
        <v>16</v>
      </c>
      <c r="Y32" s="3">
        <f>X32-$D$1</f>
        <v>14</v>
      </c>
      <c r="Z32">
        <f>Y32/$B$1</f>
        <v>4.666666666666667</v>
      </c>
      <c r="AA32">
        <f t="shared" si="8"/>
        <v>4</v>
      </c>
      <c r="AB32" s="3">
        <f>AA32-$D$1</f>
        <v>2</v>
      </c>
    </row>
    <row r="33" spans="1:28">
      <c r="A33" s="1">
        <v>128427</v>
      </c>
      <c r="B33">
        <f>A33/$B$1</f>
        <v>42809</v>
      </c>
      <c r="C33">
        <f t="shared" si="0"/>
        <v>42809</v>
      </c>
      <c r="D33" s="3">
        <f>C33-$D$1</f>
        <v>42807</v>
      </c>
      <c r="E33">
        <f>D33/$B$1</f>
        <v>14269</v>
      </c>
      <c r="F33">
        <f t="shared" si="1"/>
        <v>14269</v>
      </c>
      <c r="G33" s="3">
        <f>F33-$D$1</f>
        <v>14267</v>
      </c>
      <c r="H33">
        <f>G33/$B$1</f>
        <v>4755.666666666667</v>
      </c>
      <c r="I33">
        <f t="shared" si="2"/>
        <v>4755</v>
      </c>
      <c r="J33" s="3">
        <f>I33-$D$1</f>
        <v>4753</v>
      </c>
      <c r="K33">
        <f>J33/$B$1</f>
        <v>1584.3333333333333</v>
      </c>
      <c r="L33">
        <f t="shared" si="3"/>
        <v>1584</v>
      </c>
      <c r="M33" s="3">
        <f>L33-$D$1</f>
        <v>1582</v>
      </c>
      <c r="N33">
        <f>M33/$B$1</f>
        <v>527.33333333333337</v>
      </c>
      <c r="O33">
        <f t="shared" si="4"/>
        <v>527</v>
      </c>
      <c r="P33" s="3">
        <f>O33-$D$1</f>
        <v>525</v>
      </c>
      <c r="Q33">
        <f>P33/$B$1</f>
        <v>175</v>
      </c>
      <c r="R33">
        <f t="shared" si="5"/>
        <v>175</v>
      </c>
      <c r="S33" s="3">
        <f>R33-$D$1</f>
        <v>173</v>
      </c>
      <c r="T33">
        <f>S33/$B$1</f>
        <v>57.666666666666664</v>
      </c>
      <c r="U33">
        <f t="shared" si="6"/>
        <v>57</v>
      </c>
      <c r="V33" s="3">
        <f>U33-$D$1</f>
        <v>55</v>
      </c>
      <c r="W33">
        <f>V33/$B$1</f>
        <v>18.333333333333332</v>
      </c>
      <c r="X33">
        <f t="shared" si="7"/>
        <v>18</v>
      </c>
      <c r="Y33" s="3">
        <f>X33-$D$1</f>
        <v>16</v>
      </c>
      <c r="Z33">
        <f>Y33/$B$1</f>
        <v>5.333333333333333</v>
      </c>
      <c r="AA33">
        <f t="shared" si="8"/>
        <v>5</v>
      </c>
      <c r="AB33" s="3">
        <f>AA33-$D$1</f>
        <v>3</v>
      </c>
    </row>
    <row r="34" spans="1:28">
      <c r="A34" s="1">
        <v>108580</v>
      </c>
      <c r="B34">
        <f>A34/$B$1</f>
        <v>36193.333333333336</v>
      </c>
      <c r="C34">
        <f t="shared" si="0"/>
        <v>36193</v>
      </c>
      <c r="D34" s="3">
        <f>C34-$D$1</f>
        <v>36191</v>
      </c>
      <c r="E34">
        <f>D34/$B$1</f>
        <v>12063.666666666666</v>
      </c>
      <c r="F34">
        <f t="shared" si="1"/>
        <v>12063</v>
      </c>
      <c r="G34" s="3">
        <f>F34-$D$1</f>
        <v>12061</v>
      </c>
      <c r="H34">
        <f>G34/$B$1</f>
        <v>4020.3333333333335</v>
      </c>
      <c r="I34">
        <f t="shared" si="2"/>
        <v>4020</v>
      </c>
      <c r="J34" s="3">
        <f>I34-$D$1</f>
        <v>4018</v>
      </c>
      <c r="K34">
        <f>J34/$B$1</f>
        <v>1339.3333333333333</v>
      </c>
      <c r="L34">
        <f t="shared" si="3"/>
        <v>1339</v>
      </c>
      <c r="M34" s="3">
        <f>L34-$D$1</f>
        <v>1337</v>
      </c>
      <c r="N34">
        <f>M34/$B$1</f>
        <v>445.66666666666669</v>
      </c>
      <c r="O34">
        <f t="shared" si="4"/>
        <v>445</v>
      </c>
      <c r="P34" s="3">
        <f>O34-$D$1</f>
        <v>443</v>
      </c>
      <c r="Q34">
        <f>P34/$B$1</f>
        <v>147.66666666666666</v>
      </c>
      <c r="R34">
        <f t="shared" si="5"/>
        <v>147</v>
      </c>
      <c r="S34" s="3">
        <f>R34-$D$1</f>
        <v>145</v>
      </c>
      <c r="T34">
        <f>S34/$B$1</f>
        <v>48.333333333333336</v>
      </c>
      <c r="U34">
        <f t="shared" si="6"/>
        <v>48</v>
      </c>
      <c r="V34" s="3">
        <f>U34-$D$1</f>
        <v>46</v>
      </c>
      <c r="W34">
        <f>V34/$B$1</f>
        <v>15.333333333333334</v>
      </c>
      <c r="X34">
        <f t="shared" si="7"/>
        <v>15</v>
      </c>
      <c r="Y34" s="3">
        <f>X34-$D$1</f>
        <v>13</v>
      </c>
      <c r="Z34">
        <f>Y34/$B$1</f>
        <v>4.333333333333333</v>
      </c>
      <c r="AA34">
        <f t="shared" si="8"/>
        <v>4</v>
      </c>
      <c r="AB34" s="3">
        <f>AA34-$D$1</f>
        <v>2</v>
      </c>
    </row>
    <row r="35" spans="1:28">
      <c r="A35" s="1">
        <v>131832</v>
      </c>
      <c r="B35">
        <f>A35/$B$1</f>
        <v>43944</v>
      </c>
      <c r="C35">
        <f t="shared" si="0"/>
        <v>43944</v>
      </c>
      <c r="D35" s="3">
        <f>C35-$D$1</f>
        <v>43942</v>
      </c>
      <c r="E35">
        <f>D35/$B$1</f>
        <v>14647.333333333334</v>
      </c>
      <c r="F35">
        <f t="shared" si="1"/>
        <v>14647</v>
      </c>
      <c r="G35" s="3">
        <f>F35-$D$1</f>
        <v>14645</v>
      </c>
      <c r="H35">
        <f>G35/$B$1</f>
        <v>4881.666666666667</v>
      </c>
      <c r="I35">
        <f t="shared" si="2"/>
        <v>4881</v>
      </c>
      <c r="J35" s="3">
        <f>I35-$D$1</f>
        <v>4879</v>
      </c>
      <c r="K35">
        <f>J35/$B$1</f>
        <v>1626.3333333333333</v>
      </c>
      <c r="L35">
        <f t="shared" si="3"/>
        <v>1626</v>
      </c>
      <c r="M35" s="3">
        <f>L35-$D$1</f>
        <v>1624</v>
      </c>
      <c r="N35">
        <f>M35/$B$1</f>
        <v>541.33333333333337</v>
      </c>
      <c r="O35">
        <f t="shared" si="4"/>
        <v>541</v>
      </c>
      <c r="P35" s="3">
        <f>O35-$D$1</f>
        <v>539</v>
      </c>
      <c r="Q35">
        <f>P35/$B$1</f>
        <v>179.66666666666666</v>
      </c>
      <c r="R35">
        <f t="shared" si="5"/>
        <v>179</v>
      </c>
      <c r="S35" s="3">
        <f>R35-$D$1</f>
        <v>177</v>
      </c>
      <c r="T35">
        <f>S35/$B$1</f>
        <v>59</v>
      </c>
      <c r="U35">
        <f t="shared" si="6"/>
        <v>59</v>
      </c>
      <c r="V35" s="3">
        <f>U35-$D$1</f>
        <v>57</v>
      </c>
      <c r="W35">
        <f>V35/$B$1</f>
        <v>19</v>
      </c>
      <c r="X35">
        <f t="shared" si="7"/>
        <v>19</v>
      </c>
      <c r="Y35" s="3">
        <f>X35-$D$1</f>
        <v>17</v>
      </c>
      <c r="Z35">
        <f>Y35/$B$1</f>
        <v>5.666666666666667</v>
      </c>
      <c r="AA35">
        <f t="shared" si="8"/>
        <v>5</v>
      </c>
      <c r="AB35" s="3">
        <f>AA35-$D$1</f>
        <v>3</v>
      </c>
    </row>
    <row r="36" spans="1:28">
      <c r="A36" s="1">
        <v>147958</v>
      </c>
      <c r="B36">
        <f>A36/$B$1</f>
        <v>49319.333333333336</v>
      </c>
      <c r="C36">
        <f t="shared" si="0"/>
        <v>49319</v>
      </c>
      <c r="D36" s="3">
        <f>C36-$D$1</f>
        <v>49317</v>
      </c>
      <c r="E36">
        <f>D36/$B$1</f>
        <v>16439</v>
      </c>
      <c r="F36">
        <f t="shared" si="1"/>
        <v>16439</v>
      </c>
      <c r="G36" s="3">
        <f>F36-$D$1</f>
        <v>16437</v>
      </c>
      <c r="H36">
        <f>G36/$B$1</f>
        <v>5479</v>
      </c>
      <c r="I36">
        <f t="shared" si="2"/>
        <v>5479</v>
      </c>
      <c r="J36" s="3">
        <f>I36-$D$1</f>
        <v>5477</v>
      </c>
      <c r="K36">
        <f>J36/$B$1</f>
        <v>1825.6666666666667</v>
      </c>
      <c r="L36">
        <f t="shared" si="3"/>
        <v>1825</v>
      </c>
      <c r="M36" s="3">
        <f>L36-$D$1</f>
        <v>1823</v>
      </c>
      <c r="N36">
        <f>M36/$B$1</f>
        <v>607.66666666666663</v>
      </c>
      <c r="O36">
        <f t="shared" si="4"/>
        <v>607</v>
      </c>
      <c r="P36" s="3">
        <f>O36-$D$1</f>
        <v>605</v>
      </c>
      <c r="Q36">
        <f>P36/$B$1</f>
        <v>201.66666666666666</v>
      </c>
      <c r="R36">
        <f t="shared" si="5"/>
        <v>201</v>
      </c>
      <c r="S36" s="3">
        <f>R36-$D$1</f>
        <v>199</v>
      </c>
      <c r="T36">
        <f>S36/$B$1</f>
        <v>66.333333333333329</v>
      </c>
      <c r="U36">
        <f t="shared" si="6"/>
        <v>66</v>
      </c>
      <c r="V36" s="3">
        <f>U36-$D$1</f>
        <v>64</v>
      </c>
      <c r="W36">
        <f>V36/$B$1</f>
        <v>21.333333333333332</v>
      </c>
      <c r="X36">
        <f t="shared" si="7"/>
        <v>21</v>
      </c>
      <c r="Y36" s="3">
        <f>X36-$D$1</f>
        <v>19</v>
      </c>
      <c r="Z36">
        <f>Y36/$B$1</f>
        <v>6.333333333333333</v>
      </c>
      <c r="AA36">
        <f t="shared" si="8"/>
        <v>6</v>
      </c>
      <c r="AB36" s="3">
        <f>AA36-$D$1</f>
        <v>4</v>
      </c>
    </row>
    <row r="37" spans="1:28">
      <c r="A37" s="1">
        <v>137067</v>
      </c>
      <c r="B37">
        <f>A37/$B$1</f>
        <v>45689</v>
      </c>
      <c r="C37">
        <f t="shared" si="0"/>
        <v>45689</v>
      </c>
      <c r="D37" s="3">
        <f>C37-$D$1</f>
        <v>45687</v>
      </c>
      <c r="E37">
        <f>D37/$B$1</f>
        <v>15229</v>
      </c>
      <c r="F37">
        <f t="shared" si="1"/>
        <v>15229</v>
      </c>
      <c r="G37" s="3">
        <f>F37-$D$1</f>
        <v>15227</v>
      </c>
      <c r="H37">
        <f>G37/$B$1</f>
        <v>5075.666666666667</v>
      </c>
      <c r="I37">
        <f t="shared" si="2"/>
        <v>5075</v>
      </c>
      <c r="J37" s="3">
        <f>I37-$D$1</f>
        <v>5073</v>
      </c>
      <c r="K37">
        <f>J37/$B$1</f>
        <v>1691</v>
      </c>
      <c r="L37">
        <f t="shared" si="3"/>
        <v>1691</v>
      </c>
      <c r="M37" s="3">
        <f>L37-$D$1</f>
        <v>1689</v>
      </c>
      <c r="N37">
        <f>M37/$B$1</f>
        <v>563</v>
      </c>
      <c r="O37">
        <f t="shared" si="4"/>
        <v>563</v>
      </c>
      <c r="P37" s="3">
        <f>O37-$D$1</f>
        <v>561</v>
      </c>
      <c r="Q37">
        <f>P37/$B$1</f>
        <v>187</v>
      </c>
      <c r="R37">
        <f t="shared" si="5"/>
        <v>187</v>
      </c>
      <c r="S37" s="3">
        <f>R37-$D$1</f>
        <v>185</v>
      </c>
      <c r="T37">
        <f>S37/$B$1</f>
        <v>61.666666666666664</v>
      </c>
      <c r="U37">
        <f t="shared" si="6"/>
        <v>61</v>
      </c>
      <c r="V37" s="3">
        <f>U37-$D$1</f>
        <v>59</v>
      </c>
      <c r="W37">
        <f>V37/$B$1</f>
        <v>19.666666666666668</v>
      </c>
      <c r="X37">
        <f t="shared" si="7"/>
        <v>19</v>
      </c>
      <c r="Y37" s="3">
        <f>X37-$D$1</f>
        <v>17</v>
      </c>
      <c r="Z37">
        <f>Y37/$B$1</f>
        <v>5.666666666666667</v>
      </c>
      <c r="AA37">
        <f t="shared" si="8"/>
        <v>5</v>
      </c>
      <c r="AB37" s="3">
        <f>AA37-$D$1</f>
        <v>3</v>
      </c>
    </row>
    <row r="38" spans="1:28">
      <c r="A38" s="1">
        <v>117676</v>
      </c>
      <c r="B38">
        <f>A38/$B$1</f>
        <v>39225.333333333336</v>
      </c>
      <c r="C38">
        <f t="shared" si="0"/>
        <v>39225</v>
      </c>
      <c r="D38" s="3">
        <f>C38-$D$1</f>
        <v>39223</v>
      </c>
      <c r="E38">
        <f>D38/$B$1</f>
        <v>13074.333333333334</v>
      </c>
      <c r="F38">
        <f t="shared" si="1"/>
        <v>13074</v>
      </c>
      <c r="G38" s="3">
        <f>F38-$D$1</f>
        <v>13072</v>
      </c>
      <c r="H38">
        <f>G38/$B$1</f>
        <v>4357.333333333333</v>
      </c>
      <c r="I38">
        <f t="shared" si="2"/>
        <v>4357</v>
      </c>
      <c r="J38" s="3">
        <f>I38-$D$1</f>
        <v>4355</v>
      </c>
      <c r="K38">
        <f>J38/$B$1</f>
        <v>1451.6666666666667</v>
      </c>
      <c r="L38">
        <f t="shared" si="3"/>
        <v>1451</v>
      </c>
      <c r="M38" s="3">
        <f>L38-$D$1</f>
        <v>1449</v>
      </c>
      <c r="N38">
        <f>M38/$B$1</f>
        <v>483</v>
      </c>
      <c r="O38">
        <f t="shared" si="4"/>
        <v>483</v>
      </c>
      <c r="P38" s="3">
        <f>O38-$D$1</f>
        <v>481</v>
      </c>
      <c r="Q38">
        <f>P38/$B$1</f>
        <v>160.33333333333334</v>
      </c>
      <c r="R38">
        <f t="shared" si="5"/>
        <v>160</v>
      </c>
      <c r="S38" s="3">
        <f>R38-$D$1</f>
        <v>158</v>
      </c>
      <c r="T38">
        <f>S38/$B$1</f>
        <v>52.666666666666664</v>
      </c>
      <c r="U38">
        <f t="shared" si="6"/>
        <v>52</v>
      </c>
      <c r="V38" s="3">
        <f>U38-$D$1</f>
        <v>50</v>
      </c>
      <c r="W38">
        <f>V38/$B$1</f>
        <v>16.666666666666668</v>
      </c>
      <c r="X38">
        <f t="shared" si="7"/>
        <v>16</v>
      </c>
      <c r="Y38" s="3">
        <f>X38-$D$1</f>
        <v>14</v>
      </c>
      <c r="Z38">
        <f>Y38/$B$1</f>
        <v>4.666666666666667</v>
      </c>
      <c r="AA38">
        <f t="shared" si="8"/>
        <v>4</v>
      </c>
      <c r="AB38" s="3">
        <f>AA38-$D$1</f>
        <v>2</v>
      </c>
    </row>
    <row r="39" spans="1:28">
      <c r="A39" s="1">
        <v>61678</v>
      </c>
      <c r="B39">
        <f>A39/$B$1</f>
        <v>20559.333333333332</v>
      </c>
      <c r="C39">
        <f t="shared" si="0"/>
        <v>20559</v>
      </c>
      <c r="D39" s="3">
        <f>C39-$D$1</f>
        <v>20557</v>
      </c>
      <c r="E39">
        <f>D39/$B$1</f>
        <v>6852.333333333333</v>
      </c>
      <c r="F39">
        <f t="shared" si="1"/>
        <v>6852</v>
      </c>
      <c r="G39" s="3">
        <f>F39-$D$1</f>
        <v>6850</v>
      </c>
      <c r="H39">
        <f>G39/$B$1</f>
        <v>2283.3333333333335</v>
      </c>
      <c r="I39">
        <f t="shared" si="2"/>
        <v>2283</v>
      </c>
      <c r="J39" s="3">
        <f>I39-$D$1</f>
        <v>2281</v>
      </c>
      <c r="K39">
        <f>J39/$B$1</f>
        <v>760.33333333333337</v>
      </c>
      <c r="L39">
        <f t="shared" si="3"/>
        <v>760</v>
      </c>
      <c r="M39" s="3">
        <f>L39-$D$1</f>
        <v>758</v>
      </c>
      <c r="N39">
        <f>M39/$B$1</f>
        <v>252.66666666666666</v>
      </c>
      <c r="O39">
        <f t="shared" si="4"/>
        <v>252</v>
      </c>
      <c r="P39" s="3">
        <f>O39-$D$1</f>
        <v>250</v>
      </c>
      <c r="Q39">
        <f>P39/$B$1</f>
        <v>83.333333333333329</v>
      </c>
      <c r="R39">
        <f t="shared" si="5"/>
        <v>83</v>
      </c>
      <c r="S39" s="3">
        <f>R39-$D$1</f>
        <v>81</v>
      </c>
      <c r="T39">
        <f>S39/$B$1</f>
        <v>27</v>
      </c>
      <c r="U39">
        <f t="shared" si="6"/>
        <v>27</v>
      </c>
      <c r="V39" s="3">
        <f>U39-$D$1</f>
        <v>25</v>
      </c>
      <c r="W39">
        <f>V39/$B$1</f>
        <v>8.3333333333333339</v>
      </c>
      <c r="X39">
        <f t="shared" si="7"/>
        <v>8</v>
      </c>
      <c r="Y39" s="3">
        <f>X39-$D$1</f>
        <v>6</v>
      </c>
      <c r="Z39">
        <f>Y39/$B$1</f>
        <v>2</v>
      </c>
      <c r="AA39">
        <f t="shared" si="8"/>
        <v>2</v>
      </c>
      <c r="AB39" s="3">
        <f>AA39-$D$1</f>
        <v>0</v>
      </c>
    </row>
    <row r="40" spans="1:28">
      <c r="A40" s="1">
        <v>127254</v>
      </c>
      <c r="B40">
        <f>A40/$B$1</f>
        <v>42418</v>
      </c>
      <c r="C40">
        <f t="shared" si="0"/>
        <v>42418</v>
      </c>
      <c r="D40" s="3">
        <f>C40-$D$1</f>
        <v>42416</v>
      </c>
      <c r="E40">
        <f>D40/$B$1</f>
        <v>14138.666666666666</v>
      </c>
      <c r="F40">
        <f t="shared" si="1"/>
        <v>14138</v>
      </c>
      <c r="G40" s="3">
        <f>F40-$D$1</f>
        <v>14136</v>
      </c>
      <c r="H40">
        <f>G40/$B$1</f>
        <v>4712</v>
      </c>
      <c r="I40">
        <f t="shared" si="2"/>
        <v>4712</v>
      </c>
      <c r="J40" s="3">
        <f>I40-$D$1</f>
        <v>4710</v>
      </c>
      <c r="K40">
        <f>J40/$B$1</f>
        <v>1570</v>
      </c>
      <c r="L40">
        <f t="shared" si="3"/>
        <v>1570</v>
      </c>
      <c r="M40" s="3">
        <f>L40-$D$1</f>
        <v>1568</v>
      </c>
      <c r="N40">
        <f>M40/$B$1</f>
        <v>522.66666666666663</v>
      </c>
      <c r="O40">
        <f t="shared" si="4"/>
        <v>522</v>
      </c>
      <c r="P40" s="3">
        <f>O40-$D$1</f>
        <v>520</v>
      </c>
      <c r="Q40">
        <f>P40/$B$1</f>
        <v>173.33333333333334</v>
      </c>
      <c r="R40">
        <f t="shared" si="5"/>
        <v>173</v>
      </c>
      <c r="S40" s="3">
        <f>R40-$D$1</f>
        <v>171</v>
      </c>
      <c r="T40">
        <f>S40/$B$1</f>
        <v>57</v>
      </c>
      <c r="U40">
        <f t="shared" si="6"/>
        <v>57</v>
      </c>
      <c r="V40" s="3">
        <f>U40-$D$1</f>
        <v>55</v>
      </c>
      <c r="W40">
        <f>V40/$B$1</f>
        <v>18.333333333333332</v>
      </c>
      <c r="X40">
        <f t="shared" si="7"/>
        <v>18</v>
      </c>
      <c r="Y40" s="3">
        <f>X40-$D$1</f>
        <v>16</v>
      </c>
      <c r="Z40">
        <f>Y40/$B$1</f>
        <v>5.333333333333333</v>
      </c>
      <c r="AA40">
        <f t="shared" si="8"/>
        <v>5</v>
      </c>
      <c r="AB40" s="3">
        <f>AA40-$D$1</f>
        <v>3</v>
      </c>
    </row>
    <row r="41" spans="1:28">
      <c r="A41" s="1">
        <v>51090</v>
      </c>
      <c r="B41">
        <f>A41/$B$1</f>
        <v>17030</v>
      </c>
      <c r="C41">
        <f t="shared" si="0"/>
        <v>17030</v>
      </c>
      <c r="D41" s="3">
        <f>C41-$D$1</f>
        <v>17028</v>
      </c>
      <c r="E41">
        <f>D41/$B$1</f>
        <v>5676</v>
      </c>
      <c r="F41">
        <f t="shared" si="1"/>
        <v>5676</v>
      </c>
      <c r="G41" s="3">
        <f>F41-$D$1</f>
        <v>5674</v>
      </c>
      <c r="H41">
        <f>G41/$B$1</f>
        <v>1891.3333333333333</v>
      </c>
      <c r="I41">
        <f t="shared" si="2"/>
        <v>1891</v>
      </c>
      <c r="J41" s="3">
        <f>I41-$D$1</f>
        <v>1889</v>
      </c>
      <c r="K41">
        <f>J41/$B$1</f>
        <v>629.66666666666663</v>
      </c>
      <c r="L41">
        <f t="shared" si="3"/>
        <v>629</v>
      </c>
      <c r="M41" s="3">
        <f>L41-$D$1</f>
        <v>627</v>
      </c>
      <c r="N41">
        <f>M41/$B$1</f>
        <v>209</v>
      </c>
      <c r="O41">
        <f t="shared" si="4"/>
        <v>209</v>
      </c>
      <c r="P41" s="3">
        <f>O41-$D$1</f>
        <v>207</v>
      </c>
      <c r="Q41">
        <f>P41/$B$1</f>
        <v>69</v>
      </c>
      <c r="R41">
        <f t="shared" si="5"/>
        <v>69</v>
      </c>
      <c r="S41" s="3">
        <f>R41-$D$1</f>
        <v>67</v>
      </c>
      <c r="T41">
        <f>S41/$B$1</f>
        <v>22.333333333333332</v>
      </c>
      <c r="U41">
        <f t="shared" si="6"/>
        <v>22</v>
      </c>
      <c r="V41" s="3">
        <f>U41-$D$1</f>
        <v>20</v>
      </c>
      <c r="W41">
        <f>V41/$B$1</f>
        <v>6.666666666666667</v>
      </c>
      <c r="X41">
        <f t="shared" si="7"/>
        <v>6</v>
      </c>
      <c r="Y41" s="3">
        <f>X41-$D$1</f>
        <v>4</v>
      </c>
      <c r="Z41">
        <f>Y41/$B$1</f>
        <v>1.3333333333333333</v>
      </c>
      <c r="AA41">
        <f t="shared" si="8"/>
        <v>1</v>
      </c>
    </row>
    <row r="42" spans="1:28">
      <c r="A42" s="1">
        <v>69924</v>
      </c>
      <c r="B42">
        <f>A42/$B$1</f>
        <v>23308</v>
      </c>
      <c r="C42">
        <f t="shared" si="0"/>
        <v>23308</v>
      </c>
      <c r="D42" s="3">
        <f>C42-$D$1</f>
        <v>23306</v>
      </c>
      <c r="E42">
        <f>D42/$B$1</f>
        <v>7768.666666666667</v>
      </c>
      <c r="F42">
        <f t="shared" si="1"/>
        <v>7768</v>
      </c>
      <c r="G42" s="3">
        <f>F42-$D$1</f>
        <v>7766</v>
      </c>
      <c r="H42">
        <f>G42/$B$1</f>
        <v>2588.6666666666665</v>
      </c>
      <c r="I42">
        <f t="shared" si="2"/>
        <v>2588</v>
      </c>
      <c r="J42" s="3">
        <f>I42-$D$1</f>
        <v>2586</v>
      </c>
      <c r="K42">
        <f>J42/$B$1</f>
        <v>862</v>
      </c>
      <c r="L42">
        <f t="shared" si="3"/>
        <v>862</v>
      </c>
      <c r="M42" s="3">
        <f>L42-$D$1</f>
        <v>860</v>
      </c>
      <c r="N42">
        <f>M42/$B$1</f>
        <v>286.66666666666669</v>
      </c>
      <c r="O42">
        <f t="shared" si="4"/>
        <v>286</v>
      </c>
      <c r="P42" s="3">
        <f>O42-$D$1</f>
        <v>284</v>
      </c>
      <c r="Q42">
        <f>P42/$B$1</f>
        <v>94.666666666666671</v>
      </c>
      <c r="R42">
        <f t="shared" si="5"/>
        <v>94</v>
      </c>
      <c r="S42" s="3">
        <f>R42-$D$1</f>
        <v>92</v>
      </c>
      <c r="T42">
        <f>S42/$B$1</f>
        <v>30.666666666666668</v>
      </c>
      <c r="U42">
        <f t="shared" si="6"/>
        <v>30</v>
      </c>
      <c r="V42" s="3">
        <f>U42-$D$1</f>
        <v>28</v>
      </c>
      <c r="W42">
        <f>V42/$B$1</f>
        <v>9.3333333333333339</v>
      </c>
      <c r="X42">
        <f t="shared" si="7"/>
        <v>9</v>
      </c>
      <c r="Y42" s="3">
        <f>X42-$D$1</f>
        <v>7</v>
      </c>
      <c r="Z42">
        <f>Y42/$B$1</f>
        <v>2.3333333333333335</v>
      </c>
      <c r="AA42">
        <f t="shared" si="8"/>
        <v>2</v>
      </c>
      <c r="AB42" s="3">
        <f>AA42-$D$1</f>
        <v>0</v>
      </c>
    </row>
    <row r="43" spans="1:28">
      <c r="A43" s="1">
        <v>58966</v>
      </c>
      <c r="B43">
        <f>A43/$B$1</f>
        <v>19655.333333333332</v>
      </c>
      <c r="C43">
        <f t="shared" si="0"/>
        <v>19655</v>
      </c>
      <c r="D43" s="3">
        <f>C43-$D$1</f>
        <v>19653</v>
      </c>
      <c r="E43">
        <f>D43/$B$1</f>
        <v>6551</v>
      </c>
      <c r="F43">
        <f t="shared" si="1"/>
        <v>6551</v>
      </c>
      <c r="G43" s="3">
        <f>F43-$D$1</f>
        <v>6549</v>
      </c>
      <c r="H43">
        <f>G43/$B$1</f>
        <v>2183</v>
      </c>
      <c r="I43">
        <f t="shared" si="2"/>
        <v>2183</v>
      </c>
      <c r="J43" s="3">
        <f>I43-$D$1</f>
        <v>2181</v>
      </c>
      <c r="K43">
        <f>J43/$B$1</f>
        <v>727</v>
      </c>
      <c r="L43">
        <f t="shared" si="3"/>
        <v>727</v>
      </c>
      <c r="M43" s="3">
        <f>L43-$D$1</f>
        <v>725</v>
      </c>
      <c r="N43">
        <f>M43/$B$1</f>
        <v>241.66666666666666</v>
      </c>
      <c r="O43">
        <f t="shared" si="4"/>
        <v>241</v>
      </c>
      <c r="P43" s="3">
        <f>O43-$D$1</f>
        <v>239</v>
      </c>
      <c r="Q43">
        <f>P43/$B$1</f>
        <v>79.666666666666671</v>
      </c>
      <c r="R43">
        <f t="shared" si="5"/>
        <v>79</v>
      </c>
      <c r="S43" s="3">
        <f>R43-$D$1</f>
        <v>77</v>
      </c>
      <c r="T43">
        <f>S43/$B$1</f>
        <v>25.666666666666668</v>
      </c>
      <c r="U43">
        <f t="shared" si="6"/>
        <v>25</v>
      </c>
      <c r="V43" s="3">
        <f>U43-$D$1</f>
        <v>23</v>
      </c>
      <c r="W43">
        <f>V43/$B$1</f>
        <v>7.666666666666667</v>
      </c>
      <c r="X43">
        <f t="shared" si="7"/>
        <v>7</v>
      </c>
      <c r="Y43" s="3">
        <f>X43-$D$1</f>
        <v>5</v>
      </c>
      <c r="Z43">
        <f>Y43/$B$1</f>
        <v>1.6666666666666667</v>
      </c>
      <c r="AA43">
        <f t="shared" si="8"/>
        <v>1</v>
      </c>
    </row>
    <row r="44" spans="1:28">
      <c r="A44" s="1">
        <v>127437</v>
      </c>
      <c r="B44">
        <f>A44/$B$1</f>
        <v>42479</v>
      </c>
      <c r="C44">
        <f t="shared" si="0"/>
        <v>42479</v>
      </c>
      <c r="D44" s="3">
        <f>C44-$D$1</f>
        <v>42477</v>
      </c>
      <c r="E44">
        <f>D44/$B$1</f>
        <v>14159</v>
      </c>
      <c r="F44">
        <f t="shared" si="1"/>
        <v>14159</v>
      </c>
      <c r="G44" s="3">
        <f>F44-$D$1</f>
        <v>14157</v>
      </c>
      <c r="H44">
        <f>G44/$B$1</f>
        <v>4719</v>
      </c>
      <c r="I44">
        <f t="shared" si="2"/>
        <v>4719</v>
      </c>
      <c r="J44" s="3">
        <f>I44-$D$1</f>
        <v>4717</v>
      </c>
      <c r="K44">
        <f>J44/$B$1</f>
        <v>1572.3333333333333</v>
      </c>
      <c r="L44">
        <f t="shared" si="3"/>
        <v>1572</v>
      </c>
      <c r="M44" s="3">
        <f>L44-$D$1</f>
        <v>1570</v>
      </c>
      <c r="N44">
        <f>M44/$B$1</f>
        <v>523.33333333333337</v>
      </c>
      <c r="O44">
        <f t="shared" si="4"/>
        <v>523</v>
      </c>
      <c r="P44" s="3">
        <f>O44-$D$1</f>
        <v>521</v>
      </c>
      <c r="Q44">
        <f>P44/$B$1</f>
        <v>173.66666666666666</v>
      </c>
      <c r="R44">
        <f t="shared" si="5"/>
        <v>173</v>
      </c>
      <c r="S44" s="3">
        <f>R44-$D$1</f>
        <v>171</v>
      </c>
      <c r="T44">
        <f>S44/$B$1</f>
        <v>57</v>
      </c>
      <c r="U44">
        <f t="shared" si="6"/>
        <v>57</v>
      </c>
      <c r="V44" s="3">
        <f>U44-$D$1</f>
        <v>55</v>
      </c>
      <c r="W44">
        <f>V44/$B$1</f>
        <v>18.333333333333332</v>
      </c>
      <c r="X44">
        <f t="shared" si="7"/>
        <v>18</v>
      </c>
      <c r="Y44" s="3">
        <f>X44-$D$1</f>
        <v>16</v>
      </c>
      <c r="Z44">
        <f>Y44/$B$1</f>
        <v>5.333333333333333</v>
      </c>
      <c r="AA44">
        <f t="shared" si="8"/>
        <v>5</v>
      </c>
      <c r="AB44" s="3">
        <f>AA44-$D$1</f>
        <v>3</v>
      </c>
    </row>
    <row r="45" spans="1:28">
      <c r="A45" s="1">
        <v>144987</v>
      </c>
      <c r="B45">
        <f>A45/$B$1</f>
        <v>48329</v>
      </c>
      <c r="C45">
        <f t="shared" si="0"/>
        <v>48329</v>
      </c>
      <c r="D45" s="3">
        <f>C45-$D$1</f>
        <v>48327</v>
      </c>
      <c r="E45">
        <f>D45/$B$1</f>
        <v>16109</v>
      </c>
      <c r="F45">
        <f t="shared" si="1"/>
        <v>16109</v>
      </c>
      <c r="G45" s="3">
        <f>F45-$D$1</f>
        <v>16107</v>
      </c>
      <c r="H45">
        <f>G45/$B$1</f>
        <v>5369</v>
      </c>
      <c r="I45">
        <f t="shared" si="2"/>
        <v>5369</v>
      </c>
      <c r="J45" s="3">
        <f>I45-$D$1</f>
        <v>5367</v>
      </c>
      <c r="K45">
        <f>J45/$B$1</f>
        <v>1789</v>
      </c>
      <c r="L45">
        <f t="shared" si="3"/>
        <v>1789</v>
      </c>
      <c r="M45" s="3">
        <f>L45-$D$1</f>
        <v>1787</v>
      </c>
      <c r="N45">
        <f>M45/$B$1</f>
        <v>595.66666666666663</v>
      </c>
      <c r="O45">
        <f t="shared" si="4"/>
        <v>595</v>
      </c>
      <c r="P45" s="3">
        <f>O45-$D$1</f>
        <v>593</v>
      </c>
      <c r="Q45">
        <f>P45/$B$1</f>
        <v>197.66666666666666</v>
      </c>
      <c r="R45">
        <f t="shared" si="5"/>
        <v>197</v>
      </c>
      <c r="S45" s="3">
        <f>R45-$D$1</f>
        <v>195</v>
      </c>
      <c r="T45">
        <f>S45/$B$1</f>
        <v>65</v>
      </c>
      <c r="U45">
        <f t="shared" si="6"/>
        <v>65</v>
      </c>
      <c r="V45" s="3">
        <f>U45-$D$1</f>
        <v>63</v>
      </c>
      <c r="W45">
        <f>V45/$B$1</f>
        <v>21</v>
      </c>
      <c r="X45">
        <f t="shared" si="7"/>
        <v>21</v>
      </c>
      <c r="Y45" s="3">
        <f>X45-$D$1</f>
        <v>19</v>
      </c>
      <c r="Z45">
        <f>Y45/$B$1</f>
        <v>6.333333333333333</v>
      </c>
      <c r="AA45">
        <f t="shared" si="8"/>
        <v>6</v>
      </c>
      <c r="AB45" s="3">
        <f>AA45-$D$1</f>
        <v>4</v>
      </c>
    </row>
    <row r="46" spans="1:28">
      <c r="A46" s="1">
        <v>80181</v>
      </c>
      <c r="B46">
        <f>A46/$B$1</f>
        <v>26727</v>
      </c>
      <c r="C46">
        <f t="shared" si="0"/>
        <v>26727</v>
      </c>
      <c r="D46" s="3">
        <f>C46-$D$1</f>
        <v>26725</v>
      </c>
      <c r="E46">
        <f>D46/$B$1</f>
        <v>8908.3333333333339</v>
      </c>
      <c r="F46">
        <f t="shared" si="1"/>
        <v>8908</v>
      </c>
      <c r="G46" s="3">
        <f>F46-$D$1</f>
        <v>8906</v>
      </c>
      <c r="H46">
        <f>G46/$B$1</f>
        <v>2968.6666666666665</v>
      </c>
      <c r="I46">
        <f t="shared" si="2"/>
        <v>2968</v>
      </c>
      <c r="J46" s="3">
        <f>I46-$D$1</f>
        <v>2966</v>
      </c>
      <c r="K46">
        <f>J46/$B$1</f>
        <v>988.66666666666663</v>
      </c>
      <c r="L46">
        <f t="shared" si="3"/>
        <v>988</v>
      </c>
      <c r="M46" s="3">
        <f>L46-$D$1</f>
        <v>986</v>
      </c>
      <c r="N46">
        <f>M46/$B$1</f>
        <v>328.66666666666669</v>
      </c>
      <c r="O46">
        <f t="shared" si="4"/>
        <v>328</v>
      </c>
      <c r="P46" s="3">
        <f>O46-$D$1</f>
        <v>326</v>
      </c>
      <c r="Q46">
        <f>P46/$B$1</f>
        <v>108.66666666666667</v>
      </c>
      <c r="R46">
        <f t="shared" si="5"/>
        <v>108</v>
      </c>
      <c r="S46" s="3">
        <f>R46-$D$1</f>
        <v>106</v>
      </c>
      <c r="T46">
        <f>S46/$B$1</f>
        <v>35.333333333333336</v>
      </c>
      <c r="U46">
        <f t="shared" si="6"/>
        <v>35</v>
      </c>
      <c r="V46" s="3">
        <f>U46-$D$1</f>
        <v>33</v>
      </c>
      <c r="W46">
        <f>V46/$B$1</f>
        <v>11</v>
      </c>
      <c r="X46">
        <f t="shared" si="7"/>
        <v>11</v>
      </c>
      <c r="Y46" s="3">
        <f>X46-$D$1</f>
        <v>9</v>
      </c>
      <c r="Z46">
        <f>Y46/$B$1</f>
        <v>3</v>
      </c>
      <c r="AA46">
        <f t="shared" si="8"/>
        <v>3</v>
      </c>
      <c r="AB46" s="3">
        <f>AA46-$D$1</f>
        <v>1</v>
      </c>
    </row>
    <row r="47" spans="1:28">
      <c r="A47" s="1">
        <v>85474</v>
      </c>
      <c r="B47">
        <f>A47/$B$1</f>
        <v>28491.333333333332</v>
      </c>
      <c r="C47">
        <f t="shared" si="0"/>
        <v>28491</v>
      </c>
      <c r="D47" s="3">
        <f>C47-$D$1</f>
        <v>28489</v>
      </c>
      <c r="E47">
        <f>D47/$B$1</f>
        <v>9496.3333333333339</v>
      </c>
      <c r="F47">
        <f t="shared" si="1"/>
        <v>9496</v>
      </c>
      <c r="G47" s="3">
        <f>F47-$D$1</f>
        <v>9494</v>
      </c>
      <c r="H47">
        <f>G47/$B$1</f>
        <v>3164.6666666666665</v>
      </c>
      <c r="I47">
        <f t="shared" si="2"/>
        <v>3164</v>
      </c>
      <c r="J47" s="3">
        <f>I47-$D$1</f>
        <v>3162</v>
      </c>
      <c r="K47">
        <f>J47/$B$1</f>
        <v>1054</v>
      </c>
      <c r="L47">
        <f t="shared" si="3"/>
        <v>1054</v>
      </c>
      <c r="M47" s="3">
        <f>L47-$D$1</f>
        <v>1052</v>
      </c>
      <c r="N47">
        <f>M47/$B$1</f>
        <v>350.66666666666669</v>
      </c>
      <c r="O47">
        <f t="shared" si="4"/>
        <v>350</v>
      </c>
      <c r="P47" s="3">
        <f>O47-$D$1</f>
        <v>348</v>
      </c>
      <c r="Q47">
        <f>P47/$B$1</f>
        <v>116</v>
      </c>
      <c r="R47">
        <f t="shared" si="5"/>
        <v>116</v>
      </c>
      <c r="S47" s="3">
        <f>R47-$D$1</f>
        <v>114</v>
      </c>
      <c r="T47">
        <f>S47/$B$1</f>
        <v>38</v>
      </c>
      <c r="U47">
        <f t="shared" si="6"/>
        <v>38</v>
      </c>
      <c r="V47" s="3">
        <f>U47-$D$1</f>
        <v>36</v>
      </c>
      <c r="W47">
        <f>V47/$B$1</f>
        <v>12</v>
      </c>
      <c r="X47">
        <f t="shared" si="7"/>
        <v>12</v>
      </c>
      <c r="Y47" s="3">
        <f>X47-$D$1</f>
        <v>10</v>
      </c>
      <c r="Z47">
        <f>Y47/$B$1</f>
        <v>3.3333333333333335</v>
      </c>
      <c r="AA47">
        <f t="shared" si="8"/>
        <v>3</v>
      </c>
      <c r="AB47" s="3">
        <f>AA47-$D$1</f>
        <v>1</v>
      </c>
    </row>
    <row r="48" spans="1:28">
      <c r="A48" s="1">
        <v>100216</v>
      </c>
      <c r="B48">
        <f>A48/$B$1</f>
        <v>33405.333333333336</v>
      </c>
      <c r="C48">
        <f t="shared" si="0"/>
        <v>33405</v>
      </c>
      <c r="D48" s="3">
        <f>C48-$D$1</f>
        <v>33403</v>
      </c>
      <c r="E48">
        <f>D48/$B$1</f>
        <v>11134.333333333334</v>
      </c>
      <c r="F48">
        <f t="shared" si="1"/>
        <v>11134</v>
      </c>
      <c r="G48" s="3">
        <f>F48-$D$1</f>
        <v>11132</v>
      </c>
      <c r="H48">
        <f>G48/$B$1</f>
        <v>3710.6666666666665</v>
      </c>
      <c r="I48">
        <f t="shared" si="2"/>
        <v>3710</v>
      </c>
      <c r="J48" s="3">
        <f>I48-$D$1</f>
        <v>3708</v>
      </c>
      <c r="K48">
        <f>J48/$B$1</f>
        <v>1236</v>
      </c>
      <c r="L48">
        <f t="shared" si="3"/>
        <v>1236</v>
      </c>
      <c r="M48" s="3">
        <f>L48-$D$1</f>
        <v>1234</v>
      </c>
      <c r="N48">
        <f>M48/$B$1</f>
        <v>411.33333333333331</v>
      </c>
      <c r="O48">
        <f t="shared" si="4"/>
        <v>411</v>
      </c>
      <c r="P48" s="3">
        <f>O48-$D$1</f>
        <v>409</v>
      </c>
      <c r="Q48">
        <f>P48/$B$1</f>
        <v>136.33333333333334</v>
      </c>
      <c r="R48">
        <f t="shared" si="5"/>
        <v>136</v>
      </c>
      <c r="S48" s="3">
        <f>R48-$D$1</f>
        <v>134</v>
      </c>
      <c r="T48">
        <f>S48/$B$1</f>
        <v>44.666666666666664</v>
      </c>
      <c r="U48">
        <f t="shared" si="6"/>
        <v>44</v>
      </c>
      <c r="V48" s="3">
        <f>U48-$D$1</f>
        <v>42</v>
      </c>
      <c r="W48">
        <f>V48/$B$1</f>
        <v>14</v>
      </c>
      <c r="X48">
        <f t="shared" si="7"/>
        <v>14</v>
      </c>
      <c r="Y48" s="3">
        <f>X48-$D$1</f>
        <v>12</v>
      </c>
      <c r="Z48">
        <f>Y48/$B$1</f>
        <v>4</v>
      </c>
      <c r="AA48">
        <f t="shared" si="8"/>
        <v>4</v>
      </c>
      <c r="AB48" s="3">
        <f>AA48-$D$1</f>
        <v>2</v>
      </c>
    </row>
    <row r="49" spans="1:28">
      <c r="A49" s="1">
        <v>119810</v>
      </c>
      <c r="B49">
        <f>A49/$B$1</f>
        <v>39936.666666666664</v>
      </c>
      <c r="C49">
        <f t="shared" si="0"/>
        <v>39936</v>
      </c>
      <c r="D49" s="3">
        <f>C49-$D$1</f>
        <v>39934</v>
      </c>
      <c r="E49">
        <f>D49/$B$1</f>
        <v>13311.333333333334</v>
      </c>
      <c r="F49">
        <f t="shared" si="1"/>
        <v>13311</v>
      </c>
      <c r="G49" s="3">
        <f>F49-$D$1</f>
        <v>13309</v>
      </c>
      <c r="H49">
        <f>G49/$B$1</f>
        <v>4436.333333333333</v>
      </c>
      <c r="I49">
        <f t="shared" si="2"/>
        <v>4436</v>
      </c>
      <c r="J49" s="3">
        <f>I49-$D$1</f>
        <v>4434</v>
      </c>
      <c r="K49">
        <f>J49/$B$1</f>
        <v>1478</v>
      </c>
      <c r="L49">
        <f t="shared" si="3"/>
        <v>1478</v>
      </c>
      <c r="M49" s="3">
        <f>L49-$D$1</f>
        <v>1476</v>
      </c>
      <c r="N49">
        <f>M49/$B$1</f>
        <v>492</v>
      </c>
      <c r="O49">
        <f t="shared" si="4"/>
        <v>492</v>
      </c>
      <c r="P49" s="3">
        <f>O49-$D$1</f>
        <v>490</v>
      </c>
      <c r="Q49">
        <f>P49/$B$1</f>
        <v>163.33333333333334</v>
      </c>
      <c r="R49">
        <f t="shared" si="5"/>
        <v>163</v>
      </c>
      <c r="S49" s="3">
        <f>R49-$D$1</f>
        <v>161</v>
      </c>
      <c r="T49">
        <f>S49/$B$1</f>
        <v>53.666666666666664</v>
      </c>
      <c r="U49">
        <f t="shared" si="6"/>
        <v>53</v>
      </c>
      <c r="V49" s="3">
        <f>U49-$D$1</f>
        <v>51</v>
      </c>
      <c r="W49">
        <f>V49/$B$1</f>
        <v>17</v>
      </c>
      <c r="X49">
        <f t="shared" si="7"/>
        <v>17</v>
      </c>
      <c r="Y49" s="3">
        <f>X49-$D$1</f>
        <v>15</v>
      </c>
      <c r="Z49">
        <f>Y49/$B$1</f>
        <v>5</v>
      </c>
      <c r="AA49">
        <f t="shared" si="8"/>
        <v>5</v>
      </c>
      <c r="AB49" s="3">
        <f>AA49-$D$1</f>
        <v>3</v>
      </c>
    </row>
    <row r="50" spans="1:28">
      <c r="A50" s="1">
        <v>129946</v>
      </c>
      <c r="B50">
        <f>A50/$B$1</f>
        <v>43315.333333333336</v>
      </c>
      <c r="C50">
        <f t="shared" si="0"/>
        <v>43315</v>
      </c>
      <c r="D50" s="3">
        <f>C50-$D$1</f>
        <v>43313</v>
      </c>
      <c r="E50">
        <f>D50/$B$1</f>
        <v>14437.666666666666</v>
      </c>
      <c r="F50">
        <f t="shared" si="1"/>
        <v>14437</v>
      </c>
      <c r="G50" s="3">
        <f>F50-$D$1</f>
        <v>14435</v>
      </c>
      <c r="H50">
        <f>G50/$B$1</f>
        <v>4811.666666666667</v>
      </c>
      <c r="I50">
        <f t="shared" si="2"/>
        <v>4811</v>
      </c>
      <c r="J50" s="3">
        <f>I50-$D$1</f>
        <v>4809</v>
      </c>
      <c r="K50">
        <f>J50/$B$1</f>
        <v>1603</v>
      </c>
      <c r="L50">
        <f t="shared" si="3"/>
        <v>1603</v>
      </c>
      <c r="M50" s="3">
        <f>L50-$D$1</f>
        <v>1601</v>
      </c>
      <c r="N50">
        <f>M50/$B$1</f>
        <v>533.66666666666663</v>
      </c>
      <c r="O50">
        <f t="shared" si="4"/>
        <v>533</v>
      </c>
      <c r="P50" s="3">
        <f>O50-$D$1</f>
        <v>531</v>
      </c>
      <c r="Q50">
        <f>P50/$B$1</f>
        <v>177</v>
      </c>
      <c r="R50">
        <f t="shared" si="5"/>
        <v>177</v>
      </c>
      <c r="S50" s="3">
        <f>R50-$D$1</f>
        <v>175</v>
      </c>
      <c r="T50">
        <f>S50/$B$1</f>
        <v>58.333333333333336</v>
      </c>
      <c r="U50">
        <f t="shared" si="6"/>
        <v>58</v>
      </c>
      <c r="V50" s="3">
        <f>U50-$D$1</f>
        <v>56</v>
      </c>
      <c r="W50">
        <f>V50/$B$1</f>
        <v>18.666666666666668</v>
      </c>
      <c r="X50">
        <f t="shared" si="7"/>
        <v>18</v>
      </c>
      <c r="Y50" s="3">
        <f>X50-$D$1</f>
        <v>16</v>
      </c>
      <c r="Z50">
        <f>Y50/$B$1</f>
        <v>5.333333333333333</v>
      </c>
      <c r="AA50">
        <f t="shared" si="8"/>
        <v>5</v>
      </c>
      <c r="AB50" s="3">
        <f>AA50-$D$1</f>
        <v>3</v>
      </c>
    </row>
    <row r="51" spans="1:28">
      <c r="A51" s="1">
        <v>84880</v>
      </c>
      <c r="B51">
        <f>A51/$B$1</f>
        <v>28293.333333333332</v>
      </c>
      <c r="C51">
        <f t="shared" si="0"/>
        <v>28293</v>
      </c>
      <c r="D51" s="3">
        <f>C51-$D$1</f>
        <v>28291</v>
      </c>
      <c r="E51">
        <f>D51/$B$1</f>
        <v>9430.3333333333339</v>
      </c>
      <c r="F51">
        <f t="shared" si="1"/>
        <v>9430</v>
      </c>
      <c r="G51" s="3">
        <f>F51-$D$1</f>
        <v>9428</v>
      </c>
      <c r="H51">
        <f>G51/$B$1</f>
        <v>3142.6666666666665</v>
      </c>
      <c r="I51">
        <f t="shared" si="2"/>
        <v>3142</v>
      </c>
      <c r="J51" s="3">
        <f>I51-$D$1</f>
        <v>3140</v>
      </c>
      <c r="K51">
        <f>J51/$B$1</f>
        <v>1046.6666666666667</v>
      </c>
      <c r="L51">
        <f t="shared" si="3"/>
        <v>1046</v>
      </c>
      <c r="M51" s="3">
        <f>L51-$D$1</f>
        <v>1044</v>
      </c>
      <c r="N51">
        <f>M51/$B$1</f>
        <v>348</v>
      </c>
      <c r="O51">
        <f t="shared" si="4"/>
        <v>348</v>
      </c>
      <c r="P51" s="3">
        <f>O51-$D$1</f>
        <v>346</v>
      </c>
      <c r="Q51">
        <f>P51/$B$1</f>
        <v>115.33333333333333</v>
      </c>
      <c r="R51">
        <f t="shared" si="5"/>
        <v>115</v>
      </c>
      <c r="S51" s="3">
        <f>R51-$D$1</f>
        <v>113</v>
      </c>
      <c r="T51">
        <f>S51/$B$1</f>
        <v>37.666666666666664</v>
      </c>
      <c r="U51">
        <f t="shared" si="6"/>
        <v>37</v>
      </c>
      <c r="V51" s="3">
        <f>U51-$D$1</f>
        <v>35</v>
      </c>
      <c r="W51">
        <f>V51/$B$1</f>
        <v>11.666666666666666</v>
      </c>
      <c r="X51">
        <f t="shared" si="7"/>
        <v>11</v>
      </c>
      <c r="Y51" s="3">
        <f>X51-$D$1</f>
        <v>9</v>
      </c>
      <c r="Z51">
        <f>Y51/$B$1</f>
        <v>3</v>
      </c>
      <c r="AA51">
        <f t="shared" si="8"/>
        <v>3</v>
      </c>
      <c r="AB51" s="3">
        <f>AA51-$D$1</f>
        <v>1</v>
      </c>
    </row>
    <row r="52" spans="1:28">
      <c r="A52" s="1">
        <v>61614</v>
      </c>
      <c r="B52">
        <f>A52/$B$1</f>
        <v>20538</v>
      </c>
      <c r="C52">
        <f t="shared" si="0"/>
        <v>20538</v>
      </c>
      <c r="D52" s="3">
        <f>C52-$D$1</f>
        <v>20536</v>
      </c>
      <c r="E52">
        <f>D52/$B$1</f>
        <v>6845.333333333333</v>
      </c>
      <c r="F52">
        <f t="shared" si="1"/>
        <v>6845</v>
      </c>
      <c r="G52" s="3">
        <f>F52-$D$1</f>
        <v>6843</v>
      </c>
      <c r="H52">
        <f>G52/$B$1</f>
        <v>2281</v>
      </c>
      <c r="I52">
        <f t="shared" si="2"/>
        <v>2281</v>
      </c>
      <c r="J52" s="3">
        <f>I52-$D$1</f>
        <v>2279</v>
      </c>
      <c r="K52">
        <f>J52/$B$1</f>
        <v>759.66666666666663</v>
      </c>
      <c r="L52">
        <f t="shared" si="3"/>
        <v>759</v>
      </c>
      <c r="M52" s="3">
        <f>L52-$D$1</f>
        <v>757</v>
      </c>
      <c r="N52">
        <f>M52/$B$1</f>
        <v>252.33333333333334</v>
      </c>
      <c r="O52">
        <f t="shared" si="4"/>
        <v>252</v>
      </c>
      <c r="P52" s="3">
        <f>O52-$D$1</f>
        <v>250</v>
      </c>
      <c r="Q52">
        <f>P52/$B$1</f>
        <v>83.333333333333329</v>
      </c>
      <c r="R52">
        <f t="shared" si="5"/>
        <v>83</v>
      </c>
      <c r="S52" s="3">
        <f>R52-$D$1</f>
        <v>81</v>
      </c>
      <c r="T52">
        <f>S52/$B$1</f>
        <v>27</v>
      </c>
      <c r="U52">
        <f t="shared" si="6"/>
        <v>27</v>
      </c>
      <c r="V52" s="3">
        <f>U52-$D$1</f>
        <v>25</v>
      </c>
      <c r="W52">
        <f>V52/$B$1</f>
        <v>8.3333333333333339</v>
      </c>
      <c r="X52">
        <f t="shared" si="7"/>
        <v>8</v>
      </c>
      <c r="Y52" s="3">
        <f>X52-$D$1</f>
        <v>6</v>
      </c>
      <c r="Z52">
        <f>Y52/$B$1</f>
        <v>2</v>
      </c>
      <c r="AA52">
        <f t="shared" si="8"/>
        <v>2</v>
      </c>
      <c r="AB52" s="3">
        <f>AA52-$D$1</f>
        <v>0</v>
      </c>
    </row>
    <row r="53" spans="1:28">
      <c r="A53" s="1">
        <v>107350</v>
      </c>
      <c r="B53">
        <f>A53/$B$1</f>
        <v>35783.333333333336</v>
      </c>
      <c r="C53">
        <f t="shared" si="0"/>
        <v>35783</v>
      </c>
      <c r="D53" s="3">
        <f>C53-$D$1</f>
        <v>35781</v>
      </c>
      <c r="E53">
        <f>D53/$B$1</f>
        <v>11927</v>
      </c>
      <c r="F53">
        <f t="shared" si="1"/>
        <v>11927</v>
      </c>
      <c r="G53" s="3">
        <f>F53-$D$1</f>
        <v>11925</v>
      </c>
      <c r="H53">
        <f>G53/$B$1</f>
        <v>3975</v>
      </c>
      <c r="I53">
        <f t="shared" si="2"/>
        <v>3975</v>
      </c>
      <c r="J53" s="3">
        <f>I53-$D$1</f>
        <v>3973</v>
      </c>
      <c r="K53">
        <f>J53/$B$1</f>
        <v>1324.3333333333333</v>
      </c>
      <c r="L53">
        <f t="shared" si="3"/>
        <v>1324</v>
      </c>
      <c r="M53" s="3">
        <f>L53-$D$1</f>
        <v>1322</v>
      </c>
      <c r="N53">
        <f>M53/$B$1</f>
        <v>440.66666666666669</v>
      </c>
      <c r="O53">
        <f t="shared" si="4"/>
        <v>440</v>
      </c>
      <c r="P53" s="3">
        <f>O53-$D$1</f>
        <v>438</v>
      </c>
      <c r="Q53">
        <f>P53/$B$1</f>
        <v>146</v>
      </c>
      <c r="R53">
        <f t="shared" si="5"/>
        <v>146</v>
      </c>
      <c r="S53" s="3">
        <f>R53-$D$1</f>
        <v>144</v>
      </c>
      <c r="T53">
        <f>S53/$B$1</f>
        <v>48</v>
      </c>
      <c r="U53">
        <f t="shared" si="6"/>
        <v>48</v>
      </c>
      <c r="V53" s="3">
        <f>U53-$D$1</f>
        <v>46</v>
      </c>
      <c r="W53">
        <f>V53/$B$1</f>
        <v>15.333333333333334</v>
      </c>
      <c r="X53">
        <f t="shared" si="7"/>
        <v>15</v>
      </c>
      <c r="Y53" s="3">
        <f>X53-$D$1</f>
        <v>13</v>
      </c>
      <c r="Z53">
        <f>Y53/$B$1</f>
        <v>4.333333333333333</v>
      </c>
      <c r="AA53">
        <f t="shared" si="8"/>
        <v>4</v>
      </c>
      <c r="AB53" s="3">
        <f>AA53-$D$1</f>
        <v>2</v>
      </c>
    </row>
    <row r="54" spans="1:28">
      <c r="A54" s="1">
        <v>77076</v>
      </c>
      <c r="B54">
        <f>A54/$B$1</f>
        <v>25692</v>
      </c>
      <c r="C54">
        <f t="shared" si="0"/>
        <v>25692</v>
      </c>
      <c r="D54" s="3">
        <f>C54-$D$1</f>
        <v>25690</v>
      </c>
      <c r="E54">
        <f>D54/$B$1</f>
        <v>8563.3333333333339</v>
      </c>
      <c r="F54">
        <f t="shared" si="1"/>
        <v>8563</v>
      </c>
      <c r="G54" s="3">
        <f>F54-$D$1</f>
        <v>8561</v>
      </c>
      <c r="H54">
        <f>G54/$B$1</f>
        <v>2853.6666666666665</v>
      </c>
      <c r="I54">
        <f t="shared" si="2"/>
        <v>2853</v>
      </c>
      <c r="J54" s="3">
        <f>I54-$D$1</f>
        <v>2851</v>
      </c>
      <c r="K54">
        <f>J54/$B$1</f>
        <v>950.33333333333337</v>
      </c>
      <c r="L54">
        <f t="shared" si="3"/>
        <v>950</v>
      </c>
      <c r="M54" s="3">
        <f>L54-$D$1</f>
        <v>948</v>
      </c>
      <c r="N54">
        <f>M54/$B$1</f>
        <v>316</v>
      </c>
      <c r="O54">
        <f t="shared" si="4"/>
        <v>316</v>
      </c>
      <c r="P54" s="3">
        <f>O54-$D$1</f>
        <v>314</v>
      </c>
      <c r="Q54">
        <f>P54/$B$1</f>
        <v>104.66666666666667</v>
      </c>
      <c r="R54">
        <f t="shared" si="5"/>
        <v>104</v>
      </c>
      <c r="S54" s="3">
        <f>R54-$D$1</f>
        <v>102</v>
      </c>
      <c r="T54">
        <f>S54/$B$1</f>
        <v>34</v>
      </c>
      <c r="U54">
        <f t="shared" si="6"/>
        <v>34</v>
      </c>
      <c r="V54" s="3">
        <f>U54-$D$1</f>
        <v>32</v>
      </c>
      <c r="W54">
        <f>V54/$B$1</f>
        <v>10.666666666666666</v>
      </c>
      <c r="X54">
        <f t="shared" si="7"/>
        <v>10</v>
      </c>
      <c r="Y54" s="3">
        <f>X54-$D$1</f>
        <v>8</v>
      </c>
      <c r="Z54">
        <f>Y54/$B$1</f>
        <v>2.6666666666666665</v>
      </c>
      <c r="AA54">
        <f t="shared" si="8"/>
        <v>2</v>
      </c>
      <c r="AB54" s="3">
        <f>AA54-$D$1</f>
        <v>0</v>
      </c>
    </row>
    <row r="55" spans="1:28">
      <c r="A55" s="1">
        <v>93028</v>
      </c>
      <c r="B55">
        <f>A55/$B$1</f>
        <v>31009.333333333332</v>
      </c>
      <c r="C55">
        <f t="shared" si="0"/>
        <v>31009</v>
      </c>
      <c r="D55" s="3">
        <f>C55-$D$1</f>
        <v>31007</v>
      </c>
      <c r="E55">
        <f>D55/$B$1</f>
        <v>10335.666666666666</v>
      </c>
      <c r="F55">
        <f t="shared" si="1"/>
        <v>10335</v>
      </c>
      <c r="G55" s="3">
        <f>F55-$D$1</f>
        <v>10333</v>
      </c>
      <c r="H55">
        <f>G55/$B$1</f>
        <v>3444.3333333333335</v>
      </c>
      <c r="I55">
        <f t="shared" si="2"/>
        <v>3444</v>
      </c>
      <c r="J55" s="3">
        <f>I55-$D$1</f>
        <v>3442</v>
      </c>
      <c r="K55">
        <f>J55/$B$1</f>
        <v>1147.3333333333333</v>
      </c>
      <c r="L55">
        <f t="shared" si="3"/>
        <v>1147</v>
      </c>
      <c r="M55" s="3">
        <f>L55-$D$1</f>
        <v>1145</v>
      </c>
      <c r="N55">
        <f>M55/$B$1</f>
        <v>381.66666666666669</v>
      </c>
      <c r="O55">
        <f t="shared" si="4"/>
        <v>381</v>
      </c>
      <c r="P55" s="3">
        <f>O55-$D$1</f>
        <v>379</v>
      </c>
      <c r="Q55">
        <f>P55/$B$1</f>
        <v>126.33333333333333</v>
      </c>
      <c r="R55">
        <f t="shared" si="5"/>
        <v>126</v>
      </c>
      <c r="S55" s="3">
        <f>R55-$D$1</f>
        <v>124</v>
      </c>
      <c r="T55">
        <f>S55/$B$1</f>
        <v>41.333333333333336</v>
      </c>
      <c r="U55">
        <f t="shared" si="6"/>
        <v>41</v>
      </c>
      <c r="V55" s="3">
        <f>U55-$D$1</f>
        <v>39</v>
      </c>
      <c r="W55">
        <f>V55/$B$1</f>
        <v>13</v>
      </c>
      <c r="X55">
        <f t="shared" si="7"/>
        <v>13</v>
      </c>
      <c r="Y55" s="3">
        <f>X55-$D$1</f>
        <v>11</v>
      </c>
      <c r="Z55">
        <f>Y55/$B$1</f>
        <v>3.6666666666666665</v>
      </c>
      <c r="AA55">
        <f t="shared" si="8"/>
        <v>3</v>
      </c>
      <c r="AB55" s="3">
        <f>AA55-$D$1</f>
        <v>1</v>
      </c>
    </row>
    <row r="56" spans="1:28">
      <c r="A56" s="1">
        <v>140464</v>
      </c>
      <c r="B56">
        <f>A56/$B$1</f>
        <v>46821.333333333336</v>
      </c>
      <c r="C56">
        <f t="shared" si="0"/>
        <v>46821</v>
      </c>
      <c r="D56" s="3">
        <f>C56-$D$1</f>
        <v>46819</v>
      </c>
      <c r="E56">
        <f>D56/$B$1</f>
        <v>15606.333333333334</v>
      </c>
      <c r="F56">
        <f t="shared" si="1"/>
        <v>15606</v>
      </c>
      <c r="G56" s="3">
        <f>F56-$D$1</f>
        <v>15604</v>
      </c>
      <c r="H56">
        <f>G56/$B$1</f>
        <v>5201.333333333333</v>
      </c>
      <c r="I56">
        <f t="shared" si="2"/>
        <v>5201</v>
      </c>
      <c r="J56" s="3">
        <f>I56-$D$1</f>
        <v>5199</v>
      </c>
      <c r="K56">
        <f>J56/$B$1</f>
        <v>1733</v>
      </c>
      <c r="L56">
        <f t="shared" si="3"/>
        <v>1733</v>
      </c>
      <c r="M56" s="3">
        <f>L56-$D$1</f>
        <v>1731</v>
      </c>
      <c r="N56">
        <f>M56/$B$1</f>
        <v>577</v>
      </c>
      <c r="O56">
        <f t="shared" si="4"/>
        <v>577</v>
      </c>
      <c r="P56" s="3">
        <f>O56-$D$1</f>
        <v>575</v>
      </c>
      <c r="Q56">
        <f>P56/$B$1</f>
        <v>191.66666666666666</v>
      </c>
      <c r="R56">
        <f t="shared" si="5"/>
        <v>191</v>
      </c>
      <c r="S56" s="3">
        <f>R56-$D$1</f>
        <v>189</v>
      </c>
      <c r="T56">
        <f>S56/$B$1</f>
        <v>63</v>
      </c>
      <c r="U56">
        <f t="shared" si="6"/>
        <v>63</v>
      </c>
      <c r="V56" s="3">
        <f>U56-$D$1</f>
        <v>61</v>
      </c>
      <c r="W56">
        <f>V56/$B$1</f>
        <v>20.333333333333332</v>
      </c>
      <c r="X56">
        <f t="shared" si="7"/>
        <v>20</v>
      </c>
      <c r="Y56" s="3">
        <f>X56-$D$1</f>
        <v>18</v>
      </c>
      <c r="Z56">
        <f>Y56/$B$1</f>
        <v>6</v>
      </c>
      <c r="AA56">
        <f t="shared" si="8"/>
        <v>6</v>
      </c>
      <c r="AB56" s="3">
        <f>AA56-$D$1</f>
        <v>4</v>
      </c>
    </row>
    <row r="57" spans="1:28">
      <c r="A57" s="1">
        <v>86826</v>
      </c>
      <c r="B57">
        <f>A57/$B$1</f>
        <v>28942</v>
      </c>
      <c r="C57">
        <f t="shared" si="0"/>
        <v>28942</v>
      </c>
      <c r="D57" s="3">
        <f>C57-$D$1</f>
        <v>28940</v>
      </c>
      <c r="E57">
        <f>D57/$B$1</f>
        <v>9646.6666666666661</v>
      </c>
      <c r="F57">
        <f t="shared" si="1"/>
        <v>9646</v>
      </c>
      <c r="G57" s="3">
        <f>F57-$D$1</f>
        <v>9644</v>
      </c>
      <c r="H57">
        <f>G57/$B$1</f>
        <v>3214.6666666666665</v>
      </c>
      <c r="I57">
        <f t="shared" si="2"/>
        <v>3214</v>
      </c>
      <c r="J57" s="3">
        <f>I57-$D$1</f>
        <v>3212</v>
      </c>
      <c r="K57">
        <f>J57/$B$1</f>
        <v>1070.6666666666667</v>
      </c>
      <c r="L57">
        <f t="shared" si="3"/>
        <v>1070</v>
      </c>
      <c r="M57" s="3">
        <f>L57-$D$1</f>
        <v>1068</v>
      </c>
      <c r="N57">
        <f>M57/$B$1</f>
        <v>356</v>
      </c>
      <c r="O57">
        <f t="shared" si="4"/>
        <v>356</v>
      </c>
      <c r="P57" s="3">
        <f>O57-$D$1</f>
        <v>354</v>
      </c>
      <c r="Q57">
        <f>P57/$B$1</f>
        <v>118</v>
      </c>
      <c r="R57">
        <f t="shared" si="5"/>
        <v>118</v>
      </c>
      <c r="S57" s="3">
        <f>R57-$D$1</f>
        <v>116</v>
      </c>
      <c r="T57">
        <f>S57/$B$1</f>
        <v>38.666666666666664</v>
      </c>
      <c r="U57">
        <f t="shared" si="6"/>
        <v>38</v>
      </c>
      <c r="V57" s="3">
        <f>U57-$D$1</f>
        <v>36</v>
      </c>
      <c r="W57">
        <f>V57/$B$1</f>
        <v>12</v>
      </c>
      <c r="X57">
        <f t="shared" si="7"/>
        <v>12</v>
      </c>
      <c r="Y57" s="3">
        <f>X57-$D$1</f>
        <v>10</v>
      </c>
      <c r="Z57">
        <f>Y57/$B$1</f>
        <v>3.3333333333333335</v>
      </c>
      <c r="AA57">
        <f t="shared" si="8"/>
        <v>3</v>
      </c>
      <c r="AB57" s="3">
        <f>AA57-$D$1</f>
        <v>1</v>
      </c>
    </row>
    <row r="58" spans="1:28">
      <c r="A58" s="1">
        <v>67901</v>
      </c>
      <c r="B58">
        <f>A58/$B$1</f>
        <v>22633.666666666668</v>
      </c>
      <c r="C58">
        <f t="shared" si="0"/>
        <v>22633</v>
      </c>
      <c r="D58" s="3">
        <f>C58-$D$1</f>
        <v>22631</v>
      </c>
      <c r="E58">
        <f>D58/$B$1</f>
        <v>7543.666666666667</v>
      </c>
      <c r="F58">
        <f t="shared" si="1"/>
        <v>7543</v>
      </c>
      <c r="G58" s="3">
        <f>F58-$D$1</f>
        <v>7541</v>
      </c>
      <c r="H58">
        <f>G58/$B$1</f>
        <v>2513.6666666666665</v>
      </c>
      <c r="I58">
        <f t="shared" si="2"/>
        <v>2513</v>
      </c>
      <c r="J58" s="3">
        <f>I58-$D$1</f>
        <v>2511</v>
      </c>
      <c r="K58">
        <f>J58/$B$1</f>
        <v>837</v>
      </c>
      <c r="L58">
        <f t="shared" si="3"/>
        <v>837</v>
      </c>
      <c r="M58" s="3">
        <f>L58-$D$1</f>
        <v>835</v>
      </c>
      <c r="N58">
        <f>M58/$B$1</f>
        <v>278.33333333333331</v>
      </c>
      <c r="O58">
        <f t="shared" si="4"/>
        <v>278</v>
      </c>
      <c r="P58" s="3">
        <f>O58-$D$1</f>
        <v>276</v>
      </c>
      <c r="Q58">
        <f>P58/$B$1</f>
        <v>92</v>
      </c>
      <c r="R58">
        <f t="shared" si="5"/>
        <v>92</v>
      </c>
      <c r="S58" s="3">
        <f>R58-$D$1</f>
        <v>90</v>
      </c>
      <c r="T58">
        <f>S58/$B$1</f>
        <v>30</v>
      </c>
      <c r="U58">
        <f t="shared" si="6"/>
        <v>30</v>
      </c>
      <c r="V58" s="3">
        <f>U58-$D$1</f>
        <v>28</v>
      </c>
      <c r="W58">
        <f>V58/$B$1</f>
        <v>9.3333333333333339</v>
      </c>
      <c r="X58">
        <f t="shared" si="7"/>
        <v>9</v>
      </c>
      <c r="Y58" s="3">
        <f>X58-$D$1</f>
        <v>7</v>
      </c>
      <c r="Z58">
        <f>Y58/$B$1</f>
        <v>2.3333333333333335</v>
      </c>
      <c r="AA58">
        <f t="shared" si="8"/>
        <v>2</v>
      </c>
      <c r="AB58" s="3">
        <f>AA58-$D$1</f>
        <v>0</v>
      </c>
    </row>
    <row r="59" spans="1:28">
      <c r="A59" s="1">
        <v>118846</v>
      </c>
      <c r="B59">
        <f>A59/$B$1</f>
        <v>39615.333333333336</v>
      </c>
      <c r="C59">
        <f t="shared" si="0"/>
        <v>39615</v>
      </c>
      <c r="D59" s="3">
        <f>C59-$D$1</f>
        <v>39613</v>
      </c>
      <c r="E59">
        <f>D59/$B$1</f>
        <v>13204.333333333334</v>
      </c>
      <c r="F59">
        <f t="shared" si="1"/>
        <v>13204</v>
      </c>
      <c r="G59" s="3">
        <f>F59-$D$1</f>
        <v>13202</v>
      </c>
      <c r="H59">
        <f>G59/$B$1</f>
        <v>4400.666666666667</v>
      </c>
      <c r="I59">
        <f t="shared" si="2"/>
        <v>4400</v>
      </c>
      <c r="J59" s="3">
        <f>I59-$D$1</f>
        <v>4398</v>
      </c>
      <c r="K59">
        <f>J59/$B$1</f>
        <v>1466</v>
      </c>
      <c r="L59">
        <f t="shared" si="3"/>
        <v>1466</v>
      </c>
      <c r="M59" s="3">
        <f>L59-$D$1</f>
        <v>1464</v>
      </c>
      <c r="N59">
        <f>M59/$B$1</f>
        <v>488</v>
      </c>
      <c r="O59">
        <f t="shared" si="4"/>
        <v>488</v>
      </c>
      <c r="P59" s="3">
        <f>O59-$D$1</f>
        <v>486</v>
      </c>
      <c r="Q59">
        <f>P59/$B$1</f>
        <v>162</v>
      </c>
      <c r="R59">
        <f t="shared" si="5"/>
        <v>162</v>
      </c>
      <c r="S59" s="3">
        <f>R59-$D$1</f>
        <v>160</v>
      </c>
      <c r="T59">
        <f>S59/$B$1</f>
        <v>53.333333333333336</v>
      </c>
      <c r="U59">
        <f t="shared" si="6"/>
        <v>53</v>
      </c>
      <c r="V59" s="3">
        <f>U59-$D$1</f>
        <v>51</v>
      </c>
      <c r="W59">
        <f>V59/$B$1</f>
        <v>17</v>
      </c>
      <c r="X59">
        <f t="shared" si="7"/>
        <v>17</v>
      </c>
      <c r="Y59" s="3">
        <f>X59-$D$1</f>
        <v>15</v>
      </c>
      <c r="Z59">
        <f>Y59/$B$1</f>
        <v>5</v>
      </c>
      <c r="AA59">
        <f t="shared" si="8"/>
        <v>5</v>
      </c>
      <c r="AB59" s="3">
        <f>AA59-$D$1</f>
        <v>3</v>
      </c>
    </row>
    <row r="60" spans="1:28">
      <c r="A60" s="1">
        <v>118658</v>
      </c>
      <c r="B60">
        <f>A60/$B$1</f>
        <v>39552.666666666664</v>
      </c>
      <c r="C60">
        <f t="shared" si="0"/>
        <v>39552</v>
      </c>
      <c r="D60" s="3">
        <f>C60-$D$1</f>
        <v>39550</v>
      </c>
      <c r="E60">
        <f>D60/$B$1</f>
        <v>13183.333333333334</v>
      </c>
      <c r="F60">
        <f t="shared" si="1"/>
        <v>13183</v>
      </c>
      <c r="G60" s="3">
        <f>F60-$D$1</f>
        <v>13181</v>
      </c>
      <c r="H60">
        <f>G60/$B$1</f>
        <v>4393.666666666667</v>
      </c>
      <c r="I60">
        <f t="shared" si="2"/>
        <v>4393</v>
      </c>
      <c r="J60" s="3">
        <f>I60-$D$1</f>
        <v>4391</v>
      </c>
      <c r="K60">
        <f>J60/$B$1</f>
        <v>1463.6666666666667</v>
      </c>
      <c r="L60">
        <f t="shared" si="3"/>
        <v>1463</v>
      </c>
      <c r="M60" s="3">
        <f>L60-$D$1</f>
        <v>1461</v>
      </c>
      <c r="N60">
        <f>M60/$B$1</f>
        <v>487</v>
      </c>
      <c r="O60">
        <f t="shared" si="4"/>
        <v>487</v>
      </c>
      <c r="P60" s="3">
        <f>O60-$D$1</f>
        <v>485</v>
      </c>
      <c r="Q60">
        <f>P60/$B$1</f>
        <v>161.66666666666666</v>
      </c>
      <c r="R60">
        <f t="shared" si="5"/>
        <v>161</v>
      </c>
      <c r="S60" s="3">
        <f>R60-$D$1</f>
        <v>159</v>
      </c>
      <c r="T60">
        <f>S60/$B$1</f>
        <v>53</v>
      </c>
      <c r="U60">
        <f t="shared" si="6"/>
        <v>53</v>
      </c>
      <c r="V60" s="3">
        <f>U60-$D$1</f>
        <v>51</v>
      </c>
      <c r="W60">
        <f>V60/$B$1</f>
        <v>17</v>
      </c>
      <c r="X60">
        <f t="shared" si="7"/>
        <v>17</v>
      </c>
      <c r="Y60" s="3">
        <f>X60-$D$1</f>
        <v>15</v>
      </c>
      <c r="Z60">
        <f>Y60/$B$1</f>
        <v>5</v>
      </c>
      <c r="AA60">
        <f t="shared" si="8"/>
        <v>5</v>
      </c>
      <c r="AB60" s="3">
        <f>AA60-$D$1</f>
        <v>3</v>
      </c>
    </row>
    <row r="61" spans="1:28">
      <c r="A61" s="1">
        <v>63646</v>
      </c>
      <c r="B61">
        <f>A61/$B$1</f>
        <v>21215.333333333332</v>
      </c>
      <c r="C61">
        <f t="shared" si="0"/>
        <v>21215</v>
      </c>
      <c r="D61" s="3">
        <f>C61-$D$1</f>
        <v>21213</v>
      </c>
      <c r="E61">
        <f>D61/$B$1</f>
        <v>7071</v>
      </c>
      <c r="F61">
        <f t="shared" si="1"/>
        <v>7071</v>
      </c>
      <c r="G61" s="3">
        <f>F61-$D$1</f>
        <v>7069</v>
      </c>
      <c r="H61">
        <f>G61/$B$1</f>
        <v>2356.3333333333335</v>
      </c>
      <c r="I61">
        <f t="shared" si="2"/>
        <v>2356</v>
      </c>
      <c r="J61" s="3">
        <f>I61-$D$1</f>
        <v>2354</v>
      </c>
      <c r="K61">
        <f>J61/$B$1</f>
        <v>784.66666666666663</v>
      </c>
      <c r="L61">
        <f t="shared" si="3"/>
        <v>784</v>
      </c>
      <c r="M61" s="3">
        <f>L61-$D$1</f>
        <v>782</v>
      </c>
      <c r="N61">
        <f>M61/$B$1</f>
        <v>260.66666666666669</v>
      </c>
      <c r="O61">
        <f t="shared" si="4"/>
        <v>260</v>
      </c>
      <c r="P61" s="3">
        <f>O61-$D$1</f>
        <v>258</v>
      </c>
      <c r="Q61">
        <f>P61/$B$1</f>
        <v>86</v>
      </c>
      <c r="R61">
        <f t="shared" si="5"/>
        <v>86</v>
      </c>
      <c r="S61" s="3">
        <f>R61-$D$1</f>
        <v>84</v>
      </c>
      <c r="T61">
        <f>S61/$B$1</f>
        <v>28</v>
      </c>
      <c r="U61">
        <f t="shared" si="6"/>
        <v>28</v>
      </c>
      <c r="V61" s="3">
        <f>U61-$D$1</f>
        <v>26</v>
      </c>
      <c r="W61">
        <f>V61/$B$1</f>
        <v>8.6666666666666661</v>
      </c>
      <c r="X61">
        <f t="shared" si="7"/>
        <v>8</v>
      </c>
      <c r="Y61" s="3">
        <f>X61-$D$1</f>
        <v>6</v>
      </c>
      <c r="Z61">
        <f>Y61/$B$1</f>
        <v>2</v>
      </c>
      <c r="AA61">
        <f t="shared" si="8"/>
        <v>2</v>
      </c>
      <c r="AB61" s="3">
        <f>AA61-$D$1</f>
        <v>0</v>
      </c>
    </row>
    <row r="62" spans="1:28">
      <c r="A62" s="1">
        <v>63328</v>
      </c>
      <c r="B62">
        <f>A62/$B$1</f>
        <v>21109.333333333332</v>
      </c>
      <c r="C62">
        <f t="shared" si="0"/>
        <v>21109</v>
      </c>
      <c r="D62" s="3">
        <f>C62-$D$1</f>
        <v>21107</v>
      </c>
      <c r="E62">
        <f>D62/$B$1</f>
        <v>7035.666666666667</v>
      </c>
      <c r="F62">
        <f t="shared" si="1"/>
        <v>7035</v>
      </c>
      <c r="G62" s="3">
        <f>F62-$D$1</f>
        <v>7033</v>
      </c>
      <c r="H62">
        <f>G62/$B$1</f>
        <v>2344.3333333333335</v>
      </c>
      <c r="I62">
        <f t="shared" si="2"/>
        <v>2344</v>
      </c>
      <c r="J62" s="3">
        <f>I62-$D$1</f>
        <v>2342</v>
      </c>
      <c r="K62">
        <f>J62/$B$1</f>
        <v>780.66666666666663</v>
      </c>
      <c r="L62">
        <f t="shared" si="3"/>
        <v>780</v>
      </c>
      <c r="M62" s="3">
        <f>L62-$D$1</f>
        <v>778</v>
      </c>
      <c r="N62">
        <f>M62/$B$1</f>
        <v>259.33333333333331</v>
      </c>
      <c r="O62">
        <f t="shared" si="4"/>
        <v>259</v>
      </c>
      <c r="P62" s="3">
        <f>O62-$D$1</f>
        <v>257</v>
      </c>
      <c r="Q62">
        <f>P62/$B$1</f>
        <v>85.666666666666671</v>
      </c>
      <c r="R62">
        <f t="shared" si="5"/>
        <v>85</v>
      </c>
      <c r="S62" s="3">
        <f>R62-$D$1</f>
        <v>83</v>
      </c>
      <c r="T62">
        <f>S62/$B$1</f>
        <v>27.666666666666668</v>
      </c>
      <c r="U62">
        <f t="shared" si="6"/>
        <v>27</v>
      </c>
      <c r="V62" s="3">
        <f>U62-$D$1</f>
        <v>25</v>
      </c>
      <c r="W62">
        <f>V62/$B$1</f>
        <v>8.3333333333333339</v>
      </c>
      <c r="X62">
        <f t="shared" si="7"/>
        <v>8</v>
      </c>
      <c r="Y62" s="3">
        <f>X62-$D$1</f>
        <v>6</v>
      </c>
      <c r="Z62">
        <f>Y62/$B$1</f>
        <v>2</v>
      </c>
      <c r="AA62">
        <f t="shared" si="8"/>
        <v>2</v>
      </c>
      <c r="AB62" s="3">
        <f>AA62-$D$1</f>
        <v>0</v>
      </c>
    </row>
    <row r="63" spans="1:28">
      <c r="A63" s="1">
        <v>106271</v>
      </c>
      <c r="B63">
        <f>A63/$B$1</f>
        <v>35423.666666666664</v>
      </c>
      <c r="C63">
        <f t="shared" si="0"/>
        <v>35423</v>
      </c>
      <c r="D63" s="3">
        <f>C63-$D$1</f>
        <v>35421</v>
      </c>
      <c r="E63">
        <f>D63/$B$1</f>
        <v>11807</v>
      </c>
      <c r="F63">
        <f t="shared" si="1"/>
        <v>11807</v>
      </c>
      <c r="G63" s="3">
        <f>F63-$D$1</f>
        <v>11805</v>
      </c>
      <c r="H63">
        <f>G63/$B$1</f>
        <v>3935</v>
      </c>
      <c r="I63">
        <f t="shared" si="2"/>
        <v>3935</v>
      </c>
      <c r="J63" s="3">
        <f>I63-$D$1</f>
        <v>3933</v>
      </c>
      <c r="K63">
        <f>J63/$B$1</f>
        <v>1311</v>
      </c>
      <c r="L63">
        <f t="shared" si="3"/>
        <v>1311</v>
      </c>
      <c r="M63" s="3">
        <f>L63-$D$1</f>
        <v>1309</v>
      </c>
      <c r="N63">
        <f>M63/$B$1</f>
        <v>436.33333333333331</v>
      </c>
      <c r="O63">
        <f t="shared" si="4"/>
        <v>436</v>
      </c>
      <c r="P63" s="3">
        <f>O63-$D$1</f>
        <v>434</v>
      </c>
      <c r="Q63">
        <f>P63/$B$1</f>
        <v>144.66666666666666</v>
      </c>
      <c r="R63">
        <f t="shared" si="5"/>
        <v>144</v>
      </c>
      <c r="S63" s="3">
        <f>R63-$D$1</f>
        <v>142</v>
      </c>
      <c r="T63">
        <f>S63/$B$1</f>
        <v>47.333333333333336</v>
      </c>
      <c r="U63">
        <f t="shared" si="6"/>
        <v>47</v>
      </c>
      <c r="V63" s="3">
        <f>U63-$D$1</f>
        <v>45</v>
      </c>
      <c r="W63">
        <f>V63/$B$1</f>
        <v>15</v>
      </c>
      <c r="X63">
        <f t="shared" si="7"/>
        <v>15</v>
      </c>
      <c r="Y63" s="3">
        <f>X63-$D$1</f>
        <v>13</v>
      </c>
      <c r="Z63">
        <f>Y63/$B$1</f>
        <v>4.333333333333333</v>
      </c>
      <c r="AA63">
        <f t="shared" si="8"/>
        <v>4</v>
      </c>
      <c r="AB63" s="3">
        <f>AA63-$D$1</f>
        <v>2</v>
      </c>
    </row>
    <row r="64" spans="1:28">
      <c r="A64" s="1">
        <v>87376</v>
      </c>
      <c r="B64">
        <f>A64/$B$1</f>
        <v>29125.333333333332</v>
      </c>
      <c r="C64">
        <f t="shared" si="0"/>
        <v>29125</v>
      </c>
      <c r="D64" s="3">
        <f>C64-$D$1</f>
        <v>29123</v>
      </c>
      <c r="E64">
        <f>D64/$B$1</f>
        <v>9707.6666666666661</v>
      </c>
      <c r="F64">
        <f t="shared" si="1"/>
        <v>9707</v>
      </c>
      <c r="G64" s="3">
        <f>F64-$D$1</f>
        <v>9705</v>
      </c>
      <c r="H64">
        <f>G64/$B$1</f>
        <v>3235</v>
      </c>
      <c r="I64">
        <f t="shared" si="2"/>
        <v>3235</v>
      </c>
      <c r="J64" s="3">
        <f>I64-$D$1</f>
        <v>3233</v>
      </c>
      <c r="K64">
        <f>J64/$B$1</f>
        <v>1077.6666666666667</v>
      </c>
      <c r="L64">
        <f t="shared" si="3"/>
        <v>1077</v>
      </c>
      <c r="M64" s="3">
        <f>L64-$D$1</f>
        <v>1075</v>
      </c>
      <c r="N64">
        <f>M64/$B$1</f>
        <v>358.33333333333331</v>
      </c>
      <c r="O64">
        <f t="shared" si="4"/>
        <v>358</v>
      </c>
      <c r="P64" s="3">
        <f>O64-$D$1</f>
        <v>356</v>
      </c>
      <c r="Q64">
        <f>P64/$B$1</f>
        <v>118.66666666666667</v>
      </c>
      <c r="R64">
        <f t="shared" si="5"/>
        <v>118</v>
      </c>
      <c r="S64" s="3">
        <f>R64-$D$1</f>
        <v>116</v>
      </c>
      <c r="T64">
        <f>S64/$B$1</f>
        <v>38.666666666666664</v>
      </c>
      <c r="U64">
        <f t="shared" si="6"/>
        <v>38</v>
      </c>
      <c r="V64" s="3">
        <f>U64-$D$1</f>
        <v>36</v>
      </c>
      <c r="W64">
        <f>V64/$B$1</f>
        <v>12</v>
      </c>
      <c r="X64">
        <f t="shared" si="7"/>
        <v>12</v>
      </c>
      <c r="Y64" s="3">
        <f>X64-$D$1</f>
        <v>10</v>
      </c>
      <c r="Z64">
        <f>Y64/$B$1</f>
        <v>3.3333333333333335</v>
      </c>
      <c r="AA64">
        <f t="shared" si="8"/>
        <v>3</v>
      </c>
      <c r="AB64" s="3">
        <f>AA64-$D$1</f>
        <v>1</v>
      </c>
    </row>
    <row r="65" spans="1:28">
      <c r="A65" s="1">
        <v>90156</v>
      </c>
      <c r="B65">
        <f>A65/$B$1</f>
        <v>30052</v>
      </c>
      <c r="C65">
        <f t="shared" si="0"/>
        <v>30052</v>
      </c>
      <c r="D65" s="3">
        <f>C65-$D$1</f>
        <v>30050</v>
      </c>
      <c r="E65">
        <f>D65/$B$1</f>
        <v>10016.666666666666</v>
      </c>
      <c r="F65">
        <f t="shared" si="1"/>
        <v>10016</v>
      </c>
      <c r="G65" s="3">
        <f>F65-$D$1</f>
        <v>10014</v>
      </c>
      <c r="H65">
        <f>G65/$B$1</f>
        <v>3338</v>
      </c>
      <c r="I65">
        <f t="shared" si="2"/>
        <v>3338</v>
      </c>
      <c r="J65" s="3">
        <f>I65-$D$1</f>
        <v>3336</v>
      </c>
      <c r="K65">
        <f>J65/$B$1</f>
        <v>1112</v>
      </c>
      <c r="L65">
        <f t="shared" si="3"/>
        <v>1112</v>
      </c>
      <c r="M65" s="3">
        <f>L65-$D$1</f>
        <v>1110</v>
      </c>
      <c r="N65">
        <f>M65/$B$1</f>
        <v>370</v>
      </c>
      <c r="O65">
        <f t="shared" si="4"/>
        <v>370</v>
      </c>
      <c r="P65" s="3">
        <f>O65-$D$1</f>
        <v>368</v>
      </c>
      <c r="Q65">
        <f>P65/$B$1</f>
        <v>122.66666666666667</v>
      </c>
      <c r="R65">
        <f t="shared" si="5"/>
        <v>122</v>
      </c>
      <c r="S65" s="3">
        <f>R65-$D$1</f>
        <v>120</v>
      </c>
      <c r="T65">
        <f>S65/$B$1</f>
        <v>40</v>
      </c>
      <c r="U65">
        <f t="shared" si="6"/>
        <v>40</v>
      </c>
      <c r="V65" s="3">
        <f>U65-$D$1</f>
        <v>38</v>
      </c>
      <c r="W65">
        <f>V65/$B$1</f>
        <v>12.666666666666666</v>
      </c>
      <c r="X65">
        <f t="shared" si="7"/>
        <v>12</v>
      </c>
      <c r="Y65" s="3">
        <f>X65-$D$1</f>
        <v>10</v>
      </c>
      <c r="Z65">
        <f>Y65/$B$1</f>
        <v>3.3333333333333335</v>
      </c>
      <c r="AA65">
        <f t="shared" si="8"/>
        <v>3</v>
      </c>
      <c r="AB65" s="3">
        <f>AA65-$D$1</f>
        <v>1</v>
      </c>
    </row>
    <row r="66" spans="1:28">
      <c r="A66" s="1">
        <v>143507</v>
      </c>
      <c r="B66">
        <f>A66/$B$1</f>
        <v>47835.666666666664</v>
      </c>
      <c r="C66">
        <f t="shared" si="0"/>
        <v>47835</v>
      </c>
      <c r="D66" s="3">
        <f>C66-$D$1</f>
        <v>47833</v>
      </c>
      <c r="E66">
        <f>D66/$B$1</f>
        <v>15944.333333333334</v>
      </c>
      <c r="F66">
        <f t="shared" si="1"/>
        <v>15944</v>
      </c>
      <c r="G66" s="3">
        <f>F66-$D$1</f>
        <v>15942</v>
      </c>
      <c r="H66">
        <f>G66/$B$1</f>
        <v>5314</v>
      </c>
      <c r="I66">
        <f t="shared" si="2"/>
        <v>5314</v>
      </c>
      <c r="J66" s="3">
        <f>I66-$D$1</f>
        <v>5312</v>
      </c>
      <c r="K66">
        <f>J66/$B$1</f>
        <v>1770.6666666666667</v>
      </c>
      <c r="L66">
        <f t="shared" si="3"/>
        <v>1770</v>
      </c>
      <c r="M66" s="3">
        <f>L66-$D$1</f>
        <v>1768</v>
      </c>
      <c r="N66">
        <f>M66/$B$1</f>
        <v>589.33333333333337</v>
      </c>
      <c r="O66">
        <f t="shared" si="4"/>
        <v>589</v>
      </c>
      <c r="P66" s="3">
        <f>O66-$D$1</f>
        <v>587</v>
      </c>
      <c r="Q66">
        <f>P66/$B$1</f>
        <v>195.66666666666666</v>
      </c>
      <c r="R66">
        <f t="shared" si="5"/>
        <v>195</v>
      </c>
      <c r="S66" s="3">
        <f>R66-$D$1</f>
        <v>193</v>
      </c>
      <c r="T66">
        <f>S66/$B$1</f>
        <v>64.333333333333329</v>
      </c>
      <c r="U66">
        <f t="shared" si="6"/>
        <v>64</v>
      </c>
      <c r="V66" s="3">
        <f>U66-$D$1</f>
        <v>62</v>
      </c>
      <c r="W66">
        <f>V66/$B$1</f>
        <v>20.666666666666668</v>
      </c>
      <c r="X66">
        <f t="shared" si="7"/>
        <v>20</v>
      </c>
      <c r="Y66" s="3">
        <f>X66-$D$1</f>
        <v>18</v>
      </c>
      <c r="Z66">
        <f>Y66/$B$1</f>
        <v>6</v>
      </c>
      <c r="AA66">
        <f t="shared" si="8"/>
        <v>6</v>
      </c>
      <c r="AB66" s="3">
        <f>AA66-$D$1</f>
        <v>4</v>
      </c>
    </row>
    <row r="67" spans="1:28">
      <c r="A67" s="1">
        <v>139729</v>
      </c>
      <c r="B67">
        <f>A67/$B$1</f>
        <v>46576.333333333336</v>
      </c>
      <c r="C67">
        <f t="shared" si="0"/>
        <v>46576</v>
      </c>
      <c r="D67" s="3">
        <f>C67-$D$1</f>
        <v>46574</v>
      </c>
      <c r="E67">
        <f>D67/$B$1</f>
        <v>15524.666666666666</v>
      </c>
      <c r="F67">
        <f t="shared" si="1"/>
        <v>15524</v>
      </c>
      <c r="G67" s="3">
        <f>F67-$D$1</f>
        <v>15522</v>
      </c>
      <c r="H67">
        <f>G67/$B$1</f>
        <v>5174</v>
      </c>
      <c r="I67">
        <f t="shared" si="2"/>
        <v>5174</v>
      </c>
      <c r="J67" s="3">
        <f>I67-$D$1</f>
        <v>5172</v>
      </c>
      <c r="K67">
        <f>J67/$B$1</f>
        <v>1724</v>
      </c>
      <c r="L67">
        <f t="shared" si="3"/>
        <v>1724</v>
      </c>
      <c r="M67" s="3">
        <f>L67-$D$1</f>
        <v>1722</v>
      </c>
      <c r="N67">
        <f>M67/$B$1</f>
        <v>574</v>
      </c>
      <c r="O67">
        <f t="shared" si="4"/>
        <v>574</v>
      </c>
      <c r="P67" s="3">
        <f>O67-$D$1</f>
        <v>572</v>
      </c>
      <c r="Q67">
        <f>P67/$B$1</f>
        <v>190.66666666666666</v>
      </c>
      <c r="R67">
        <f t="shared" si="5"/>
        <v>190</v>
      </c>
      <c r="S67" s="3">
        <f>R67-$D$1</f>
        <v>188</v>
      </c>
      <c r="T67">
        <f>S67/$B$1</f>
        <v>62.666666666666664</v>
      </c>
      <c r="U67">
        <f t="shared" si="6"/>
        <v>62</v>
      </c>
      <c r="V67" s="3">
        <f>U67-$D$1</f>
        <v>60</v>
      </c>
      <c r="W67">
        <f>V67/$B$1</f>
        <v>20</v>
      </c>
      <c r="X67">
        <f t="shared" si="7"/>
        <v>20</v>
      </c>
      <c r="Y67" s="3">
        <f>X67-$D$1</f>
        <v>18</v>
      </c>
      <c r="Z67">
        <f>Y67/$B$1</f>
        <v>6</v>
      </c>
      <c r="AA67">
        <f t="shared" si="8"/>
        <v>6</v>
      </c>
      <c r="AB67" s="3">
        <f>AA67-$D$1</f>
        <v>4</v>
      </c>
    </row>
    <row r="68" spans="1:28">
      <c r="A68" s="1">
        <v>140393</v>
      </c>
      <c r="B68">
        <f>A68/$B$1</f>
        <v>46797.666666666664</v>
      </c>
      <c r="C68">
        <f t="shared" ref="C68:C102" si="9">ROUNDDOWN(B68,0)</f>
        <v>46797</v>
      </c>
      <c r="D68" s="3">
        <f>C68-$D$1</f>
        <v>46795</v>
      </c>
      <c r="E68">
        <f>D68/$B$1</f>
        <v>15598.333333333334</v>
      </c>
      <c r="F68">
        <f t="shared" ref="F68:F102" si="10">ROUNDDOWN(E68,0)</f>
        <v>15598</v>
      </c>
      <c r="G68" s="3">
        <f>F68-$D$1</f>
        <v>15596</v>
      </c>
      <c r="H68">
        <f>G68/$B$1</f>
        <v>5198.666666666667</v>
      </c>
      <c r="I68">
        <f t="shared" ref="I68:I102" si="11">ROUNDDOWN(H68,0)</f>
        <v>5198</v>
      </c>
      <c r="J68" s="3">
        <f>I68-$D$1</f>
        <v>5196</v>
      </c>
      <c r="K68">
        <f>J68/$B$1</f>
        <v>1732</v>
      </c>
      <c r="L68">
        <f t="shared" ref="L68:L102" si="12">ROUNDDOWN(K68,0)</f>
        <v>1732</v>
      </c>
      <c r="M68" s="3">
        <f>L68-$D$1</f>
        <v>1730</v>
      </c>
      <c r="N68">
        <f>M68/$B$1</f>
        <v>576.66666666666663</v>
      </c>
      <c r="O68">
        <f t="shared" ref="O68:O102" si="13">ROUNDDOWN(N68,0)</f>
        <v>576</v>
      </c>
      <c r="P68" s="3">
        <f>O68-$D$1</f>
        <v>574</v>
      </c>
      <c r="Q68">
        <f>P68/$B$1</f>
        <v>191.33333333333334</v>
      </c>
      <c r="R68">
        <f t="shared" ref="R68:R102" si="14">ROUNDDOWN(Q68,0)</f>
        <v>191</v>
      </c>
      <c r="S68" s="3">
        <f>R68-$D$1</f>
        <v>189</v>
      </c>
      <c r="T68">
        <f>S68/$B$1</f>
        <v>63</v>
      </c>
      <c r="U68">
        <f t="shared" ref="U68:U102" si="15">ROUNDDOWN(T68,0)</f>
        <v>63</v>
      </c>
      <c r="V68" s="3">
        <f>U68-$D$1</f>
        <v>61</v>
      </c>
      <c r="W68">
        <f>V68/$B$1</f>
        <v>20.333333333333332</v>
      </c>
      <c r="X68">
        <f t="shared" ref="X68:X102" si="16">ROUNDDOWN(W68,0)</f>
        <v>20</v>
      </c>
      <c r="Y68" s="3">
        <f>X68-$D$1</f>
        <v>18</v>
      </c>
      <c r="Z68">
        <f>Y68/$B$1</f>
        <v>6</v>
      </c>
      <c r="AA68">
        <f t="shared" ref="AA68:AA102" si="17">ROUNDDOWN(Z68,0)</f>
        <v>6</v>
      </c>
      <c r="AB68" s="3">
        <f>AA68-$D$1</f>
        <v>4</v>
      </c>
    </row>
    <row r="69" spans="1:28">
      <c r="A69" s="1">
        <v>70324</v>
      </c>
      <c r="B69">
        <f>A69/$B$1</f>
        <v>23441.333333333332</v>
      </c>
      <c r="C69">
        <f t="shared" si="9"/>
        <v>23441</v>
      </c>
      <c r="D69" s="3">
        <f>C69-$D$1</f>
        <v>23439</v>
      </c>
      <c r="E69">
        <f>D69/$B$1</f>
        <v>7813</v>
      </c>
      <c r="F69">
        <f t="shared" si="10"/>
        <v>7813</v>
      </c>
      <c r="G69" s="3">
        <f>F69-$D$1</f>
        <v>7811</v>
      </c>
      <c r="H69">
        <f>G69/$B$1</f>
        <v>2603.6666666666665</v>
      </c>
      <c r="I69">
        <f t="shared" si="11"/>
        <v>2603</v>
      </c>
      <c r="J69" s="3">
        <f>I69-$D$1</f>
        <v>2601</v>
      </c>
      <c r="K69">
        <f>J69/$B$1</f>
        <v>867</v>
      </c>
      <c r="L69">
        <f t="shared" si="12"/>
        <v>867</v>
      </c>
      <c r="M69" s="3">
        <f>L69-$D$1</f>
        <v>865</v>
      </c>
      <c r="N69">
        <f>M69/$B$1</f>
        <v>288.33333333333331</v>
      </c>
      <c r="O69">
        <f t="shared" si="13"/>
        <v>288</v>
      </c>
      <c r="P69" s="3">
        <f>O69-$D$1</f>
        <v>286</v>
      </c>
      <c r="Q69">
        <f>P69/$B$1</f>
        <v>95.333333333333329</v>
      </c>
      <c r="R69">
        <f t="shared" si="14"/>
        <v>95</v>
      </c>
      <c r="S69" s="3">
        <f>R69-$D$1</f>
        <v>93</v>
      </c>
      <c r="T69">
        <f>S69/$B$1</f>
        <v>31</v>
      </c>
      <c r="U69">
        <f t="shared" si="15"/>
        <v>31</v>
      </c>
      <c r="V69" s="3">
        <f>U69-$D$1</f>
        <v>29</v>
      </c>
      <c r="W69">
        <f>V69/$B$1</f>
        <v>9.6666666666666661</v>
      </c>
      <c r="X69">
        <f t="shared" si="16"/>
        <v>9</v>
      </c>
      <c r="Y69" s="3">
        <f>X69-$D$1</f>
        <v>7</v>
      </c>
      <c r="Z69">
        <f>Y69/$B$1</f>
        <v>2.3333333333333335</v>
      </c>
      <c r="AA69">
        <f t="shared" si="17"/>
        <v>2</v>
      </c>
      <c r="AB69" s="3">
        <f>AA69-$D$1</f>
        <v>0</v>
      </c>
    </row>
    <row r="70" spans="1:28">
      <c r="A70" s="1">
        <v>77304</v>
      </c>
      <c r="B70">
        <f>A70/$B$1</f>
        <v>25768</v>
      </c>
      <c r="C70">
        <f t="shared" si="9"/>
        <v>25768</v>
      </c>
      <c r="D70" s="3">
        <f>C70-$D$1</f>
        <v>25766</v>
      </c>
      <c r="E70">
        <f>D70/$B$1</f>
        <v>8588.6666666666661</v>
      </c>
      <c r="F70">
        <f t="shared" si="10"/>
        <v>8588</v>
      </c>
      <c r="G70" s="3">
        <f>F70-$D$1</f>
        <v>8586</v>
      </c>
      <c r="H70">
        <f>G70/$B$1</f>
        <v>2862</v>
      </c>
      <c r="I70">
        <f t="shared" si="11"/>
        <v>2862</v>
      </c>
      <c r="J70" s="3">
        <f>I70-$D$1</f>
        <v>2860</v>
      </c>
      <c r="K70">
        <f>J70/$B$1</f>
        <v>953.33333333333337</v>
      </c>
      <c r="L70">
        <f t="shared" si="12"/>
        <v>953</v>
      </c>
      <c r="M70" s="3">
        <f>L70-$D$1</f>
        <v>951</v>
      </c>
      <c r="N70">
        <f>M70/$B$1</f>
        <v>317</v>
      </c>
      <c r="O70">
        <f t="shared" si="13"/>
        <v>317</v>
      </c>
      <c r="P70" s="3">
        <f>O70-$D$1</f>
        <v>315</v>
      </c>
      <c r="Q70">
        <f>P70/$B$1</f>
        <v>105</v>
      </c>
      <c r="R70">
        <f t="shared" si="14"/>
        <v>105</v>
      </c>
      <c r="S70" s="3">
        <f>R70-$D$1</f>
        <v>103</v>
      </c>
      <c r="T70">
        <f>S70/$B$1</f>
        <v>34.333333333333336</v>
      </c>
      <c r="U70">
        <f t="shared" si="15"/>
        <v>34</v>
      </c>
      <c r="V70" s="3">
        <f>U70-$D$1</f>
        <v>32</v>
      </c>
      <c r="W70">
        <f>V70/$B$1</f>
        <v>10.666666666666666</v>
      </c>
      <c r="X70">
        <f t="shared" si="16"/>
        <v>10</v>
      </c>
      <c r="Y70" s="3">
        <f>X70-$D$1</f>
        <v>8</v>
      </c>
      <c r="Z70">
        <f>Y70/$B$1</f>
        <v>2.6666666666666665</v>
      </c>
      <c r="AA70">
        <f t="shared" si="17"/>
        <v>2</v>
      </c>
      <c r="AB70" s="3">
        <f>AA70-$D$1</f>
        <v>0</v>
      </c>
    </row>
    <row r="71" spans="1:28">
      <c r="A71" s="1">
        <v>81383</v>
      </c>
      <c r="B71">
        <f>A71/$B$1</f>
        <v>27127.666666666668</v>
      </c>
      <c r="C71">
        <f t="shared" si="9"/>
        <v>27127</v>
      </c>
      <c r="D71" s="3">
        <f>C71-$D$1</f>
        <v>27125</v>
      </c>
      <c r="E71">
        <f>D71/$B$1</f>
        <v>9041.6666666666661</v>
      </c>
      <c r="F71">
        <f t="shared" si="10"/>
        <v>9041</v>
      </c>
      <c r="G71" s="3">
        <f>F71-$D$1</f>
        <v>9039</v>
      </c>
      <c r="H71">
        <f>G71/$B$1</f>
        <v>3013</v>
      </c>
      <c r="I71">
        <f t="shared" si="11"/>
        <v>3013</v>
      </c>
      <c r="J71" s="3">
        <f>I71-$D$1</f>
        <v>3011</v>
      </c>
      <c r="K71">
        <f>J71/$B$1</f>
        <v>1003.6666666666666</v>
      </c>
      <c r="L71">
        <f t="shared" si="12"/>
        <v>1003</v>
      </c>
      <c r="M71" s="3">
        <f>L71-$D$1</f>
        <v>1001</v>
      </c>
      <c r="N71">
        <f>M71/$B$1</f>
        <v>333.66666666666669</v>
      </c>
      <c r="O71">
        <f t="shared" si="13"/>
        <v>333</v>
      </c>
      <c r="P71" s="3">
        <f>O71-$D$1</f>
        <v>331</v>
      </c>
      <c r="Q71">
        <f>P71/$B$1</f>
        <v>110.33333333333333</v>
      </c>
      <c r="R71">
        <f t="shared" si="14"/>
        <v>110</v>
      </c>
      <c r="S71" s="3">
        <f>R71-$D$1</f>
        <v>108</v>
      </c>
      <c r="T71">
        <f>S71/$B$1</f>
        <v>36</v>
      </c>
      <c r="U71">
        <f t="shared" si="15"/>
        <v>36</v>
      </c>
      <c r="V71" s="3">
        <f>U71-$D$1</f>
        <v>34</v>
      </c>
      <c r="W71">
        <f>V71/$B$1</f>
        <v>11.333333333333334</v>
      </c>
      <c r="X71">
        <f t="shared" si="16"/>
        <v>11</v>
      </c>
      <c r="Y71" s="3">
        <f>X71-$D$1</f>
        <v>9</v>
      </c>
      <c r="Z71">
        <f>Y71/$B$1</f>
        <v>3</v>
      </c>
      <c r="AA71">
        <f t="shared" si="17"/>
        <v>3</v>
      </c>
      <c r="AB71" s="3">
        <f>AA71-$D$1</f>
        <v>1</v>
      </c>
    </row>
    <row r="72" spans="1:28">
      <c r="A72" s="1">
        <v>127336</v>
      </c>
      <c r="B72">
        <f>A72/$B$1</f>
        <v>42445.333333333336</v>
      </c>
      <c r="C72">
        <f t="shared" si="9"/>
        <v>42445</v>
      </c>
      <c r="D72" s="3">
        <f>C72-$D$1</f>
        <v>42443</v>
      </c>
      <c r="E72">
        <f>D72/$B$1</f>
        <v>14147.666666666666</v>
      </c>
      <c r="F72">
        <f t="shared" si="10"/>
        <v>14147</v>
      </c>
      <c r="G72" s="3">
        <f>F72-$D$1</f>
        <v>14145</v>
      </c>
      <c r="H72">
        <f>G72/$B$1</f>
        <v>4715</v>
      </c>
      <c r="I72">
        <f t="shared" si="11"/>
        <v>4715</v>
      </c>
      <c r="J72" s="3">
        <f>I72-$D$1</f>
        <v>4713</v>
      </c>
      <c r="K72">
        <f>J72/$B$1</f>
        <v>1571</v>
      </c>
      <c r="L72">
        <f t="shared" si="12"/>
        <v>1571</v>
      </c>
      <c r="M72" s="3">
        <f>L72-$D$1</f>
        <v>1569</v>
      </c>
      <c r="N72">
        <f>M72/$B$1</f>
        <v>523</v>
      </c>
      <c r="O72">
        <f t="shared" si="13"/>
        <v>523</v>
      </c>
      <c r="P72" s="3">
        <f>O72-$D$1</f>
        <v>521</v>
      </c>
      <c r="Q72">
        <f>P72/$B$1</f>
        <v>173.66666666666666</v>
      </c>
      <c r="R72">
        <f t="shared" si="14"/>
        <v>173</v>
      </c>
      <c r="S72" s="3">
        <f>R72-$D$1</f>
        <v>171</v>
      </c>
      <c r="T72">
        <f>S72/$B$1</f>
        <v>57</v>
      </c>
      <c r="U72">
        <f t="shared" si="15"/>
        <v>57</v>
      </c>
      <c r="V72" s="3">
        <f>U72-$D$1</f>
        <v>55</v>
      </c>
      <c r="W72">
        <f>V72/$B$1</f>
        <v>18.333333333333332</v>
      </c>
      <c r="X72">
        <f t="shared" si="16"/>
        <v>18</v>
      </c>
      <c r="Y72" s="3">
        <f>X72-$D$1</f>
        <v>16</v>
      </c>
      <c r="Z72">
        <f>Y72/$B$1</f>
        <v>5.333333333333333</v>
      </c>
      <c r="AA72">
        <f t="shared" si="17"/>
        <v>5</v>
      </c>
      <c r="AB72" s="3">
        <f>AA72-$D$1</f>
        <v>3</v>
      </c>
    </row>
    <row r="73" spans="1:28">
      <c r="A73" s="1">
        <v>144535</v>
      </c>
      <c r="B73">
        <f>A73/$B$1</f>
        <v>48178.333333333336</v>
      </c>
      <c r="C73">
        <f t="shared" si="9"/>
        <v>48178</v>
      </c>
      <c r="D73" s="3">
        <f>C73-$D$1</f>
        <v>48176</v>
      </c>
      <c r="E73">
        <f>D73/$B$1</f>
        <v>16058.666666666666</v>
      </c>
      <c r="F73">
        <f t="shared" si="10"/>
        <v>16058</v>
      </c>
      <c r="G73" s="3">
        <f>F73-$D$1</f>
        <v>16056</v>
      </c>
      <c r="H73">
        <f>G73/$B$1</f>
        <v>5352</v>
      </c>
      <c r="I73">
        <f t="shared" si="11"/>
        <v>5352</v>
      </c>
      <c r="J73" s="3">
        <f>I73-$D$1</f>
        <v>5350</v>
      </c>
      <c r="K73">
        <f>J73/$B$1</f>
        <v>1783.3333333333333</v>
      </c>
      <c r="L73">
        <f t="shared" si="12"/>
        <v>1783</v>
      </c>
      <c r="M73" s="3">
        <f>L73-$D$1</f>
        <v>1781</v>
      </c>
      <c r="N73">
        <f>M73/$B$1</f>
        <v>593.66666666666663</v>
      </c>
      <c r="O73">
        <f t="shared" si="13"/>
        <v>593</v>
      </c>
      <c r="P73" s="3">
        <f>O73-$D$1</f>
        <v>591</v>
      </c>
      <c r="Q73">
        <f>P73/$B$1</f>
        <v>197</v>
      </c>
      <c r="R73">
        <f t="shared" si="14"/>
        <v>197</v>
      </c>
      <c r="S73" s="3">
        <f>R73-$D$1</f>
        <v>195</v>
      </c>
      <c r="T73">
        <f>S73/$B$1</f>
        <v>65</v>
      </c>
      <c r="U73">
        <f t="shared" si="15"/>
        <v>65</v>
      </c>
      <c r="V73" s="3">
        <f>U73-$D$1</f>
        <v>63</v>
      </c>
      <c r="W73">
        <f>V73/$B$1</f>
        <v>21</v>
      </c>
      <c r="X73">
        <f t="shared" si="16"/>
        <v>21</v>
      </c>
      <c r="Y73" s="3">
        <f>X73-$D$1</f>
        <v>19</v>
      </c>
      <c r="Z73">
        <f>Y73/$B$1</f>
        <v>6.333333333333333</v>
      </c>
      <c r="AA73">
        <f t="shared" si="17"/>
        <v>6</v>
      </c>
      <c r="AB73" s="3">
        <f>AA73-$D$1</f>
        <v>4</v>
      </c>
    </row>
    <row r="74" spans="1:28">
      <c r="A74" s="1">
        <v>93496</v>
      </c>
      <c r="B74">
        <f>A74/$B$1</f>
        <v>31165.333333333332</v>
      </c>
      <c r="C74">
        <f t="shared" si="9"/>
        <v>31165</v>
      </c>
      <c r="D74" s="3">
        <f>C74-$D$1</f>
        <v>31163</v>
      </c>
      <c r="E74">
        <f>D74/$B$1</f>
        <v>10387.666666666666</v>
      </c>
      <c r="F74">
        <f t="shared" si="10"/>
        <v>10387</v>
      </c>
      <c r="G74" s="3">
        <f>F74-$D$1</f>
        <v>10385</v>
      </c>
      <c r="H74">
        <f>G74/$B$1</f>
        <v>3461.6666666666665</v>
      </c>
      <c r="I74">
        <f t="shared" si="11"/>
        <v>3461</v>
      </c>
      <c r="J74" s="3">
        <f>I74-$D$1</f>
        <v>3459</v>
      </c>
      <c r="K74">
        <f>J74/$B$1</f>
        <v>1153</v>
      </c>
      <c r="L74">
        <f t="shared" si="12"/>
        <v>1153</v>
      </c>
      <c r="M74" s="3">
        <f>L74-$D$1</f>
        <v>1151</v>
      </c>
      <c r="N74">
        <f>M74/$B$1</f>
        <v>383.66666666666669</v>
      </c>
      <c r="O74">
        <f t="shared" si="13"/>
        <v>383</v>
      </c>
      <c r="P74" s="3">
        <f>O74-$D$1</f>
        <v>381</v>
      </c>
      <c r="Q74">
        <f>P74/$B$1</f>
        <v>127</v>
      </c>
      <c r="R74">
        <f t="shared" si="14"/>
        <v>127</v>
      </c>
      <c r="S74" s="3">
        <f>R74-$D$1</f>
        <v>125</v>
      </c>
      <c r="T74">
        <f>S74/$B$1</f>
        <v>41.666666666666664</v>
      </c>
      <c r="U74">
        <f t="shared" si="15"/>
        <v>41</v>
      </c>
      <c r="V74" s="3">
        <f>U74-$D$1</f>
        <v>39</v>
      </c>
      <c r="W74">
        <f>V74/$B$1</f>
        <v>13</v>
      </c>
      <c r="X74">
        <f t="shared" si="16"/>
        <v>13</v>
      </c>
      <c r="Y74" s="3">
        <f>X74-$D$1</f>
        <v>11</v>
      </c>
      <c r="Z74">
        <f>Y74/$B$1</f>
        <v>3.6666666666666665</v>
      </c>
      <c r="AA74">
        <f t="shared" si="17"/>
        <v>3</v>
      </c>
      <c r="AB74" s="3">
        <f>AA74-$D$1</f>
        <v>1</v>
      </c>
    </row>
    <row r="75" spans="1:28">
      <c r="A75" s="1">
        <v>145119</v>
      </c>
      <c r="B75">
        <f>A75/$B$1</f>
        <v>48373</v>
      </c>
      <c r="C75">
        <f t="shared" si="9"/>
        <v>48373</v>
      </c>
      <c r="D75" s="3">
        <f>C75-$D$1</f>
        <v>48371</v>
      </c>
      <c r="E75">
        <f>D75/$B$1</f>
        <v>16123.666666666666</v>
      </c>
      <c r="F75">
        <f t="shared" si="10"/>
        <v>16123</v>
      </c>
      <c r="G75" s="3">
        <f>F75-$D$1</f>
        <v>16121</v>
      </c>
      <c r="H75">
        <f>G75/$B$1</f>
        <v>5373.666666666667</v>
      </c>
      <c r="I75">
        <f t="shared" si="11"/>
        <v>5373</v>
      </c>
      <c r="J75" s="3">
        <f>I75-$D$1</f>
        <v>5371</v>
      </c>
      <c r="K75">
        <f>J75/$B$1</f>
        <v>1790.3333333333333</v>
      </c>
      <c r="L75">
        <f t="shared" si="12"/>
        <v>1790</v>
      </c>
      <c r="M75" s="3">
        <f>L75-$D$1</f>
        <v>1788</v>
      </c>
      <c r="N75">
        <f>M75/$B$1</f>
        <v>596</v>
      </c>
      <c r="O75">
        <f t="shared" si="13"/>
        <v>596</v>
      </c>
      <c r="P75" s="3">
        <f>O75-$D$1</f>
        <v>594</v>
      </c>
      <c r="Q75">
        <f>P75/$B$1</f>
        <v>198</v>
      </c>
      <c r="R75">
        <f t="shared" si="14"/>
        <v>198</v>
      </c>
      <c r="S75" s="3">
        <f>R75-$D$1</f>
        <v>196</v>
      </c>
      <c r="T75">
        <f>S75/$B$1</f>
        <v>65.333333333333329</v>
      </c>
      <c r="U75">
        <f t="shared" si="15"/>
        <v>65</v>
      </c>
      <c r="V75" s="3">
        <f>U75-$D$1</f>
        <v>63</v>
      </c>
      <c r="W75">
        <f>V75/$B$1</f>
        <v>21</v>
      </c>
      <c r="X75">
        <f t="shared" si="16"/>
        <v>21</v>
      </c>
      <c r="Y75" s="3">
        <f>X75-$D$1</f>
        <v>19</v>
      </c>
      <c r="Z75">
        <f>Y75/$B$1</f>
        <v>6.333333333333333</v>
      </c>
      <c r="AA75">
        <f t="shared" si="17"/>
        <v>6</v>
      </c>
      <c r="AB75" s="3">
        <f>AA75-$D$1</f>
        <v>4</v>
      </c>
    </row>
    <row r="76" spans="1:28">
      <c r="A76" s="1">
        <v>73128</v>
      </c>
      <c r="B76">
        <f>A76/$B$1</f>
        <v>24376</v>
      </c>
      <c r="C76">
        <f t="shared" si="9"/>
        <v>24376</v>
      </c>
      <c r="D76" s="3">
        <f>C76-$D$1</f>
        <v>24374</v>
      </c>
      <c r="E76">
        <f>D76/$B$1</f>
        <v>8124.666666666667</v>
      </c>
      <c r="F76">
        <f t="shared" si="10"/>
        <v>8124</v>
      </c>
      <c r="G76" s="3">
        <f>F76-$D$1</f>
        <v>8122</v>
      </c>
      <c r="H76">
        <f>G76/$B$1</f>
        <v>2707.3333333333335</v>
      </c>
      <c r="I76">
        <f t="shared" si="11"/>
        <v>2707</v>
      </c>
      <c r="J76" s="3">
        <f>I76-$D$1</f>
        <v>2705</v>
      </c>
      <c r="K76">
        <f>J76/$B$1</f>
        <v>901.66666666666663</v>
      </c>
      <c r="L76">
        <f t="shared" si="12"/>
        <v>901</v>
      </c>
      <c r="M76" s="3">
        <f>L76-$D$1</f>
        <v>899</v>
      </c>
      <c r="N76">
        <f>M76/$B$1</f>
        <v>299.66666666666669</v>
      </c>
      <c r="O76">
        <f t="shared" si="13"/>
        <v>299</v>
      </c>
      <c r="P76" s="3">
        <f>O76-$D$1</f>
        <v>297</v>
      </c>
      <c r="Q76">
        <f>P76/$B$1</f>
        <v>99</v>
      </c>
      <c r="R76">
        <f t="shared" si="14"/>
        <v>99</v>
      </c>
      <c r="S76" s="3">
        <f>R76-$D$1</f>
        <v>97</v>
      </c>
      <c r="T76">
        <f>S76/$B$1</f>
        <v>32.333333333333336</v>
      </c>
      <c r="U76">
        <f t="shared" si="15"/>
        <v>32</v>
      </c>
      <c r="V76" s="3">
        <f>U76-$D$1</f>
        <v>30</v>
      </c>
      <c r="W76">
        <f>V76/$B$1</f>
        <v>10</v>
      </c>
      <c r="X76">
        <f t="shared" si="16"/>
        <v>10</v>
      </c>
      <c r="Y76" s="3">
        <f>X76-$D$1</f>
        <v>8</v>
      </c>
      <c r="Z76">
        <f>Y76/$B$1</f>
        <v>2.6666666666666665</v>
      </c>
      <c r="AA76">
        <f t="shared" si="17"/>
        <v>2</v>
      </c>
      <c r="AB76" s="3">
        <f>AA76-$D$1</f>
        <v>0</v>
      </c>
    </row>
    <row r="77" spans="1:28">
      <c r="A77" s="1">
        <v>103189</v>
      </c>
      <c r="B77">
        <f>A77/$B$1</f>
        <v>34396.333333333336</v>
      </c>
      <c r="C77">
        <f t="shared" si="9"/>
        <v>34396</v>
      </c>
      <c r="D77" s="3">
        <f>C77-$D$1</f>
        <v>34394</v>
      </c>
      <c r="E77">
        <f>D77/$B$1</f>
        <v>11464.666666666666</v>
      </c>
      <c r="F77">
        <f t="shared" si="10"/>
        <v>11464</v>
      </c>
      <c r="G77" s="3">
        <f>F77-$D$1</f>
        <v>11462</v>
      </c>
      <c r="H77">
        <f>G77/$B$1</f>
        <v>3820.6666666666665</v>
      </c>
      <c r="I77">
        <f t="shared" si="11"/>
        <v>3820</v>
      </c>
      <c r="J77" s="3">
        <f>I77-$D$1</f>
        <v>3818</v>
      </c>
      <c r="K77">
        <f>J77/$B$1</f>
        <v>1272.6666666666667</v>
      </c>
      <c r="L77">
        <f t="shared" si="12"/>
        <v>1272</v>
      </c>
      <c r="M77" s="3">
        <f>L77-$D$1</f>
        <v>1270</v>
      </c>
      <c r="N77">
        <f>M77/$B$1</f>
        <v>423.33333333333331</v>
      </c>
      <c r="O77">
        <f t="shared" si="13"/>
        <v>423</v>
      </c>
      <c r="P77" s="3">
        <f>O77-$D$1</f>
        <v>421</v>
      </c>
      <c r="Q77">
        <f>P77/$B$1</f>
        <v>140.33333333333334</v>
      </c>
      <c r="R77">
        <f t="shared" si="14"/>
        <v>140</v>
      </c>
      <c r="S77" s="3">
        <f>R77-$D$1</f>
        <v>138</v>
      </c>
      <c r="T77">
        <f>S77/$B$1</f>
        <v>46</v>
      </c>
      <c r="U77">
        <f t="shared" si="15"/>
        <v>46</v>
      </c>
      <c r="V77" s="3">
        <f>U77-$D$1</f>
        <v>44</v>
      </c>
      <c r="W77">
        <f>V77/$B$1</f>
        <v>14.666666666666666</v>
      </c>
      <c r="X77">
        <f t="shared" si="16"/>
        <v>14</v>
      </c>
      <c r="Y77" s="3">
        <f>X77-$D$1</f>
        <v>12</v>
      </c>
      <c r="Z77">
        <f>Y77/$B$1</f>
        <v>4</v>
      </c>
      <c r="AA77">
        <f t="shared" si="17"/>
        <v>4</v>
      </c>
      <c r="AB77" s="3">
        <f>AA77-$D$1</f>
        <v>2</v>
      </c>
    </row>
    <row r="78" spans="1:28">
      <c r="A78" s="1">
        <v>69519</v>
      </c>
      <c r="B78">
        <f>A78/$B$1</f>
        <v>23173</v>
      </c>
      <c r="C78">
        <f t="shared" si="9"/>
        <v>23173</v>
      </c>
      <c r="D78" s="3">
        <f>C78-$D$1</f>
        <v>23171</v>
      </c>
      <c r="E78">
        <f>D78/$B$1</f>
        <v>7723.666666666667</v>
      </c>
      <c r="F78">
        <f t="shared" si="10"/>
        <v>7723</v>
      </c>
      <c r="G78" s="3">
        <f>F78-$D$1</f>
        <v>7721</v>
      </c>
      <c r="H78">
        <f>G78/$B$1</f>
        <v>2573.6666666666665</v>
      </c>
      <c r="I78">
        <f t="shared" si="11"/>
        <v>2573</v>
      </c>
      <c r="J78" s="3">
        <f>I78-$D$1</f>
        <v>2571</v>
      </c>
      <c r="K78">
        <f>J78/$B$1</f>
        <v>857</v>
      </c>
      <c r="L78">
        <f t="shared" si="12"/>
        <v>857</v>
      </c>
      <c r="M78" s="3">
        <f>L78-$D$1</f>
        <v>855</v>
      </c>
      <c r="N78">
        <f>M78/$B$1</f>
        <v>285</v>
      </c>
      <c r="O78">
        <f t="shared" si="13"/>
        <v>285</v>
      </c>
      <c r="P78" s="3">
        <f>O78-$D$1</f>
        <v>283</v>
      </c>
      <c r="Q78">
        <f>P78/$B$1</f>
        <v>94.333333333333329</v>
      </c>
      <c r="R78">
        <f t="shared" si="14"/>
        <v>94</v>
      </c>
      <c r="S78" s="3">
        <f>R78-$D$1</f>
        <v>92</v>
      </c>
      <c r="T78">
        <f>S78/$B$1</f>
        <v>30.666666666666668</v>
      </c>
      <c r="U78">
        <f t="shared" si="15"/>
        <v>30</v>
      </c>
      <c r="V78" s="3">
        <f>U78-$D$1</f>
        <v>28</v>
      </c>
      <c r="W78">
        <f>V78/$B$1</f>
        <v>9.3333333333333339</v>
      </c>
      <c r="X78">
        <f t="shared" si="16"/>
        <v>9</v>
      </c>
      <c r="Y78" s="3">
        <f>X78-$D$1</f>
        <v>7</v>
      </c>
      <c r="Z78">
        <f>Y78/$B$1</f>
        <v>2.3333333333333335</v>
      </c>
      <c r="AA78">
        <f t="shared" si="17"/>
        <v>2</v>
      </c>
      <c r="AB78" s="3">
        <f>AA78-$D$1</f>
        <v>0</v>
      </c>
    </row>
    <row r="79" spans="1:28">
      <c r="A79" s="1">
        <v>95701</v>
      </c>
      <c r="B79">
        <f>A79/$B$1</f>
        <v>31900.333333333332</v>
      </c>
      <c r="C79">
        <f t="shared" si="9"/>
        <v>31900</v>
      </c>
      <c r="D79" s="3">
        <f>C79-$D$1</f>
        <v>31898</v>
      </c>
      <c r="E79">
        <f>D79/$B$1</f>
        <v>10632.666666666666</v>
      </c>
      <c r="F79">
        <f t="shared" si="10"/>
        <v>10632</v>
      </c>
      <c r="G79" s="3">
        <f>F79-$D$1</f>
        <v>10630</v>
      </c>
      <c r="H79">
        <f>G79/$B$1</f>
        <v>3543.3333333333335</v>
      </c>
      <c r="I79">
        <f t="shared" si="11"/>
        <v>3543</v>
      </c>
      <c r="J79" s="3">
        <f>I79-$D$1</f>
        <v>3541</v>
      </c>
      <c r="K79">
        <f>J79/$B$1</f>
        <v>1180.3333333333333</v>
      </c>
      <c r="L79">
        <f t="shared" si="12"/>
        <v>1180</v>
      </c>
      <c r="M79" s="3">
        <f>L79-$D$1</f>
        <v>1178</v>
      </c>
      <c r="N79">
        <f>M79/$B$1</f>
        <v>392.66666666666669</v>
      </c>
      <c r="O79">
        <f t="shared" si="13"/>
        <v>392</v>
      </c>
      <c r="P79" s="3">
        <f>O79-$D$1</f>
        <v>390</v>
      </c>
      <c r="Q79">
        <f>P79/$B$1</f>
        <v>130</v>
      </c>
      <c r="R79">
        <f t="shared" si="14"/>
        <v>130</v>
      </c>
      <c r="S79" s="3">
        <f>R79-$D$1</f>
        <v>128</v>
      </c>
      <c r="T79">
        <f>S79/$B$1</f>
        <v>42.666666666666664</v>
      </c>
      <c r="U79">
        <f t="shared" si="15"/>
        <v>42</v>
      </c>
      <c r="V79" s="3">
        <f>U79-$D$1</f>
        <v>40</v>
      </c>
      <c r="W79">
        <f>V79/$B$1</f>
        <v>13.333333333333334</v>
      </c>
      <c r="X79">
        <f t="shared" si="16"/>
        <v>13</v>
      </c>
      <c r="Y79" s="3">
        <f>X79-$D$1</f>
        <v>11</v>
      </c>
      <c r="Z79">
        <f>Y79/$B$1</f>
        <v>3.6666666666666665</v>
      </c>
      <c r="AA79">
        <f t="shared" si="17"/>
        <v>3</v>
      </c>
      <c r="AB79" s="3">
        <f>AA79-$D$1</f>
        <v>1</v>
      </c>
    </row>
    <row r="80" spans="1:28">
      <c r="A80" s="1">
        <v>112919</v>
      </c>
      <c r="B80">
        <f>A80/$B$1</f>
        <v>37639.666666666664</v>
      </c>
      <c r="C80">
        <f t="shared" si="9"/>
        <v>37639</v>
      </c>
      <c r="D80" s="3">
        <f>C80-$D$1</f>
        <v>37637</v>
      </c>
      <c r="E80">
        <f>D80/$B$1</f>
        <v>12545.666666666666</v>
      </c>
      <c r="F80">
        <f t="shared" si="10"/>
        <v>12545</v>
      </c>
      <c r="G80" s="3">
        <f>F80-$D$1</f>
        <v>12543</v>
      </c>
      <c r="H80">
        <f>G80/$B$1</f>
        <v>4181</v>
      </c>
      <c r="I80">
        <f t="shared" si="11"/>
        <v>4181</v>
      </c>
      <c r="J80" s="3">
        <f>I80-$D$1</f>
        <v>4179</v>
      </c>
      <c r="K80">
        <f>J80/$B$1</f>
        <v>1393</v>
      </c>
      <c r="L80">
        <f t="shared" si="12"/>
        <v>1393</v>
      </c>
      <c r="M80" s="3">
        <f>L80-$D$1</f>
        <v>1391</v>
      </c>
      <c r="N80">
        <f>M80/$B$1</f>
        <v>463.66666666666669</v>
      </c>
      <c r="O80">
        <f t="shared" si="13"/>
        <v>463</v>
      </c>
      <c r="P80" s="3">
        <f>O80-$D$1</f>
        <v>461</v>
      </c>
      <c r="Q80">
        <f>P80/$B$1</f>
        <v>153.66666666666666</v>
      </c>
      <c r="R80">
        <f t="shared" si="14"/>
        <v>153</v>
      </c>
      <c r="S80" s="3">
        <f>R80-$D$1</f>
        <v>151</v>
      </c>
      <c r="T80">
        <f>S80/$B$1</f>
        <v>50.333333333333336</v>
      </c>
      <c r="U80">
        <f t="shared" si="15"/>
        <v>50</v>
      </c>
      <c r="V80" s="3">
        <f>U80-$D$1</f>
        <v>48</v>
      </c>
      <c r="W80">
        <f>V80/$B$1</f>
        <v>16</v>
      </c>
      <c r="X80">
        <f t="shared" si="16"/>
        <v>16</v>
      </c>
      <c r="Y80" s="3">
        <f>X80-$D$1</f>
        <v>14</v>
      </c>
      <c r="Z80">
        <f>Y80/$B$1</f>
        <v>4.666666666666667</v>
      </c>
      <c r="AA80">
        <f t="shared" si="17"/>
        <v>4</v>
      </c>
      <c r="AB80" s="3">
        <f>AA80-$D$1</f>
        <v>2</v>
      </c>
    </row>
    <row r="81" spans="1:28">
      <c r="A81" s="1">
        <v>104766</v>
      </c>
      <c r="B81">
        <f>A81/$B$1</f>
        <v>34922</v>
      </c>
      <c r="C81">
        <f t="shared" si="9"/>
        <v>34922</v>
      </c>
      <c r="D81" s="3">
        <f>C81-$D$1</f>
        <v>34920</v>
      </c>
      <c r="E81">
        <f>D81/$B$1</f>
        <v>11640</v>
      </c>
      <c r="F81">
        <f t="shared" si="10"/>
        <v>11640</v>
      </c>
      <c r="G81" s="3">
        <f>F81-$D$1</f>
        <v>11638</v>
      </c>
      <c r="H81">
        <f>G81/$B$1</f>
        <v>3879.3333333333335</v>
      </c>
      <c r="I81">
        <f t="shared" si="11"/>
        <v>3879</v>
      </c>
      <c r="J81" s="3">
        <f>I81-$D$1</f>
        <v>3877</v>
      </c>
      <c r="K81">
        <f>J81/$B$1</f>
        <v>1292.3333333333333</v>
      </c>
      <c r="L81">
        <f t="shared" si="12"/>
        <v>1292</v>
      </c>
      <c r="M81" s="3">
        <f>L81-$D$1</f>
        <v>1290</v>
      </c>
      <c r="N81">
        <f>M81/$B$1</f>
        <v>430</v>
      </c>
      <c r="O81">
        <f t="shared" si="13"/>
        <v>430</v>
      </c>
      <c r="P81" s="3">
        <f>O81-$D$1</f>
        <v>428</v>
      </c>
      <c r="Q81">
        <f>P81/$B$1</f>
        <v>142.66666666666666</v>
      </c>
      <c r="R81">
        <f t="shared" si="14"/>
        <v>142</v>
      </c>
      <c r="S81" s="3">
        <f>R81-$D$1</f>
        <v>140</v>
      </c>
      <c r="T81">
        <f>S81/$B$1</f>
        <v>46.666666666666664</v>
      </c>
      <c r="U81">
        <f t="shared" si="15"/>
        <v>46</v>
      </c>
      <c r="V81" s="3">
        <f>U81-$D$1</f>
        <v>44</v>
      </c>
      <c r="W81">
        <f>V81/$B$1</f>
        <v>14.666666666666666</v>
      </c>
      <c r="X81">
        <f t="shared" si="16"/>
        <v>14</v>
      </c>
      <c r="Y81" s="3">
        <f>X81-$D$1</f>
        <v>12</v>
      </c>
      <c r="Z81">
        <f>Y81/$B$1</f>
        <v>4</v>
      </c>
      <c r="AA81">
        <f t="shared" si="17"/>
        <v>4</v>
      </c>
      <c r="AB81" s="3">
        <f>AA81-$D$1</f>
        <v>2</v>
      </c>
    </row>
    <row r="82" spans="1:28">
      <c r="A82" s="1">
        <v>124188</v>
      </c>
      <c r="B82">
        <f>A82/$B$1</f>
        <v>41396</v>
      </c>
      <c r="C82">
        <f t="shared" si="9"/>
        <v>41396</v>
      </c>
      <c r="D82" s="3">
        <f>C82-$D$1</f>
        <v>41394</v>
      </c>
      <c r="E82">
        <f>D82/$B$1</f>
        <v>13798</v>
      </c>
      <c r="F82">
        <f t="shared" si="10"/>
        <v>13798</v>
      </c>
      <c r="G82" s="3">
        <f>F82-$D$1</f>
        <v>13796</v>
      </c>
      <c r="H82">
        <f>G82/$B$1</f>
        <v>4598.666666666667</v>
      </c>
      <c r="I82">
        <f t="shared" si="11"/>
        <v>4598</v>
      </c>
      <c r="J82" s="3">
        <f>I82-$D$1</f>
        <v>4596</v>
      </c>
      <c r="K82">
        <f>J82/$B$1</f>
        <v>1532</v>
      </c>
      <c r="L82">
        <f t="shared" si="12"/>
        <v>1532</v>
      </c>
      <c r="M82" s="3">
        <f>L82-$D$1</f>
        <v>1530</v>
      </c>
      <c r="N82">
        <f>M82/$B$1</f>
        <v>510</v>
      </c>
      <c r="O82">
        <f t="shared" si="13"/>
        <v>510</v>
      </c>
      <c r="P82" s="3">
        <f>O82-$D$1</f>
        <v>508</v>
      </c>
      <c r="Q82">
        <f>P82/$B$1</f>
        <v>169.33333333333334</v>
      </c>
      <c r="R82">
        <f t="shared" si="14"/>
        <v>169</v>
      </c>
      <c r="S82" s="3">
        <f>R82-$D$1</f>
        <v>167</v>
      </c>
      <c r="T82">
        <f>S82/$B$1</f>
        <v>55.666666666666664</v>
      </c>
      <c r="U82">
        <f t="shared" si="15"/>
        <v>55</v>
      </c>
      <c r="V82" s="3">
        <f>U82-$D$1</f>
        <v>53</v>
      </c>
      <c r="W82">
        <f>V82/$B$1</f>
        <v>17.666666666666668</v>
      </c>
      <c r="X82">
        <f t="shared" si="16"/>
        <v>17</v>
      </c>
      <c r="Y82" s="3">
        <f>X82-$D$1</f>
        <v>15</v>
      </c>
      <c r="Z82">
        <f>Y82/$B$1</f>
        <v>5</v>
      </c>
      <c r="AA82">
        <f t="shared" si="17"/>
        <v>5</v>
      </c>
      <c r="AB82" s="3">
        <f>AA82-$D$1</f>
        <v>3</v>
      </c>
    </row>
    <row r="83" spans="1:28">
      <c r="A83" s="1">
        <v>69855</v>
      </c>
      <c r="B83">
        <f>A83/$B$1</f>
        <v>23285</v>
      </c>
      <c r="C83">
        <f t="shared" si="9"/>
        <v>23285</v>
      </c>
      <c r="D83" s="3">
        <f>C83-$D$1</f>
        <v>23283</v>
      </c>
      <c r="E83">
        <f>D83/$B$1</f>
        <v>7761</v>
      </c>
      <c r="F83">
        <f t="shared" si="10"/>
        <v>7761</v>
      </c>
      <c r="G83" s="3">
        <f>F83-$D$1</f>
        <v>7759</v>
      </c>
      <c r="H83">
        <f>G83/$B$1</f>
        <v>2586.3333333333335</v>
      </c>
      <c r="I83">
        <f t="shared" si="11"/>
        <v>2586</v>
      </c>
      <c r="J83" s="3">
        <f>I83-$D$1</f>
        <v>2584</v>
      </c>
      <c r="K83">
        <f>J83/$B$1</f>
        <v>861.33333333333337</v>
      </c>
      <c r="L83">
        <f t="shared" si="12"/>
        <v>861</v>
      </c>
      <c r="M83" s="3">
        <f>L83-$D$1</f>
        <v>859</v>
      </c>
      <c r="N83">
        <f>M83/$B$1</f>
        <v>286.33333333333331</v>
      </c>
      <c r="O83">
        <f t="shared" si="13"/>
        <v>286</v>
      </c>
      <c r="P83" s="3">
        <f>O83-$D$1</f>
        <v>284</v>
      </c>
      <c r="Q83">
        <f>P83/$B$1</f>
        <v>94.666666666666671</v>
      </c>
      <c r="R83">
        <f t="shared" si="14"/>
        <v>94</v>
      </c>
      <c r="S83" s="3">
        <f>R83-$D$1</f>
        <v>92</v>
      </c>
      <c r="T83">
        <f>S83/$B$1</f>
        <v>30.666666666666668</v>
      </c>
      <c r="U83">
        <f t="shared" si="15"/>
        <v>30</v>
      </c>
      <c r="V83" s="3">
        <f>U83-$D$1</f>
        <v>28</v>
      </c>
      <c r="W83">
        <f>V83/$B$1</f>
        <v>9.3333333333333339</v>
      </c>
      <c r="X83">
        <f t="shared" si="16"/>
        <v>9</v>
      </c>
      <c r="Y83" s="3">
        <f>X83-$D$1</f>
        <v>7</v>
      </c>
      <c r="Z83">
        <f>Y83/$B$1</f>
        <v>2.3333333333333335</v>
      </c>
      <c r="AA83">
        <f t="shared" si="17"/>
        <v>2</v>
      </c>
      <c r="AB83" s="3">
        <f>AA83-$D$1</f>
        <v>0</v>
      </c>
    </row>
    <row r="84" spans="1:28">
      <c r="A84" s="1">
        <v>99495</v>
      </c>
      <c r="B84">
        <f>A84/$B$1</f>
        <v>33165</v>
      </c>
      <c r="C84">
        <f t="shared" si="9"/>
        <v>33165</v>
      </c>
      <c r="D84" s="3">
        <f>C84-$D$1</f>
        <v>33163</v>
      </c>
      <c r="E84">
        <f>D84/$B$1</f>
        <v>11054.333333333334</v>
      </c>
      <c r="F84">
        <f t="shared" si="10"/>
        <v>11054</v>
      </c>
      <c r="G84" s="3">
        <f>F84-$D$1</f>
        <v>11052</v>
      </c>
      <c r="H84">
        <f>G84/$B$1</f>
        <v>3684</v>
      </c>
      <c r="I84">
        <f t="shared" si="11"/>
        <v>3684</v>
      </c>
      <c r="J84" s="3">
        <f>I84-$D$1</f>
        <v>3682</v>
      </c>
      <c r="K84">
        <f>J84/$B$1</f>
        <v>1227.3333333333333</v>
      </c>
      <c r="L84">
        <f t="shared" si="12"/>
        <v>1227</v>
      </c>
      <c r="M84" s="3">
        <f>L84-$D$1</f>
        <v>1225</v>
      </c>
      <c r="N84">
        <f>M84/$B$1</f>
        <v>408.33333333333331</v>
      </c>
      <c r="O84">
        <f t="shared" si="13"/>
        <v>408</v>
      </c>
      <c r="P84" s="3">
        <f>O84-$D$1</f>
        <v>406</v>
      </c>
      <c r="Q84">
        <f>P84/$B$1</f>
        <v>135.33333333333334</v>
      </c>
      <c r="R84">
        <f t="shared" si="14"/>
        <v>135</v>
      </c>
      <c r="S84" s="3">
        <f>R84-$D$1</f>
        <v>133</v>
      </c>
      <c r="T84">
        <f>S84/$B$1</f>
        <v>44.333333333333336</v>
      </c>
      <c r="U84">
        <f t="shared" si="15"/>
        <v>44</v>
      </c>
      <c r="V84" s="3">
        <f>U84-$D$1</f>
        <v>42</v>
      </c>
      <c r="W84">
        <f>V84/$B$1</f>
        <v>14</v>
      </c>
      <c r="X84">
        <f t="shared" si="16"/>
        <v>14</v>
      </c>
      <c r="Y84" s="3">
        <f>X84-$D$1</f>
        <v>12</v>
      </c>
      <c r="Z84">
        <f>Y84/$B$1</f>
        <v>4</v>
      </c>
      <c r="AA84">
        <f t="shared" si="17"/>
        <v>4</v>
      </c>
      <c r="AB84" s="3">
        <f>AA84-$D$1</f>
        <v>2</v>
      </c>
    </row>
    <row r="85" spans="1:28">
      <c r="A85" s="1">
        <v>147075</v>
      </c>
      <c r="B85">
        <f>A85/$B$1</f>
        <v>49025</v>
      </c>
      <c r="C85">
        <f t="shared" si="9"/>
        <v>49025</v>
      </c>
      <c r="D85" s="3">
        <f>C85-$D$1</f>
        <v>49023</v>
      </c>
      <c r="E85">
        <f>D85/$B$1</f>
        <v>16341</v>
      </c>
      <c r="F85">
        <f t="shared" si="10"/>
        <v>16341</v>
      </c>
      <c r="G85" s="3">
        <f>F85-$D$1</f>
        <v>16339</v>
      </c>
      <c r="H85">
        <f>G85/$B$1</f>
        <v>5446.333333333333</v>
      </c>
      <c r="I85">
        <f t="shared" si="11"/>
        <v>5446</v>
      </c>
      <c r="J85" s="3">
        <f>I85-$D$1</f>
        <v>5444</v>
      </c>
      <c r="K85">
        <f>J85/$B$1</f>
        <v>1814.6666666666667</v>
      </c>
      <c r="L85">
        <f t="shared" si="12"/>
        <v>1814</v>
      </c>
      <c r="M85" s="3">
        <f>L85-$D$1</f>
        <v>1812</v>
      </c>
      <c r="N85">
        <f>M85/$B$1</f>
        <v>604</v>
      </c>
      <c r="O85">
        <f t="shared" si="13"/>
        <v>604</v>
      </c>
      <c r="P85" s="3">
        <f>O85-$D$1</f>
        <v>602</v>
      </c>
      <c r="Q85">
        <f>P85/$B$1</f>
        <v>200.66666666666666</v>
      </c>
      <c r="R85">
        <f t="shared" si="14"/>
        <v>200</v>
      </c>
      <c r="S85" s="3">
        <f>R85-$D$1</f>
        <v>198</v>
      </c>
      <c r="T85">
        <f>S85/$B$1</f>
        <v>66</v>
      </c>
      <c r="U85">
        <f t="shared" si="15"/>
        <v>66</v>
      </c>
      <c r="V85" s="3">
        <f>U85-$D$1</f>
        <v>64</v>
      </c>
      <c r="W85">
        <f>V85/$B$1</f>
        <v>21.333333333333332</v>
      </c>
      <c r="X85">
        <f t="shared" si="16"/>
        <v>21</v>
      </c>
      <c r="Y85" s="3">
        <f>X85-$D$1</f>
        <v>19</v>
      </c>
      <c r="Z85">
        <f>Y85/$B$1</f>
        <v>6.333333333333333</v>
      </c>
      <c r="AA85">
        <f t="shared" si="17"/>
        <v>6</v>
      </c>
      <c r="AB85" s="3">
        <f>AA85-$D$1</f>
        <v>4</v>
      </c>
    </row>
    <row r="86" spans="1:28">
      <c r="A86" s="1">
        <v>115498</v>
      </c>
      <c r="B86">
        <f>A86/$B$1</f>
        <v>38499.333333333336</v>
      </c>
      <c r="C86">
        <f t="shared" si="9"/>
        <v>38499</v>
      </c>
      <c r="D86" s="3">
        <f>C86-$D$1</f>
        <v>38497</v>
      </c>
      <c r="E86">
        <f>D86/$B$1</f>
        <v>12832.333333333334</v>
      </c>
      <c r="F86">
        <f t="shared" si="10"/>
        <v>12832</v>
      </c>
      <c r="G86" s="3">
        <f>F86-$D$1</f>
        <v>12830</v>
      </c>
      <c r="H86">
        <f>G86/$B$1</f>
        <v>4276.666666666667</v>
      </c>
      <c r="I86">
        <f t="shared" si="11"/>
        <v>4276</v>
      </c>
      <c r="J86" s="3">
        <f>I86-$D$1</f>
        <v>4274</v>
      </c>
      <c r="K86">
        <f>J86/$B$1</f>
        <v>1424.6666666666667</v>
      </c>
      <c r="L86">
        <f t="shared" si="12"/>
        <v>1424</v>
      </c>
      <c r="M86" s="3">
        <f>L86-$D$1</f>
        <v>1422</v>
      </c>
      <c r="N86">
        <f>M86/$B$1</f>
        <v>474</v>
      </c>
      <c r="O86">
        <f t="shared" si="13"/>
        <v>474</v>
      </c>
      <c r="P86" s="3">
        <f>O86-$D$1</f>
        <v>472</v>
      </c>
      <c r="Q86">
        <f>P86/$B$1</f>
        <v>157.33333333333334</v>
      </c>
      <c r="R86">
        <f t="shared" si="14"/>
        <v>157</v>
      </c>
      <c r="S86" s="3">
        <f>R86-$D$1</f>
        <v>155</v>
      </c>
      <c r="T86">
        <f>S86/$B$1</f>
        <v>51.666666666666664</v>
      </c>
      <c r="U86">
        <f t="shared" si="15"/>
        <v>51</v>
      </c>
      <c r="V86" s="3">
        <f>U86-$D$1</f>
        <v>49</v>
      </c>
      <c r="W86">
        <f>V86/$B$1</f>
        <v>16.333333333333332</v>
      </c>
      <c r="X86">
        <f t="shared" si="16"/>
        <v>16</v>
      </c>
      <c r="Y86" s="3">
        <f>X86-$D$1</f>
        <v>14</v>
      </c>
      <c r="Z86">
        <f>Y86/$B$1</f>
        <v>4.666666666666667</v>
      </c>
      <c r="AA86">
        <f t="shared" si="17"/>
        <v>4</v>
      </c>
      <c r="AB86" s="3">
        <f>AA86-$D$1</f>
        <v>2</v>
      </c>
    </row>
    <row r="87" spans="1:28">
      <c r="A87" s="1">
        <v>115468</v>
      </c>
      <c r="B87">
        <f>A87/$B$1</f>
        <v>38489.333333333336</v>
      </c>
      <c r="C87">
        <f t="shared" si="9"/>
        <v>38489</v>
      </c>
      <c r="D87" s="3">
        <f>C87-$D$1</f>
        <v>38487</v>
      </c>
      <c r="E87">
        <f>D87/$B$1</f>
        <v>12829</v>
      </c>
      <c r="F87">
        <f t="shared" si="10"/>
        <v>12829</v>
      </c>
      <c r="G87" s="3">
        <f>F87-$D$1</f>
        <v>12827</v>
      </c>
      <c r="H87">
        <f>G87/$B$1</f>
        <v>4275.666666666667</v>
      </c>
      <c r="I87">
        <f t="shared" si="11"/>
        <v>4275</v>
      </c>
      <c r="J87" s="3">
        <f>I87-$D$1</f>
        <v>4273</v>
      </c>
      <c r="K87">
        <f>J87/$B$1</f>
        <v>1424.3333333333333</v>
      </c>
      <c r="L87">
        <f t="shared" si="12"/>
        <v>1424</v>
      </c>
      <c r="M87" s="3">
        <f>L87-$D$1</f>
        <v>1422</v>
      </c>
      <c r="N87">
        <f>M87/$B$1</f>
        <v>474</v>
      </c>
      <c r="O87">
        <f t="shared" si="13"/>
        <v>474</v>
      </c>
      <c r="P87" s="3">
        <f>O87-$D$1</f>
        <v>472</v>
      </c>
      <c r="Q87">
        <f>P87/$B$1</f>
        <v>157.33333333333334</v>
      </c>
      <c r="R87">
        <f t="shared" si="14"/>
        <v>157</v>
      </c>
      <c r="S87" s="3">
        <f>R87-$D$1</f>
        <v>155</v>
      </c>
      <c r="T87">
        <f>S87/$B$1</f>
        <v>51.666666666666664</v>
      </c>
      <c r="U87">
        <f t="shared" si="15"/>
        <v>51</v>
      </c>
      <c r="V87" s="3">
        <f>U87-$D$1</f>
        <v>49</v>
      </c>
      <c r="W87">
        <f>V87/$B$1</f>
        <v>16.333333333333332</v>
      </c>
      <c r="X87">
        <f t="shared" si="16"/>
        <v>16</v>
      </c>
      <c r="Y87" s="3">
        <f>X87-$D$1</f>
        <v>14</v>
      </c>
      <c r="Z87">
        <f>Y87/$B$1</f>
        <v>4.666666666666667</v>
      </c>
      <c r="AA87">
        <f t="shared" si="17"/>
        <v>4</v>
      </c>
      <c r="AB87" s="3">
        <f>AA87-$D$1</f>
        <v>2</v>
      </c>
    </row>
    <row r="88" spans="1:28">
      <c r="A88" s="1">
        <v>68706</v>
      </c>
      <c r="B88">
        <f>A88/$B$1</f>
        <v>22902</v>
      </c>
      <c r="C88">
        <f t="shared" si="9"/>
        <v>22902</v>
      </c>
      <c r="D88" s="3">
        <f>C88-$D$1</f>
        <v>22900</v>
      </c>
      <c r="E88">
        <f>D88/$B$1</f>
        <v>7633.333333333333</v>
      </c>
      <c r="F88">
        <f t="shared" si="10"/>
        <v>7633</v>
      </c>
      <c r="G88" s="3">
        <f>F88-$D$1</f>
        <v>7631</v>
      </c>
      <c r="H88">
        <f>G88/$B$1</f>
        <v>2543.6666666666665</v>
      </c>
      <c r="I88">
        <f t="shared" si="11"/>
        <v>2543</v>
      </c>
      <c r="J88" s="3">
        <f>I88-$D$1</f>
        <v>2541</v>
      </c>
      <c r="K88">
        <f>J88/$B$1</f>
        <v>847</v>
      </c>
      <c r="L88">
        <f t="shared" si="12"/>
        <v>847</v>
      </c>
      <c r="M88" s="3">
        <f>L88-$D$1</f>
        <v>845</v>
      </c>
      <c r="N88">
        <f>M88/$B$1</f>
        <v>281.66666666666669</v>
      </c>
      <c r="O88">
        <f t="shared" si="13"/>
        <v>281</v>
      </c>
      <c r="P88" s="3">
        <f>O88-$D$1</f>
        <v>279</v>
      </c>
      <c r="Q88">
        <f>P88/$B$1</f>
        <v>93</v>
      </c>
      <c r="R88">
        <f t="shared" si="14"/>
        <v>93</v>
      </c>
      <c r="S88" s="3">
        <f>R88-$D$1</f>
        <v>91</v>
      </c>
      <c r="T88">
        <f>S88/$B$1</f>
        <v>30.333333333333332</v>
      </c>
      <c r="U88">
        <f t="shared" si="15"/>
        <v>30</v>
      </c>
      <c r="V88" s="3">
        <f>U88-$D$1</f>
        <v>28</v>
      </c>
      <c r="W88">
        <f>V88/$B$1</f>
        <v>9.3333333333333339</v>
      </c>
      <c r="X88">
        <f t="shared" si="16"/>
        <v>9</v>
      </c>
      <c r="Y88" s="3">
        <f>X88-$D$1</f>
        <v>7</v>
      </c>
      <c r="Z88">
        <f>Y88/$B$1</f>
        <v>2.3333333333333335</v>
      </c>
      <c r="AA88">
        <f t="shared" si="17"/>
        <v>2</v>
      </c>
      <c r="AB88" s="3">
        <f>AA88-$D$1</f>
        <v>0</v>
      </c>
    </row>
    <row r="89" spans="1:28">
      <c r="A89" s="1">
        <v>51445</v>
      </c>
      <c r="B89">
        <f>A89/$B$1</f>
        <v>17148.333333333332</v>
      </c>
      <c r="C89">
        <f t="shared" si="9"/>
        <v>17148</v>
      </c>
      <c r="D89" s="3">
        <f>C89-$D$1</f>
        <v>17146</v>
      </c>
      <c r="E89">
        <f>D89/$B$1</f>
        <v>5715.333333333333</v>
      </c>
      <c r="F89">
        <f t="shared" si="10"/>
        <v>5715</v>
      </c>
      <c r="G89" s="3">
        <f>F89-$D$1</f>
        <v>5713</v>
      </c>
      <c r="H89">
        <f>G89/$B$1</f>
        <v>1904.3333333333333</v>
      </c>
      <c r="I89">
        <f t="shared" si="11"/>
        <v>1904</v>
      </c>
      <c r="J89" s="3">
        <f>I89-$D$1</f>
        <v>1902</v>
      </c>
      <c r="K89">
        <f>J89/$B$1</f>
        <v>634</v>
      </c>
      <c r="L89">
        <f t="shared" si="12"/>
        <v>634</v>
      </c>
      <c r="M89" s="3">
        <f>L89-$D$1</f>
        <v>632</v>
      </c>
      <c r="N89">
        <f>M89/$B$1</f>
        <v>210.66666666666666</v>
      </c>
      <c r="O89">
        <f t="shared" si="13"/>
        <v>210</v>
      </c>
      <c r="P89" s="3">
        <f>O89-$D$1</f>
        <v>208</v>
      </c>
      <c r="Q89">
        <f>P89/$B$1</f>
        <v>69.333333333333329</v>
      </c>
      <c r="R89">
        <f t="shared" si="14"/>
        <v>69</v>
      </c>
      <c r="S89" s="3">
        <f>R89-$D$1</f>
        <v>67</v>
      </c>
      <c r="T89">
        <f>S89/$B$1</f>
        <v>22.333333333333332</v>
      </c>
      <c r="U89">
        <f t="shared" si="15"/>
        <v>22</v>
      </c>
      <c r="V89" s="3">
        <f>U89-$D$1</f>
        <v>20</v>
      </c>
      <c r="W89">
        <f>V89/$B$1</f>
        <v>6.666666666666667</v>
      </c>
      <c r="X89">
        <f t="shared" si="16"/>
        <v>6</v>
      </c>
      <c r="Y89" s="3">
        <f>X89-$D$1</f>
        <v>4</v>
      </c>
      <c r="Z89">
        <f>Y89/$B$1</f>
        <v>1.3333333333333333</v>
      </c>
      <c r="AA89">
        <f t="shared" si="17"/>
        <v>1</v>
      </c>
    </row>
    <row r="90" spans="1:28">
      <c r="A90" s="1">
        <v>69871</v>
      </c>
      <c r="B90">
        <f>A90/$B$1</f>
        <v>23290.333333333332</v>
      </c>
      <c r="C90">
        <f t="shared" si="9"/>
        <v>23290</v>
      </c>
      <c r="D90" s="3">
        <f>C90-$D$1</f>
        <v>23288</v>
      </c>
      <c r="E90">
        <f>D90/$B$1</f>
        <v>7762.666666666667</v>
      </c>
      <c r="F90">
        <f t="shared" si="10"/>
        <v>7762</v>
      </c>
      <c r="G90" s="3">
        <f>F90-$D$1</f>
        <v>7760</v>
      </c>
      <c r="H90">
        <f>G90/$B$1</f>
        <v>2586.6666666666665</v>
      </c>
      <c r="I90">
        <f t="shared" si="11"/>
        <v>2586</v>
      </c>
      <c r="J90" s="3">
        <f>I90-$D$1</f>
        <v>2584</v>
      </c>
      <c r="K90">
        <f>J90/$B$1</f>
        <v>861.33333333333337</v>
      </c>
      <c r="L90">
        <f t="shared" si="12"/>
        <v>861</v>
      </c>
      <c r="M90" s="3">
        <f>L90-$D$1</f>
        <v>859</v>
      </c>
      <c r="N90">
        <f>M90/$B$1</f>
        <v>286.33333333333331</v>
      </c>
      <c r="O90">
        <f t="shared" si="13"/>
        <v>286</v>
      </c>
      <c r="P90" s="3">
        <f>O90-$D$1</f>
        <v>284</v>
      </c>
      <c r="Q90">
        <f>P90/$B$1</f>
        <v>94.666666666666671</v>
      </c>
      <c r="R90">
        <f t="shared" si="14"/>
        <v>94</v>
      </c>
      <c r="S90" s="3">
        <f>R90-$D$1</f>
        <v>92</v>
      </c>
      <c r="T90">
        <f>S90/$B$1</f>
        <v>30.666666666666668</v>
      </c>
      <c r="U90">
        <f t="shared" si="15"/>
        <v>30</v>
      </c>
      <c r="V90" s="3">
        <f>U90-$D$1</f>
        <v>28</v>
      </c>
      <c r="W90">
        <f>V90/$B$1</f>
        <v>9.3333333333333339</v>
      </c>
      <c r="X90">
        <f t="shared" si="16"/>
        <v>9</v>
      </c>
      <c r="Y90" s="3">
        <f>X90-$D$1</f>
        <v>7</v>
      </c>
      <c r="Z90">
        <f>Y90/$B$1</f>
        <v>2.3333333333333335</v>
      </c>
      <c r="AA90">
        <f t="shared" si="17"/>
        <v>2</v>
      </c>
      <c r="AB90" s="3">
        <f>AA90-$D$1</f>
        <v>0</v>
      </c>
    </row>
    <row r="91" spans="1:28">
      <c r="A91" s="1">
        <v>134449</v>
      </c>
      <c r="B91">
        <f>A91/$B$1</f>
        <v>44816.333333333336</v>
      </c>
      <c r="C91">
        <f t="shared" si="9"/>
        <v>44816</v>
      </c>
      <c r="D91" s="3">
        <f>C91-$D$1</f>
        <v>44814</v>
      </c>
      <c r="E91">
        <f>D91/$B$1</f>
        <v>14938</v>
      </c>
      <c r="F91">
        <f t="shared" si="10"/>
        <v>14938</v>
      </c>
      <c r="G91" s="3">
        <f>F91-$D$1</f>
        <v>14936</v>
      </c>
      <c r="H91">
        <f>G91/$B$1</f>
        <v>4978.666666666667</v>
      </c>
      <c r="I91">
        <f t="shared" si="11"/>
        <v>4978</v>
      </c>
      <c r="J91" s="3">
        <f>I91-$D$1</f>
        <v>4976</v>
      </c>
      <c r="K91">
        <f>J91/$B$1</f>
        <v>1658.6666666666667</v>
      </c>
      <c r="L91">
        <f t="shared" si="12"/>
        <v>1658</v>
      </c>
      <c r="M91" s="3">
        <f>L91-$D$1</f>
        <v>1656</v>
      </c>
      <c r="N91">
        <f>M91/$B$1</f>
        <v>552</v>
      </c>
      <c r="O91">
        <f t="shared" si="13"/>
        <v>552</v>
      </c>
      <c r="P91" s="3">
        <f>O91-$D$1</f>
        <v>550</v>
      </c>
      <c r="Q91">
        <f>P91/$B$1</f>
        <v>183.33333333333334</v>
      </c>
      <c r="R91">
        <f t="shared" si="14"/>
        <v>183</v>
      </c>
      <c r="S91" s="3">
        <f>R91-$D$1</f>
        <v>181</v>
      </c>
      <c r="T91">
        <f>S91/$B$1</f>
        <v>60.333333333333336</v>
      </c>
      <c r="U91">
        <f t="shared" si="15"/>
        <v>60</v>
      </c>
      <c r="V91" s="3">
        <f>U91-$D$1</f>
        <v>58</v>
      </c>
      <c r="W91">
        <f>V91/$B$1</f>
        <v>19.333333333333332</v>
      </c>
      <c r="X91">
        <f t="shared" si="16"/>
        <v>19</v>
      </c>
      <c r="Y91" s="3">
        <f>X91-$D$1</f>
        <v>17</v>
      </c>
      <c r="Z91">
        <f>Y91/$B$1</f>
        <v>5.666666666666667</v>
      </c>
      <c r="AA91">
        <f t="shared" si="17"/>
        <v>5</v>
      </c>
      <c r="AB91" s="3">
        <f>AA91-$D$1</f>
        <v>3</v>
      </c>
    </row>
    <row r="92" spans="1:28">
      <c r="A92" s="1">
        <v>130838</v>
      </c>
      <c r="B92">
        <f>A92/$B$1</f>
        <v>43612.666666666664</v>
      </c>
      <c r="C92">
        <f t="shared" si="9"/>
        <v>43612</v>
      </c>
      <c r="D92" s="3">
        <f>C92-$D$1</f>
        <v>43610</v>
      </c>
      <c r="E92">
        <f>D92/$B$1</f>
        <v>14536.666666666666</v>
      </c>
      <c r="F92">
        <f t="shared" si="10"/>
        <v>14536</v>
      </c>
      <c r="G92" s="3">
        <f>F92-$D$1</f>
        <v>14534</v>
      </c>
      <c r="H92">
        <f>G92/$B$1</f>
        <v>4844.666666666667</v>
      </c>
      <c r="I92">
        <f t="shared" si="11"/>
        <v>4844</v>
      </c>
      <c r="J92" s="3">
        <f>I92-$D$1</f>
        <v>4842</v>
      </c>
      <c r="K92">
        <f>J92/$B$1</f>
        <v>1614</v>
      </c>
      <c r="L92">
        <f t="shared" si="12"/>
        <v>1614</v>
      </c>
      <c r="M92" s="3">
        <f>L92-$D$1</f>
        <v>1612</v>
      </c>
      <c r="N92">
        <f>M92/$B$1</f>
        <v>537.33333333333337</v>
      </c>
      <c r="O92">
        <f t="shared" si="13"/>
        <v>537</v>
      </c>
      <c r="P92" s="3">
        <f>O92-$D$1</f>
        <v>535</v>
      </c>
      <c r="Q92">
        <f>P92/$B$1</f>
        <v>178.33333333333334</v>
      </c>
      <c r="R92">
        <f t="shared" si="14"/>
        <v>178</v>
      </c>
      <c r="S92" s="3">
        <f>R92-$D$1</f>
        <v>176</v>
      </c>
      <c r="T92">
        <f>S92/$B$1</f>
        <v>58.666666666666664</v>
      </c>
      <c r="U92">
        <f t="shared" si="15"/>
        <v>58</v>
      </c>
      <c r="V92" s="3">
        <f>U92-$D$1</f>
        <v>56</v>
      </c>
      <c r="W92">
        <f>V92/$B$1</f>
        <v>18.666666666666668</v>
      </c>
      <c r="X92">
        <f t="shared" si="16"/>
        <v>18</v>
      </c>
      <c r="Y92" s="3">
        <f>X92-$D$1</f>
        <v>16</v>
      </c>
      <c r="Z92">
        <f>Y92/$B$1</f>
        <v>5.333333333333333</v>
      </c>
      <c r="AA92">
        <f t="shared" si="17"/>
        <v>5</v>
      </c>
      <c r="AB92" s="3">
        <f>AA92-$D$1</f>
        <v>3</v>
      </c>
    </row>
    <row r="93" spans="1:28">
      <c r="A93" s="1">
        <v>105809</v>
      </c>
      <c r="B93">
        <f>A93/$B$1</f>
        <v>35269.666666666664</v>
      </c>
      <c r="C93">
        <f t="shared" si="9"/>
        <v>35269</v>
      </c>
      <c r="D93" s="3">
        <f>C93-$D$1</f>
        <v>35267</v>
      </c>
      <c r="E93">
        <f>D93/$B$1</f>
        <v>11755.666666666666</v>
      </c>
      <c r="F93">
        <f t="shared" si="10"/>
        <v>11755</v>
      </c>
      <c r="G93" s="3">
        <f>F93-$D$1</f>
        <v>11753</v>
      </c>
      <c r="H93">
        <f>G93/$B$1</f>
        <v>3917.6666666666665</v>
      </c>
      <c r="I93">
        <f t="shared" si="11"/>
        <v>3917</v>
      </c>
      <c r="J93" s="3">
        <f>I93-$D$1</f>
        <v>3915</v>
      </c>
      <c r="K93">
        <f>J93/$B$1</f>
        <v>1305</v>
      </c>
      <c r="L93">
        <f t="shared" si="12"/>
        <v>1305</v>
      </c>
      <c r="M93" s="3">
        <f>L93-$D$1</f>
        <v>1303</v>
      </c>
      <c r="N93">
        <f>M93/$B$1</f>
        <v>434.33333333333331</v>
      </c>
      <c r="O93">
        <f t="shared" si="13"/>
        <v>434</v>
      </c>
      <c r="P93" s="3">
        <f>O93-$D$1</f>
        <v>432</v>
      </c>
      <c r="Q93">
        <f>P93/$B$1</f>
        <v>144</v>
      </c>
      <c r="R93">
        <f t="shared" si="14"/>
        <v>144</v>
      </c>
      <c r="S93" s="3">
        <f>R93-$D$1</f>
        <v>142</v>
      </c>
      <c r="T93">
        <f>S93/$B$1</f>
        <v>47.333333333333336</v>
      </c>
      <c r="U93">
        <f t="shared" si="15"/>
        <v>47</v>
      </c>
      <c r="V93" s="3">
        <f>U93-$D$1</f>
        <v>45</v>
      </c>
      <c r="W93">
        <f>V93/$B$1</f>
        <v>15</v>
      </c>
      <c r="X93">
        <f t="shared" si="16"/>
        <v>15</v>
      </c>
      <c r="Y93" s="3">
        <f>X93-$D$1</f>
        <v>13</v>
      </c>
      <c r="Z93">
        <f>Y93/$B$1</f>
        <v>4.333333333333333</v>
      </c>
      <c r="AA93">
        <f t="shared" si="17"/>
        <v>4</v>
      </c>
      <c r="AB93" s="3">
        <f>AA93-$D$1</f>
        <v>2</v>
      </c>
    </row>
    <row r="94" spans="1:28">
      <c r="A94" s="1">
        <v>110721</v>
      </c>
      <c r="B94">
        <f>A94/$B$1</f>
        <v>36907</v>
      </c>
      <c r="C94">
        <f t="shared" si="9"/>
        <v>36907</v>
      </c>
      <c r="D94" s="3">
        <f>C94-$D$1</f>
        <v>36905</v>
      </c>
      <c r="E94">
        <f>D94/$B$1</f>
        <v>12301.666666666666</v>
      </c>
      <c r="F94">
        <f t="shared" si="10"/>
        <v>12301</v>
      </c>
      <c r="G94" s="3">
        <f>F94-$D$1</f>
        <v>12299</v>
      </c>
      <c r="H94">
        <f>G94/$B$1</f>
        <v>4099.666666666667</v>
      </c>
      <c r="I94">
        <f t="shared" si="11"/>
        <v>4099</v>
      </c>
      <c r="J94" s="3">
        <f>I94-$D$1</f>
        <v>4097</v>
      </c>
      <c r="K94">
        <f>J94/$B$1</f>
        <v>1365.6666666666667</v>
      </c>
      <c r="L94">
        <f t="shared" si="12"/>
        <v>1365</v>
      </c>
      <c r="M94" s="3">
        <f>L94-$D$1</f>
        <v>1363</v>
      </c>
      <c r="N94">
        <f>M94/$B$1</f>
        <v>454.33333333333331</v>
      </c>
      <c r="O94">
        <f t="shared" si="13"/>
        <v>454</v>
      </c>
      <c r="P94" s="3">
        <f>O94-$D$1</f>
        <v>452</v>
      </c>
      <c r="Q94">
        <f>P94/$B$1</f>
        <v>150.66666666666666</v>
      </c>
      <c r="R94">
        <f t="shared" si="14"/>
        <v>150</v>
      </c>
      <c r="S94" s="3">
        <f>R94-$D$1</f>
        <v>148</v>
      </c>
      <c r="T94">
        <f>S94/$B$1</f>
        <v>49.333333333333336</v>
      </c>
      <c r="U94">
        <f t="shared" si="15"/>
        <v>49</v>
      </c>
      <c r="V94" s="3">
        <f>U94-$D$1</f>
        <v>47</v>
      </c>
      <c r="W94">
        <f>V94/$B$1</f>
        <v>15.666666666666666</v>
      </c>
      <c r="X94">
        <f t="shared" si="16"/>
        <v>15</v>
      </c>
      <c r="Y94" s="3">
        <f>X94-$D$1</f>
        <v>13</v>
      </c>
      <c r="Z94">
        <f>Y94/$B$1</f>
        <v>4.333333333333333</v>
      </c>
      <c r="AA94">
        <f t="shared" si="17"/>
        <v>4</v>
      </c>
      <c r="AB94" s="3">
        <f>AA94-$D$1</f>
        <v>2</v>
      </c>
    </row>
    <row r="95" spans="1:28">
      <c r="A95" s="1">
        <v>50893</v>
      </c>
      <c r="B95">
        <f>A95/$B$1</f>
        <v>16964.333333333332</v>
      </c>
      <c r="C95">
        <f t="shared" si="9"/>
        <v>16964</v>
      </c>
      <c r="D95" s="3">
        <f>C95-$D$1</f>
        <v>16962</v>
      </c>
      <c r="E95">
        <f>D95/$B$1</f>
        <v>5654</v>
      </c>
      <c r="F95">
        <f t="shared" si="10"/>
        <v>5654</v>
      </c>
      <c r="G95" s="3">
        <f>F95-$D$1</f>
        <v>5652</v>
      </c>
      <c r="H95">
        <f>G95/$B$1</f>
        <v>1884</v>
      </c>
      <c r="I95">
        <f t="shared" si="11"/>
        <v>1884</v>
      </c>
      <c r="J95" s="3">
        <f>I95-$D$1</f>
        <v>1882</v>
      </c>
      <c r="K95">
        <f>J95/$B$1</f>
        <v>627.33333333333337</v>
      </c>
      <c r="L95">
        <f t="shared" si="12"/>
        <v>627</v>
      </c>
      <c r="M95" s="3">
        <f>L95-$D$1</f>
        <v>625</v>
      </c>
      <c r="N95">
        <f>M95/$B$1</f>
        <v>208.33333333333334</v>
      </c>
      <c r="O95">
        <f t="shared" si="13"/>
        <v>208</v>
      </c>
      <c r="P95" s="3">
        <f>O95-$D$1</f>
        <v>206</v>
      </c>
      <c r="Q95">
        <f>P95/$B$1</f>
        <v>68.666666666666671</v>
      </c>
      <c r="R95">
        <f t="shared" si="14"/>
        <v>68</v>
      </c>
      <c r="S95" s="3">
        <f>R95-$D$1</f>
        <v>66</v>
      </c>
      <c r="T95">
        <f>S95/$B$1</f>
        <v>22</v>
      </c>
      <c r="U95">
        <f t="shared" si="15"/>
        <v>22</v>
      </c>
      <c r="V95" s="3">
        <f>U95-$D$1</f>
        <v>20</v>
      </c>
      <c r="W95">
        <f>V95/$B$1</f>
        <v>6.666666666666667</v>
      </c>
      <c r="X95">
        <f t="shared" si="16"/>
        <v>6</v>
      </c>
      <c r="Y95" s="3">
        <f>X95-$D$1</f>
        <v>4</v>
      </c>
      <c r="Z95">
        <f>Y95/$B$1</f>
        <v>1.3333333333333333</v>
      </c>
      <c r="AA95">
        <f t="shared" si="17"/>
        <v>1</v>
      </c>
    </row>
    <row r="96" spans="1:28">
      <c r="A96" s="1">
        <v>126521</v>
      </c>
      <c r="B96">
        <f>A96/$B$1</f>
        <v>42173.666666666664</v>
      </c>
      <c r="C96">
        <f t="shared" si="9"/>
        <v>42173</v>
      </c>
      <c r="D96" s="3">
        <f>C96-$D$1</f>
        <v>42171</v>
      </c>
      <c r="E96">
        <f>D96/$B$1</f>
        <v>14057</v>
      </c>
      <c r="F96">
        <f t="shared" si="10"/>
        <v>14057</v>
      </c>
      <c r="G96" s="3">
        <f>F96-$D$1</f>
        <v>14055</v>
      </c>
      <c r="H96">
        <f>G96/$B$1</f>
        <v>4685</v>
      </c>
      <c r="I96">
        <f t="shared" si="11"/>
        <v>4685</v>
      </c>
      <c r="J96" s="3">
        <f>I96-$D$1</f>
        <v>4683</v>
      </c>
      <c r="K96">
        <f>J96/$B$1</f>
        <v>1561</v>
      </c>
      <c r="L96">
        <f t="shared" si="12"/>
        <v>1561</v>
      </c>
      <c r="M96" s="3">
        <f>L96-$D$1</f>
        <v>1559</v>
      </c>
      <c r="N96">
        <f>M96/$B$1</f>
        <v>519.66666666666663</v>
      </c>
      <c r="O96">
        <f t="shared" si="13"/>
        <v>519</v>
      </c>
      <c r="P96" s="3">
        <f>O96-$D$1</f>
        <v>517</v>
      </c>
      <c r="Q96">
        <f>P96/$B$1</f>
        <v>172.33333333333334</v>
      </c>
      <c r="R96">
        <f t="shared" si="14"/>
        <v>172</v>
      </c>
      <c r="S96" s="3">
        <f>R96-$D$1</f>
        <v>170</v>
      </c>
      <c r="T96">
        <f>S96/$B$1</f>
        <v>56.666666666666664</v>
      </c>
      <c r="U96">
        <f t="shared" si="15"/>
        <v>56</v>
      </c>
      <c r="V96" s="3">
        <f>U96-$D$1</f>
        <v>54</v>
      </c>
      <c r="W96">
        <f>V96/$B$1</f>
        <v>18</v>
      </c>
      <c r="X96">
        <f t="shared" si="16"/>
        <v>18</v>
      </c>
      <c r="Y96" s="3">
        <f>X96-$D$1</f>
        <v>16</v>
      </c>
      <c r="Z96">
        <f>Y96/$B$1</f>
        <v>5.333333333333333</v>
      </c>
      <c r="AA96">
        <f t="shared" si="17"/>
        <v>5</v>
      </c>
      <c r="AB96" s="3">
        <f>AA96-$D$1</f>
        <v>3</v>
      </c>
    </row>
    <row r="97" spans="1:28">
      <c r="A97" s="1">
        <v>81542</v>
      </c>
      <c r="B97">
        <f>A97/$B$1</f>
        <v>27180.666666666668</v>
      </c>
      <c r="C97">
        <f t="shared" si="9"/>
        <v>27180</v>
      </c>
      <c r="D97" s="3">
        <f>C97-$D$1</f>
        <v>27178</v>
      </c>
      <c r="E97">
        <f>D97/$B$1</f>
        <v>9059.3333333333339</v>
      </c>
      <c r="F97">
        <f t="shared" si="10"/>
        <v>9059</v>
      </c>
      <c r="G97" s="3">
        <f>F97-$D$1</f>
        <v>9057</v>
      </c>
      <c r="H97">
        <f>G97/$B$1</f>
        <v>3019</v>
      </c>
      <c r="I97">
        <f t="shared" si="11"/>
        <v>3019</v>
      </c>
      <c r="J97" s="3">
        <f>I97-$D$1</f>
        <v>3017</v>
      </c>
      <c r="K97">
        <f>J97/$B$1</f>
        <v>1005.6666666666666</v>
      </c>
      <c r="L97">
        <f t="shared" si="12"/>
        <v>1005</v>
      </c>
      <c r="M97" s="3">
        <f>L97-$D$1</f>
        <v>1003</v>
      </c>
      <c r="N97">
        <f>M97/$B$1</f>
        <v>334.33333333333331</v>
      </c>
      <c r="O97">
        <f t="shared" si="13"/>
        <v>334</v>
      </c>
      <c r="P97" s="3">
        <f>O97-$D$1</f>
        <v>332</v>
      </c>
      <c r="Q97">
        <f>P97/$B$1</f>
        <v>110.66666666666667</v>
      </c>
      <c r="R97">
        <f t="shared" si="14"/>
        <v>110</v>
      </c>
      <c r="S97" s="3">
        <f>R97-$D$1</f>
        <v>108</v>
      </c>
      <c r="T97">
        <f>S97/$B$1</f>
        <v>36</v>
      </c>
      <c r="U97">
        <f t="shared" si="15"/>
        <v>36</v>
      </c>
      <c r="V97" s="3">
        <f>U97-$D$1</f>
        <v>34</v>
      </c>
      <c r="W97">
        <f>V97/$B$1</f>
        <v>11.333333333333334</v>
      </c>
      <c r="X97">
        <f t="shared" si="16"/>
        <v>11</v>
      </c>
      <c r="Y97" s="3">
        <f>X97-$D$1</f>
        <v>9</v>
      </c>
      <c r="Z97">
        <f>Y97/$B$1</f>
        <v>3</v>
      </c>
      <c r="AA97">
        <f t="shared" si="17"/>
        <v>3</v>
      </c>
      <c r="AB97" s="3">
        <f>AA97-$D$1</f>
        <v>1</v>
      </c>
    </row>
    <row r="98" spans="1:28">
      <c r="A98" s="1">
        <v>81384</v>
      </c>
      <c r="B98">
        <f>A98/$B$1</f>
        <v>27128</v>
      </c>
      <c r="C98">
        <f t="shared" si="9"/>
        <v>27128</v>
      </c>
      <c r="D98" s="3">
        <f>C98-$D$1</f>
        <v>27126</v>
      </c>
      <c r="E98">
        <f>D98/$B$1</f>
        <v>9042</v>
      </c>
      <c r="F98">
        <f t="shared" si="10"/>
        <v>9042</v>
      </c>
      <c r="G98" s="3">
        <f>F98-$D$1</f>
        <v>9040</v>
      </c>
      <c r="H98">
        <f>G98/$B$1</f>
        <v>3013.3333333333335</v>
      </c>
      <c r="I98">
        <f t="shared" si="11"/>
        <v>3013</v>
      </c>
      <c r="J98" s="3">
        <f>I98-$D$1</f>
        <v>3011</v>
      </c>
      <c r="K98">
        <f>J98/$B$1</f>
        <v>1003.6666666666666</v>
      </c>
      <c r="L98">
        <f t="shared" si="12"/>
        <v>1003</v>
      </c>
      <c r="M98" s="3">
        <f>L98-$D$1</f>
        <v>1001</v>
      </c>
      <c r="N98">
        <f>M98/$B$1</f>
        <v>333.66666666666669</v>
      </c>
      <c r="O98">
        <f t="shared" si="13"/>
        <v>333</v>
      </c>
      <c r="P98" s="3">
        <f>O98-$D$1</f>
        <v>331</v>
      </c>
      <c r="Q98">
        <f>P98/$B$1</f>
        <v>110.33333333333333</v>
      </c>
      <c r="R98">
        <f t="shared" si="14"/>
        <v>110</v>
      </c>
      <c r="S98" s="3">
        <f>R98-$D$1</f>
        <v>108</v>
      </c>
      <c r="T98">
        <f>S98/$B$1</f>
        <v>36</v>
      </c>
      <c r="U98">
        <f t="shared" si="15"/>
        <v>36</v>
      </c>
      <c r="V98" s="3">
        <f>U98-$D$1</f>
        <v>34</v>
      </c>
      <c r="W98">
        <f>V98/$B$1</f>
        <v>11.333333333333334</v>
      </c>
      <c r="X98">
        <f t="shared" si="16"/>
        <v>11</v>
      </c>
      <c r="Y98" s="3">
        <f>X98-$D$1</f>
        <v>9</v>
      </c>
      <c r="Z98">
        <f>Y98/$B$1</f>
        <v>3</v>
      </c>
      <c r="AA98">
        <f t="shared" si="17"/>
        <v>3</v>
      </c>
      <c r="AB98" s="3">
        <f>AA98-$D$1</f>
        <v>1</v>
      </c>
    </row>
    <row r="99" spans="1:28">
      <c r="A99" s="1">
        <v>148523</v>
      </c>
      <c r="B99">
        <f>A99/$B$1</f>
        <v>49507.666666666664</v>
      </c>
      <c r="C99">
        <f t="shared" si="9"/>
        <v>49507</v>
      </c>
      <c r="D99" s="3">
        <f>C99-$D$1</f>
        <v>49505</v>
      </c>
      <c r="E99">
        <f>D99/$B$1</f>
        <v>16501.666666666668</v>
      </c>
      <c r="F99">
        <f t="shared" si="10"/>
        <v>16501</v>
      </c>
      <c r="G99" s="3">
        <f>F99-$D$1</f>
        <v>16499</v>
      </c>
      <c r="H99">
        <f>G99/$B$1</f>
        <v>5499.666666666667</v>
      </c>
      <c r="I99">
        <f t="shared" si="11"/>
        <v>5499</v>
      </c>
      <c r="J99" s="3">
        <f>I99-$D$1</f>
        <v>5497</v>
      </c>
      <c r="K99">
        <f>J99/$B$1</f>
        <v>1832.3333333333333</v>
      </c>
      <c r="L99">
        <f t="shared" si="12"/>
        <v>1832</v>
      </c>
      <c r="M99" s="3">
        <f>L99-$D$1</f>
        <v>1830</v>
      </c>
      <c r="N99">
        <f>M99/$B$1</f>
        <v>610</v>
      </c>
      <c r="O99">
        <f t="shared" si="13"/>
        <v>610</v>
      </c>
      <c r="P99" s="3">
        <f>O99-$D$1</f>
        <v>608</v>
      </c>
      <c r="Q99">
        <f>P99/$B$1</f>
        <v>202.66666666666666</v>
      </c>
      <c r="R99">
        <f t="shared" si="14"/>
        <v>202</v>
      </c>
      <c r="S99" s="3">
        <f>R99-$D$1</f>
        <v>200</v>
      </c>
      <c r="T99">
        <f>S99/$B$1</f>
        <v>66.666666666666671</v>
      </c>
      <c r="U99">
        <f t="shared" si="15"/>
        <v>66</v>
      </c>
      <c r="V99" s="3">
        <f>U99-$D$1</f>
        <v>64</v>
      </c>
      <c r="W99">
        <f>V99/$B$1</f>
        <v>21.333333333333332</v>
      </c>
      <c r="X99">
        <f t="shared" si="16"/>
        <v>21</v>
      </c>
      <c r="Y99" s="3">
        <f>X99-$D$1</f>
        <v>19</v>
      </c>
      <c r="Z99">
        <f>Y99/$B$1</f>
        <v>6.333333333333333</v>
      </c>
      <c r="AA99">
        <f t="shared" si="17"/>
        <v>6</v>
      </c>
      <c r="AB99" s="3">
        <f>AA99-$D$1</f>
        <v>4</v>
      </c>
    </row>
    <row r="100" spans="1:28">
      <c r="A100" s="1">
        <v>105748</v>
      </c>
      <c r="B100">
        <f>A100/$B$1</f>
        <v>35249.333333333336</v>
      </c>
      <c r="C100">
        <f t="shared" si="9"/>
        <v>35249</v>
      </c>
      <c r="D100" s="3">
        <f>C100-$D$1</f>
        <v>35247</v>
      </c>
      <c r="E100">
        <f>D100/$B$1</f>
        <v>11749</v>
      </c>
      <c r="F100">
        <f t="shared" si="10"/>
        <v>11749</v>
      </c>
      <c r="G100" s="3">
        <f>F100-$D$1</f>
        <v>11747</v>
      </c>
      <c r="H100">
        <f>G100/$B$1</f>
        <v>3915.6666666666665</v>
      </c>
      <c r="I100">
        <f t="shared" si="11"/>
        <v>3915</v>
      </c>
      <c r="J100" s="3">
        <f>I100-$D$1</f>
        <v>3913</v>
      </c>
      <c r="K100">
        <f>J100/$B$1</f>
        <v>1304.3333333333333</v>
      </c>
      <c r="L100">
        <f t="shared" si="12"/>
        <v>1304</v>
      </c>
      <c r="M100" s="3">
        <f>L100-$D$1</f>
        <v>1302</v>
      </c>
      <c r="N100">
        <f>M100/$B$1</f>
        <v>434</v>
      </c>
      <c r="O100">
        <f t="shared" si="13"/>
        <v>434</v>
      </c>
      <c r="P100" s="3">
        <f>O100-$D$1</f>
        <v>432</v>
      </c>
      <c r="Q100">
        <f>P100/$B$1</f>
        <v>144</v>
      </c>
      <c r="R100">
        <f t="shared" si="14"/>
        <v>144</v>
      </c>
      <c r="S100" s="3">
        <f>R100-$D$1</f>
        <v>142</v>
      </c>
      <c r="T100">
        <f>S100/$B$1</f>
        <v>47.333333333333336</v>
      </c>
      <c r="U100">
        <f t="shared" si="15"/>
        <v>47</v>
      </c>
      <c r="V100" s="3">
        <f>U100-$D$1</f>
        <v>45</v>
      </c>
      <c r="W100">
        <f>V100/$B$1</f>
        <v>15</v>
      </c>
      <c r="X100">
        <f t="shared" si="16"/>
        <v>15</v>
      </c>
      <c r="Y100" s="3">
        <f>X100-$D$1</f>
        <v>13</v>
      </c>
      <c r="Z100">
        <f>Y100/$B$1</f>
        <v>4.333333333333333</v>
      </c>
      <c r="AA100">
        <f t="shared" si="17"/>
        <v>4</v>
      </c>
      <c r="AB100" s="3">
        <f>AA100-$D$1</f>
        <v>2</v>
      </c>
    </row>
    <row r="101" spans="1:28">
      <c r="A101" s="1">
        <v>93331</v>
      </c>
      <c r="B101">
        <f>A101/$B$1</f>
        <v>31110.333333333332</v>
      </c>
      <c r="C101">
        <f t="shared" si="9"/>
        <v>31110</v>
      </c>
      <c r="D101" s="3">
        <f>C101-$D$1</f>
        <v>31108</v>
      </c>
      <c r="E101">
        <f>D101/$B$1</f>
        <v>10369.333333333334</v>
      </c>
      <c r="F101">
        <f t="shared" si="10"/>
        <v>10369</v>
      </c>
      <c r="G101" s="3">
        <f>F101-$D$1</f>
        <v>10367</v>
      </c>
      <c r="H101">
        <f>G101/$B$1</f>
        <v>3455.6666666666665</v>
      </c>
      <c r="I101">
        <f t="shared" si="11"/>
        <v>3455</v>
      </c>
      <c r="J101" s="3">
        <f>I101-$D$1</f>
        <v>3453</v>
      </c>
      <c r="K101">
        <f>J101/$B$1</f>
        <v>1151</v>
      </c>
      <c r="L101">
        <f t="shared" si="12"/>
        <v>1151</v>
      </c>
      <c r="M101" s="3">
        <f>L101-$D$1</f>
        <v>1149</v>
      </c>
      <c r="N101">
        <f>M101/$B$1</f>
        <v>383</v>
      </c>
      <c r="O101">
        <f t="shared" si="13"/>
        <v>383</v>
      </c>
      <c r="P101" s="3">
        <f>O101-$D$1</f>
        <v>381</v>
      </c>
      <c r="Q101">
        <f>P101/$B$1</f>
        <v>127</v>
      </c>
      <c r="R101">
        <f t="shared" si="14"/>
        <v>127</v>
      </c>
      <c r="S101" s="3">
        <f>R101-$D$1</f>
        <v>125</v>
      </c>
      <c r="T101">
        <f>S101/$B$1</f>
        <v>41.666666666666664</v>
      </c>
      <c r="U101">
        <f t="shared" si="15"/>
        <v>41</v>
      </c>
      <c r="V101" s="3">
        <f>U101-$D$1</f>
        <v>39</v>
      </c>
      <c r="W101">
        <f>V101/$B$1</f>
        <v>13</v>
      </c>
      <c r="X101">
        <f t="shared" si="16"/>
        <v>13</v>
      </c>
      <c r="Y101" s="3">
        <f>X101-$D$1</f>
        <v>11</v>
      </c>
      <c r="Z101">
        <f>Y101/$B$1</f>
        <v>3.6666666666666665</v>
      </c>
      <c r="AA101">
        <f t="shared" si="17"/>
        <v>3</v>
      </c>
      <c r="AB101" s="3">
        <f>AA101-$D$1</f>
        <v>1</v>
      </c>
    </row>
    <row r="102" spans="1:28">
      <c r="A102" s="1">
        <v>129279</v>
      </c>
      <c r="B102">
        <f>A102/$B$1</f>
        <v>43093</v>
      </c>
      <c r="C102">
        <f t="shared" si="9"/>
        <v>43093</v>
      </c>
      <c r="D102" s="3">
        <f>C102-$D$1</f>
        <v>43091</v>
      </c>
      <c r="E102">
        <f>D102/$B$1</f>
        <v>14363.666666666666</v>
      </c>
      <c r="F102">
        <f t="shared" si="10"/>
        <v>14363</v>
      </c>
      <c r="G102" s="3">
        <f>F102-$D$1</f>
        <v>14361</v>
      </c>
      <c r="H102">
        <f>G102/$B$1</f>
        <v>4787</v>
      </c>
      <c r="I102">
        <f t="shared" si="11"/>
        <v>4787</v>
      </c>
      <c r="J102" s="3">
        <f>I102-$D$1</f>
        <v>4785</v>
      </c>
      <c r="K102">
        <f>J102/$B$1</f>
        <v>1595</v>
      </c>
      <c r="L102">
        <f t="shared" si="12"/>
        <v>1595</v>
      </c>
      <c r="M102" s="3">
        <f>L102-$D$1</f>
        <v>1593</v>
      </c>
      <c r="N102">
        <f>M102/$B$1</f>
        <v>531</v>
      </c>
      <c r="O102">
        <f t="shared" si="13"/>
        <v>531</v>
      </c>
      <c r="P102" s="3">
        <f>O102-$D$1</f>
        <v>529</v>
      </c>
      <c r="Q102">
        <f>P102/$B$1</f>
        <v>176.33333333333334</v>
      </c>
      <c r="R102">
        <f t="shared" si="14"/>
        <v>176</v>
      </c>
      <c r="S102" s="3">
        <f>R102-$D$1</f>
        <v>174</v>
      </c>
      <c r="T102">
        <f>S102/$B$1</f>
        <v>58</v>
      </c>
      <c r="U102">
        <f t="shared" si="15"/>
        <v>58</v>
      </c>
      <c r="V102" s="3">
        <f>U102-$D$1</f>
        <v>56</v>
      </c>
      <c r="W102">
        <f>V102/$B$1</f>
        <v>18.666666666666668</v>
      </c>
      <c r="X102">
        <f t="shared" si="16"/>
        <v>18</v>
      </c>
      <c r="Y102" s="3">
        <f>X102-$D$1</f>
        <v>16</v>
      </c>
      <c r="Z102">
        <f>Y102/$B$1</f>
        <v>5.333333333333333</v>
      </c>
      <c r="AA102">
        <f t="shared" si="17"/>
        <v>5</v>
      </c>
      <c r="AB102" s="3">
        <f>AA102-$D$1</f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CEFF6D2-474A-4B88-98D1-52225B19F80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raw_input</vt:lpstr>
      <vt:lpstr>p1</vt:lpstr>
      <vt:lpstr>p2</vt:lpstr>
    </vt:vector>
  </TitlesOfParts>
  <Company>Astronics 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2019-12-01T15:17:32Z</dcterms:created>
  <dcterms:modified xsi:type="dcterms:W3CDTF">2019-12-01T15:40:15Z</dcterms:modified>
</cp:coreProperties>
</file>