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45"/>
  </bookViews>
  <sheets>
    <sheet name="result" sheetId="1" r:id="rId1"/>
    <sheet name="stud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  <c r="E2" i="1"/>
  <c r="G3" i="1"/>
  <c r="G4" i="1"/>
  <c r="G5" i="1"/>
  <c r="G6" i="1"/>
  <c r="G7" i="1"/>
  <c r="G2" i="1"/>
  <c r="C3" i="2"/>
  <c r="C4" i="2"/>
  <c r="C5" i="2"/>
  <c r="C6" i="2"/>
  <c r="C7" i="2"/>
  <c r="C2" i="2"/>
  <c r="F3" i="1"/>
  <c r="F4" i="1"/>
  <c r="F5" i="1"/>
  <c r="F6" i="1"/>
  <c r="F7" i="1"/>
  <c r="F2" i="1"/>
  <c r="E3" i="1"/>
  <c r="E4" i="1"/>
  <c r="E5" i="1"/>
  <c r="E6" i="1"/>
  <c r="E7" i="1"/>
</calcChain>
</file>

<file path=xl/sharedStrings.xml><?xml version="1.0" encoding="utf-8"?>
<sst xmlns="http://schemas.openxmlformats.org/spreadsheetml/2006/main" count="23" uniqueCount="17">
  <si>
    <t>Student ID</t>
  </si>
  <si>
    <t>MCQ (50)</t>
  </si>
  <si>
    <t>Descriptive (50)</t>
  </si>
  <si>
    <t>Evidence (50)</t>
  </si>
  <si>
    <t>Results</t>
  </si>
  <si>
    <t>Nur</t>
  </si>
  <si>
    <t>Saiful</t>
  </si>
  <si>
    <t>Muzahid</t>
  </si>
  <si>
    <t>Habib</t>
  </si>
  <si>
    <t>Uzzal</t>
  </si>
  <si>
    <t>Roman</t>
  </si>
  <si>
    <t>Student</t>
  </si>
  <si>
    <t>Marks</t>
  </si>
  <si>
    <t>Result</t>
  </si>
  <si>
    <t>Sum</t>
  </si>
  <si>
    <t>IF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</si>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</sst>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K9" sqref="K9"/>
    </sheetView>
  </sheetViews>
  <sheetFormatPr defaultRowHeight="15" x14ac:dyDescent="0.25"/>
  <cols>
    <col min="1" max="1" width="10.28515625" bestFit="1" customWidth="1"/>
    <col min="3" max="3" width="15" bestFit="1" customWidth="1"/>
    <col min="4" max="4" width="12.85546875" bestFit="1" customWidth="1"/>
    <col min="5" max="5" width="7.42578125" bestFit="1" customWidth="1"/>
    <col min="6" max="6" width="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</row>
    <row r="2" spans="1:8" x14ac:dyDescent="0.25">
      <c r="A2" t="s">
        <v>5</v>
      </c>
      <c r="B2">
        <v>45</v>
      </c>
      <c r="C2">
        <v>39</v>
      </c>
      <c r="D2">
        <v>27</v>
      </c>
      <c r="E2" t="str">
        <f>(IF(B2+C2&gt;=70,IF(D2&gt;=30,"Pass","Fail"),"Fail"))</f>
        <v>Fail</v>
      </c>
      <c r="F2" t="str">
        <f>IF(AND(SUM(B2:C2)&gt;=70,D2&gt;=30),"Pass","Fail")</f>
        <v>Fail</v>
      </c>
      <c r="G2" t="str">
        <f>IF(SUM(B2:C2)&gt;=70,IF(D2&gt;=30,"Pass","Fail"),"Fail")</f>
        <v>Fail</v>
      </c>
      <c r="H2" t="str">
        <f>(IF(B2+C2&gt;=70,IF(D2&gt;=30,"Pass","Fail"),"Fail"))</f>
        <v>Fail</v>
      </c>
    </row>
    <row r="3" spans="1:8" x14ac:dyDescent="0.25">
      <c r="A3" t="s">
        <v>6</v>
      </c>
      <c r="B3">
        <v>35</v>
      </c>
      <c r="C3">
        <v>38</v>
      </c>
      <c r="D3">
        <v>25</v>
      </c>
      <c r="E3" t="str">
        <f t="shared" ref="E3:E7" si="0">(IF(B3+C3&gt;=70,IF(D3&gt;=30,"Pass","Fail"),"Fail"))</f>
        <v>Fail</v>
      </c>
      <c r="F3" t="str">
        <f t="shared" ref="F3:F7" si="1">IF(AND(SUM(B3:C3)&gt;=70,D3&gt;=30),"Pass","Fail")</f>
        <v>Fail</v>
      </c>
      <c r="G3" t="str">
        <f t="shared" ref="G3:G7" si="2">IF(SUM(B3:C3)&gt;=70,IF(D3&gt;=30,"Pass","Fail"),"Fail")</f>
        <v>Fail</v>
      </c>
      <c r="H3" t="str">
        <f t="shared" ref="H3:H7" si="3">(IF(B3+C3&gt;=70,IF(D3&gt;=30,"Pass","Fail"),"Fail"))</f>
        <v>Fail</v>
      </c>
    </row>
    <row r="4" spans="1:8" x14ac:dyDescent="0.25">
      <c r="A4" t="s">
        <v>7</v>
      </c>
      <c r="B4">
        <v>20</v>
      </c>
      <c r="C4">
        <v>45</v>
      </c>
      <c r="D4">
        <v>49</v>
      </c>
      <c r="E4" t="str">
        <f t="shared" si="0"/>
        <v>Fail</v>
      </c>
      <c r="F4" t="str">
        <f t="shared" si="1"/>
        <v>Fail</v>
      </c>
      <c r="G4" t="str">
        <f t="shared" si="2"/>
        <v>Fail</v>
      </c>
      <c r="H4" t="str">
        <f t="shared" si="3"/>
        <v>Fail</v>
      </c>
    </row>
    <row r="5" spans="1:8" x14ac:dyDescent="0.25">
      <c r="A5" t="s">
        <v>8</v>
      </c>
      <c r="B5">
        <v>34</v>
      </c>
      <c r="C5">
        <v>28</v>
      </c>
      <c r="D5">
        <v>38</v>
      </c>
      <c r="E5" t="str">
        <f t="shared" si="0"/>
        <v>Fail</v>
      </c>
      <c r="F5" t="str">
        <f t="shared" si="1"/>
        <v>Fail</v>
      </c>
      <c r="G5" t="str">
        <f t="shared" si="2"/>
        <v>Fail</v>
      </c>
      <c r="H5" t="str">
        <f t="shared" si="3"/>
        <v>Fail</v>
      </c>
    </row>
    <row r="6" spans="1:8" x14ac:dyDescent="0.25">
      <c r="A6" t="s">
        <v>9</v>
      </c>
      <c r="B6">
        <v>30</v>
      </c>
      <c r="C6">
        <v>42</v>
      </c>
      <c r="D6">
        <v>29</v>
      </c>
      <c r="E6" t="str">
        <f t="shared" si="0"/>
        <v>Fail</v>
      </c>
      <c r="F6" t="str">
        <f t="shared" si="1"/>
        <v>Fail</v>
      </c>
      <c r="G6" t="str">
        <f t="shared" si="2"/>
        <v>Fail</v>
      </c>
      <c r="H6" t="str">
        <f t="shared" si="3"/>
        <v>Fail</v>
      </c>
    </row>
    <row r="7" spans="1:8" x14ac:dyDescent="0.25">
      <c r="A7" t="s">
        <v>10</v>
      </c>
      <c r="B7">
        <v>48</v>
      </c>
      <c r="C7">
        <v>40</v>
      </c>
      <c r="D7">
        <v>43</v>
      </c>
      <c r="E7" t="str">
        <f t="shared" si="0"/>
        <v>Pass</v>
      </c>
      <c r="F7" t="str">
        <f t="shared" si="1"/>
        <v>Pass</v>
      </c>
      <c r="G7" t="str">
        <f t="shared" si="2"/>
        <v>Pass</v>
      </c>
      <c r="H7" t="str">
        <f t="shared" si="3"/>
        <v>Pass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2" sqref="F12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5</v>
      </c>
      <c r="B2">
        <v>77</v>
      </c>
      <c r="C2" t="str">
        <f>IF(B2&gt;=40,"Pass","Fail")</f>
        <v>Pass</v>
      </c>
    </row>
    <row r="3" spans="1:3" x14ac:dyDescent="0.25">
      <c r="A3" t="s">
        <v>6</v>
      </c>
      <c r="B3">
        <v>35</v>
      </c>
      <c r="C3" t="str">
        <f t="shared" ref="C3:C7" si="0">IF(B3&gt;=40,"Pass","Fail")</f>
        <v>Fail</v>
      </c>
    </row>
    <row r="4" spans="1:3" x14ac:dyDescent="0.25">
      <c r="A4" t="s">
        <v>7</v>
      </c>
      <c r="B4">
        <v>66</v>
      </c>
      <c r="C4" t="str">
        <f t="shared" si="0"/>
        <v>Pass</v>
      </c>
    </row>
    <row r="5" spans="1:3" x14ac:dyDescent="0.25">
      <c r="A5" t="s">
        <v>8</v>
      </c>
      <c r="B5">
        <v>23</v>
      </c>
      <c r="C5" t="str">
        <f t="shared" si="0"/>
        <v>Fail</v>
      </c>
    </row>
    <row r="6" spans="1:3" x14ac:dyDescent="0.25">
      <c r="A6" t="s">
        <v>9</v>
      </c>
      <c r="B6">
        <v>89</v>
      </c>
      <c r="C6" t="str">
        <f t="shared" si="0"/>
        <v>Pass</v>
      </c>
    </row>
    <row r="7" spans="1:3" x14ac:dyDescent="0.25">
      <c r="A7" t="s">
        <v>10</v>
      </c>
      <c r="B7">
        <v>23</v>
      </c>
      <c r="C7" t="str">
        <f t="shared" si="0"/>
        <v>Fail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2024-02-03T13:00:32Z</dcterms:modified>
</cp:coreProperties>
</file>