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ource\HTML-builder-on-Eclipse\"/>
    </mc:Choice>
  </mc:AlternateContent>
  <bookViews>
    <workbookView xWindow="0" yWindow="0" windowWidth="21570" windowHeight="8100"/>
  </bookViews>
  <sheets>
    <sheet name="Summary" sheetId="1" r:id="rId1"/>
    <sheet name="Sheet4" sheetId="4" r:id="rId2"/>
    <sheet name="HTML Ta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D4" i="2"/>
  <c r="C4" i="2" s="1"/>
  <c r="D5" i="2"/>
  <c r="C5" i="2" s="1"/>
  <c r="D6" i="2"/>
  <c r="D7" i="2"/>
  <c r="D8" i="2"/>
  <c r="C8" i="2" s="1"/>
  <c r="D9" i="2"/>
  <c r="C9" i="2" s="1"/>
  <c r="D10" i="2"/>
  <c r="D11" i="2"/>
  <c r="D12" i="2"/>
  <c r="C12" i="2" s="1"/>
  <c r="D13" i="2"/>
  <c r="C13" i="2" s="1"/>
  <c r="D14" i="2"/>
  <c r="D15" i="2"/>
  <c r="D16" i="2"/>
  <c r="C16" i="2" s="1"/>
  <c r="D17" i="2"/>
  <c r="C17" i="2" s="1"/>
  <c r="D18" i="2"/>
  <c r="D19" i="2"/>
  <c r="D20" i="2"/>
  <c r="C20" i="2" s="1"/>
  <c r="D21" i="2"/>
  <c r="C21" i="2" s="1"/>
  <c r="D22" i="2"/>
  <c r="D23" i="2"/>
  <c r="D24" i="2"/>
  <c r="C24" i="2" s="1"/>
  <c r="D25" i="2"/>
  <c r="C25" i="2" s="1"/>
  <c r="D26" i="2"/>
  <c r="D27" i="2"/>
  <c r="D28" i="2"/>
  <c r="C28" i="2" s="1"/>
  <c r="D29" i="2"/>
  <c r="C29" i="2" s="1"/>
  <c r="D30" i="2"/>
  <c r="D31" i="2"/>
  <c r="D32" i="2"/>
  <c r="C32" i="2" s="1"/>
  <c r="D33" i="2"/>
  <c r="C33" i="2" s="1"/>
  <c r="D34" i="2"/>
  <c r="D35" i="2"/>
  <c r="D36" i="2"/>
  <c r="C36" i="2" s="1"/>
  <c r="D37" i="2"/>
  <c r="C37" i="2" s="1"/>
  <c r="D38" i="2"/>
  <c r="D39" i="2"/>
  <c r="D40" i="2"/>
  <c r="C40" i="2" s="1"/>
  <c r="D41" i="2"/>
  <c r="C41" i="2" s="1"/>
  <c r="D42" i="2"/>
  <c r="D43" i="2"/>
  <c r="D44" i="2"/>
  <c r="C44" i="2" s="1"/>
  <c r="D45" i="2"/>
  <c r="C45" i="2" s="1"/>
  <c r="D46" i="2"/>
  <c r="D47" i="2"/>
  <c r="D48" i="2"/>
  <c r="C48" i="2" s="1"/>
  <c r="D49" i="2"/>
  <c r="C49" i="2" s="1"/>
  <c r="D50" i="2"/>
  <c r="D51" i="2"/>
  <c r="D52" i="2"/>
  <c r="C52" i="2" s="1"/>
  <c r="D53" i="2"/>
  <c r="C53" i="2" s="1"/>
  <c r="D54" i="2"/>
  <c r="D55" i="2"/>
  <c r="D56" i="2"/>
  <c r="C56" i="2" s="1"/>
  <c r="D57" i="2"/>
  <c r="C57" i="2" s="1"/>
  <c r="D58" i="2"/>
  <c r="D59" i="2"/>
  <c r="D60" i="2"/>
  <c r="C60" i="2" s="1"/>
  <c r="D61" i="2"/>
  <c r="C61" i="2" s="1"/>
  <c r="D62" i="2"/>
  <c r="D63" i="2"/>
  <c r="D64" i="2"/>
  <c r="C64" i="2" s="1"/>
  <c r="D65" i="2"/>
  <c r="C65" i="2" s="1"/>
  <c r="D66" i="2"/>
  <c r="D67" i="2"/>
  <c r="D68" i="2"/>
  <c r="C68" i="2" s="1"/>
  <c r="D69" i="2"/>
  <c r="C69" i="2" s="1"/>
  <c r="D70" i="2"/>
  <c r="D71" i="2"/>
  <c r="D72" i="2"/>
  <c r="C72" i="2" s="1"/>
  <c r="D73" i="2"/>
  <c r="C73" i="2" s="1"/>
  <c r="D74" i="2"/>
  <c r="D75" i="2"/>
  <c r="D76" i="2"/>
  <c r="C76" i="2" s="1"/>
  <c r="D77" i="2"/>
  <c r="C77" i="2" s="1"/>
  <c r="D78" i="2"/>
  <c r="D79" i="2"/>
  <c r="D80" i="2"/>
  <c r="C80" i="2" s="1"/>
  <c r="D81" i="2"/>
  <c r="C81" i="2" s="1"/>
  <c r="D82" i="2"/>
  <c r="D83" i="2"/>
  <c r="D84" i="2"/>
  <c r="C84" i="2" s="1"/>
  <c r="D85" i="2"/>
  <c r="C85" i="2" s="1"/>
  <c r="D86" i="2"/>
  <c r="C86" i="2" s="1"/>
  <c r="D87" i="2"/>
  <c r="D88" i="2"/>
  <c r="C88" i="2" s="1"/>
  <c r="D89" i="2"/>
  <c r="C89" i="2" s="1"/>
  <c r="D90" i="2"/>
  <c r="C90" i="2" s="1"/>
  <c r="D91" i="2"/>
  <c r="D92" i="2"/>
  <c r="C92" i="2" s="1"/>
  <c r="D93" i="2"/>
  <c r="C93" i="2" s="1"/>
  <c r="D94" i="2"/>
  <c r="C94" i="2" s="1"/>
  <c r="D95" i="2"/>
  <c r="D96" i="2"/>
  <c r="C96" i="2" s="1"/>
  <c r="D97" i="2"/>
  <c r="C97" i="2" s="1"/>
  <c r="D98" i="2"/>
  <c r="C98" i="2" s="1"/>
  <c r="D99" i="2"/>
  <c r="D100" i="2"/>
  <c r="C100" i="2" s="1"/>
  <c r="D101" i="2"/>
  <c r="C101" i="2" s="1"/>
  <c r="D102" i="2"/>
  <c r="C102" i="2" s="1"/>
  <c r="D103" i="2"/>
  <c r="D104" i="2"/>
  <c r="C104" i="2" s="1"/>
  <c r="D105" i="2"/>
  <c r="C105" i="2" s="1"/>
  <c r="D106" i="2"/>
  <c r="C106" i="2" s="1"/>
  <c r="D107" i="2"/>
  <c r="D108" i="2"/>
  <c r="C108" i="2" s="1"/>
  <c r="D109" i="2"/>
  <c r="C109" i="2" s="1"/>
  <c r="D110" i="2"/>
  <c r="C110" i="2" s="1"/>
  <c r="D111" i="2"/>
  <c r="D112" i="2"/>
  <c r="C112" i="2" s="1"/>
  <c r="D113" i="2"/>
  <c r="C113" i="2" s="1"/>
  <c r="D114" i="2"/>
  <c r="C114" i="2" s="1"/>
  <c r="D115" i="2"/>
  <c r="D116" i="2"/>
  <c r="C116" i="2" s="1"/>
  <c r="D117" i="2"/>
  <c r="C117" i="2" s="1"/>
  <c r="D118" i="2"/>
  <c r="C118" i="2" s="1"/>
  <c r="D119" i="2"/>
  <c r="D120" i="2"/>
  <c r="C120" i="2" s="1"/>
  <c r="D121" i="2"/>
  <c r="C121" i="2" s="1"/>
  <c r="D122" i="2"/>
  <c r="C122" i="2" s="1"/>
  <c r="D123" i="2"/>
  <c r="D124" i="2"/>
  <c r="C124" i="2" s="1"/>
  <c r="D125" i="2"/>
  <c r="C125" i="2" s="1"/>
  <c r="D126" i="2"/>
  <c r="C126" i="2" s="1"/>
  <c r="D127" i="2"/>
  <c r="D128" i="2"/>
  <c r="C128" i="2" s="1"/>
  <c r="D129" i="2"/>
  <c r="C129" i="2" s="1"/>
  <c r="D130" i="2"/>
  <c r="C130" i="2" s="1"/>
  <c r="D131" i="2"/>
  <c r="D132" i="2"/>
  <c r="C132" i="2" s="1"/>
  <c r="D3" i="2"/>
  <c r="C3" i="2" s="1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6" i="2"/>
  <c r="A5" i="2"/>
  <c r="A4" i="2"/>
  <c r="A3" i="2"/>
  <c r="A7" i="2"/>
  <c r="C82" i="2" l="1"/>
  <c r="C78" i="2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C6" i="2"/>
</calcChain>
</file>

<file path=xl/sharedStrings.xml><?xml version="1.0" encoding="utf-8"?>
<sst xmlns="http://schemas.openxmlformats.org/spreadsheetml/2006/main" count="1124" uniqueCount="689">
  <si>
    <t>Category</t>
    <phoneticPr fontId="1" type="noConversion"/>
  </si>
  <si>
    <t>TAG</t>
    <phoneticPr fontId="1" type="noConversion"/>
  </si>
  <si>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</si>
  <si>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</si>
  <si>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</si>
  <si>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</si>
  <si>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</si>
  <si>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</si>
  <si>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</si>
  <si>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</si>
  <si>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</si>
  <si>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</si>
  <si>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</si>
  <si>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 &lt;abbr&gt; instead.</t>
  </si>
  <si>
    <t>Defines an acronym</t>
  </si>
  <si>
    <t>&lt;address&gt;</t>
  </si>
  <si>
    <t>Defines contact information for the author/owner of a document</t>
  </si>
  <si>
    <t>&lt;applet&gt;</t>
  </si>
  <si>
    <t>Not supported in HTML5. Use &lt;embed&gt; or &lt;object&gt; instead.</t>
  </si>
  <si>
    <t>Defines an embedded applet</t>
  </si>
  <si>
    <t>&lt;area&gt;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</si>
  <si>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</si>
  <si>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</si>
  <si>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</si>
  <si>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</si>
  <si>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</si>
  <si>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</si>
  <si>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</si>
  <si>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</si>
  <si>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</si>
  <si>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</si>
  <si>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</si>
  <si>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</si>
  <si>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</si>
  <si>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</si>
  <si>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</si>
  <si>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</si>
  <si>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</si>
  <si>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</si>
  <si>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</si>
  <si>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</si>
  <si>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</si>
  <si>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</si>
  <si>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</si>
  <si>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</si>
  <si>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</si>
  <si>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</si>
  <si>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</si>
  <si>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</si>
  <si>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</si>
  <si>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</si>
  <si>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</si>
  <si>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</si>
  <si>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</si>
  <si>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</si>
  <si>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</si>
  <si>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</si>
  <si>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</si>
  <si>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</si>
  <si>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</si>
  <si>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</si>
  <si>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</si>
  <si>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</si>
  <si>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</si>
  <si>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</si>
  <si>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</si>
  <si>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</si>
  <si>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</si>
  <si>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</si>
  <si>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</si>
  <si>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</si>
  <si>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</si>
  <si>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</si>
  <si>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</si>
  <si>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</si>
  <si>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&lt;dir&gt;</t>
  </si>
  <si>
    <t>Not supported in HTML5. Use &lt;ul&gt; 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</si>
  <si>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</si>
  <si>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</si>
  <si>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</si>
  <si>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</si>
  <si>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</si>
  <si>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</si>
  <si>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</si>
  <si>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</si>
  <si>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</si>
  <si>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</si>
  <si>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</si>
  <si>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</si>
  <si>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</si>
  <si>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</si>
  <si>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</si>
  <si>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</si>
  <si>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</si>
  <si>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</si>
  <si>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</si>
  <si>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</si>
  <si>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</si>
  <si>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</si>
  <si>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</si>
  <si>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</si>
  <si>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</si>
  <si>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</si>
  <si>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</si>
  <si>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</si>
  <si>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</si>
  <si>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</si>
  <si>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</si>
  <si>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</si>
  <si>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</si>
  <si>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</si>
  <si>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</si>
  <si>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</si>
  <si>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</si>
  <si>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</si>
  <si>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</si>
  <si>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</si>
  <si>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</si>
  <si>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</si>
  <si>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</si>
  <si>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</si>
  <si>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</si>
  <si>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</si>
  <si>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</si>
  <si>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</si>
  <si>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</si>
  <si>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</si>
  <si>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&lt;keygen&gt;</t>
  </si>
  <si>
    <t>Defines a key-pair generator field (for forms)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</si>
  <si>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</si>
  <si>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</si>
  <si>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</si>
  <si>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</si>
  <si>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</si>
  <si>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</si>
  <si>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</si>
  <si>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</si>
  <si>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</si>
  <si>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</si>
  <si>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</si>
  <si>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</si>
  <si>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</si>
  <si>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</si>
  <si>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&lt;menu&gt;</t>
  </si>
  <si>
    <t>Defines a list/menu of commands</t>
  </si>
  <si>
    <t>&lt;menuitem&gt;</t>
  </si>
  <si>
    <t>Defines a command/menu item that the user can invoke from a popup menu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</si>
  <si>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</si>
  <si>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</si>
  <si>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</si>
  <si>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</si>
  <si>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</si>
  <si>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</si>
  <si>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</si>
  <si>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</si>
  <si>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</si>
  <si>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</si>
  <si>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</si>
  <si>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</si>
  <si>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</si>
  <si>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</si>
  <si>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</si>
  <si>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</si>
  <si>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</si>
  <si>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</si>
  <si>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</si>
  <si>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</si>
  <si>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</si>
  <si>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</si>
  <si>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</si>
  <si>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</si>
  <si>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</si>
  <si>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</si>
  <si>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</si>
  <si>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</si>
  <si>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</si>
  <si>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</si>
  <si>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</si>
  <si>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</si>
  <si>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</si>
  <si>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</si>
  <si>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</si>
  <si>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</si>
  <si>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</si>
  <si>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</si>
  <si>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</si>
  <si>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</si>
  <si>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</si>
  <si>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</si>
  <si>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</si>
  <si>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</si>
  <si>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</si>
  <si>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</si>
  <si>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</si>
  <si>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</si>
  <si>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</si>
  <si>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</si>
  <si>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</si>
  <si>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 &lt;del&gt; or &lt;s&gt; 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</si>
  <si>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</si>
  <si>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</si>
  <si>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</si>
  <si>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</si>
  <si>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</si>
  <si>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</si>
  <si>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</si>
  <si>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</si>
  <si>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</si>
  <si>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</si>
  <si>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</si>
  <si>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</si>
  <si>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</si>
  <si>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</si>
  <si>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</si>
  <si>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</si>
  <si>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</si>
  <si>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</si>
  <si>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</si>
  <si>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</si>
  <si>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</si>
  <si>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</si>
  <si>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</si>
  <si>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</si>
  <si>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</si>
  <si>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</si>
  <si>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</si>
  <si>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</si>
  <si>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</si>
  <si>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</si>
  <si>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</si>
  <si>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</si>
  <si>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</si>
  <si>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</si>
  <si>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</si>
  <si>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</si>
  <si>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</si>
  <si>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</si>
  <si>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</si>
  <si>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</si>
  <si>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</si>
  <si>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</si>
  <si>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</si>
  <si>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</si>
  <si>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</si>
  <si>
    <t>Y</t>
    <phoneticPr fontId="1" type="noConversion"/>
  </si>
  <si>
    <t>No support</t>
    <phoneticPr fontId="1" type="noConversion"/>
  </si>
  <si>
    <t>HTML5</t>
    <phoneticPr fontId="1" type="noConversion"/>
  </si>
  <si>
    <t/>
  </si>
  <si>
    <t>HTML5
미지원</t>
    <phoneticPr fontId="1" type="noConversion"/>
  </si>
  <si>
    <t>HTML5
전용</t>
    <phoneticPr fontId="1" type="noConversion"/>
  </si>
  <si>
    <t>O</t>
  </si>
  <si>
    <t>HTML</t>
    <phoneticPr fontId="1" type="noConversion"/>
  </si>
  <si>
    <t>BOOTSTRAP</t>
    <phoneticPr fontId="1" type="noConversion"/>
  </si>
  <si>
    <t>JQUERY UI</t>
    <phoneticPr fontId="1" type="noConversion"/>
  </si>
  <si>
    <t>D3</t>
    <phoneticPr fontId="1" type="noConversion"/>
  </si>
  <si>
    <t>사용여부</t>
    <phoneticPr fontId="1" type="noConversion"/>
  </si>
  <si>
    <t>간략 설명</t>
    <phoneticPr fontId="1" type="noConversion"/>
  </si>
  <si>
    <t>Sub
Category</t>
    <phoneticPr fontId="1" type="noConversion"/>
  </si>
  <si>
    <t>Tutorial</t>
  </si>
  <si>
    <t>BS HOME</t>
  </si>
  <si>
    <t>BS Get Started</t>
  </si>
  <si>
    <t>BS Grid Basic</t>
  </si>
  <si>
    <t>BS Typography</t>
  </si>
  <si>
    <t>BS Tables</t>
  </si>
  <si>
    <t>BS Images</t>
  </si>
  <si>
    <t>BS Jumbotron</t>
  </si>
  <si>
    <t>BS Wells</t>
  </si>
  <si>
    <t>BS Alerts</t>
  </si>
  <si>
    <t>BS Buttons</t>
  </si>
  <si>
    <t>BS Button Groups</t>
  </si>
  <si>
    <t>BS Glyphicons</t>
  </si>
  <si>
    <t>BS Badges/Labels</t>
  </si>
  <si>
    <t>BS Progress Bars</t>
  </si>
  <si>
    <t>BS Pagination</t>
  </si>
  <si>
    <t>BS Pager</t>
  </si>
  <si>
    <t>BS List Groups</t>
  </si>
  <si>
    <t>BS Panels</t>
  </si>
  <si>
    <t>BS Dropdowns</t>
  </si>
  <si>
    <t>BS Collapse</t>
  </si>
  <si>
    <t>BS Tabs/Pills</t>
  </si>
  <si>
    <t>BS Navbar</t>
  </si>
  <si>
    <t>BS Forms</t>
  </si>
  <si>
    <t>BS Inputs</t>
  </si>
  <si>
    <t>BS Inputs 2</t>
  </si>
  <si>
    <t>BS Input Sizing</t>
  </si>
  <si>
    <t>BS Carousel</t>
  </si>
  <si>
    <t>BS Modal</t>
  </si>
  <si>
    <t>BS Tooltip</t>
  </si>
  <si>
    <t>BS Popover</t>
  </si>
  <si>
    <t>BS Scrollspy</t>
  </si>
  <si>
    <t>BS Affix</t>
  </si>
  <si>
    <t>Grids</t>
  </si>
  <si>
    <t>BS Grid System</t>
  </si>
  <si>
    <t>BS Stacked/Horizontal</t>
  </si>
  <si>
    <t>BS Grid Small</t>
  </si>
  <si>
    <t>BS Grid Medium</t>
  </si>
  <si>
    <t>BS Grid Large</t>
  </si>
  <si>
    <t>BS Grid Examples</t>
  </si>
  <si>
    <t>TAG or Title</t>
    <phoneticPr fontId="1" type="noConversion"/>
  </si>
  <si>
    <t>Case</t>
  </si>
  <si>
    <t>Case Container</t>
  </si>
  <si>
    <t>Case Jumbotron</t>
  </si>
  <si>
    <t>Case Button/Icon</t>
  </si>
  <si>
    <t>Case Multicolumn</t>
  </si>
  <si>
    <t>Case Menu</t>
  </si>
  <si>
    <t>Case Navigation Bar</t>
  </si>
  <si>
    <t>CSS Ref</t>
  </si>
  <si>
    <t>CSS Typography</t>
  </si>
  <si>
    <t>CSS Buttons</t>
  </si>
  <si>
    <t>CSS Forms</t>
  </si>
  <si>
    <t>CSS Helpers</t>
  </si>
  <si>
    <t>CSS Images</t>
  </si>
  <si>
    <t>CSS Tables</t>
  </si>
  <si>
    <t>Comps</t>
  </si>
  <si>
    <t>Glyphicons</t>
  </si>
  <si>
    <t>Dropdowns</t>
  </si>
  <si>
    <t>Navs</t>
  </si>
  <si>
    <t>JS Ref</t>
  </si>
  <si>
    <t>JS Affix</t>
  </si>
  <si>
    <t>JS Alert</t>
  </si>
  <si>
    <t>JS Button</t>
  </si>
  <si>
    <t>JS Carousel</t>
  </si>
  <si>
    <t>JS Collapse</t>
  </si>
  <si>
    <t>JS Dropdown</t>
  </si>
  <si>
    <t>JS Modal</t>
  </si>
  <si>
    <t>JS Popover</t>
  </si>
  <si>
    <t>JS Scrollspy</t>
  </si>
  <si>
    <t>JS Tab</t>
  </si>
  <si>
    <t>JS Tooltip</t>
  </si>
  <si>
    <t>Interactions</t>
  </si>
  <si>
    <t>Draggable</t>
  </si>
  <si>
    <t>Droppable</t>
  </si>
  <si>
    <t>Resizable</t>
  </si>
  <si>
    <t>Selectable</t>
  </si>
  <si>
    <t>Sortable</t>
  </si>
  <si>
    <t>Widgets</t>
  </si>
  <si>
    <t>Accordion</t>
  </si>
  <si>
    <t>Autocomplete</t>
  </si>
  <si>
    <t>Button</t>
  </si>
  <si>
    <t>Datepicker</t>
  </si>
  <si>
    <t>Dialog</t>
  </si>
  <si>
    <t>Menu</t>
  </si>
  <si>
    <t>Progressbar</t>
  </si>
  <si>
    <t>Selectmenu</t>
  </si>
  <si>
    <t>Slider</t>
  </si>
  <si>
    <t>Spinner</t>
  </si>
  <si>
    <t>Tabs</t>
  </si>
  <si>
    <t>Tooltip</t>
  </si>
  <si>
    <t>Effects</t>
  </si>
  <si>
    <t>Add Class</t>
  </si>
  <si>
    <t>Color Animation</t>
  </si>
  <si>
    <t>Easing</t>
  </si>
  <si>
    <t>Effect</t>
  </si>
  <si>
    <t>Hide</t>
  </si>
  <si>
    <t>Remove Class</t>
  </si>
  <si>
    <t>Show</t>
  </si>
  <si>
    <t>Switch Class</t>
  </si>
  <si>
    <t>Toggle</t>
  </si>
  <si>
    <t>Toggle Class</t>
  </si>
  <si>
    <t>Utilities</t>
  </si>
  <si>
    <t>Position</t>
  </si>
  <si>
    <t>Widget Factory</t>
  </si>
  <si>
    <t>Visual Index</t>
    <phoneticPr fontId="1" type="noConversion"/>
  </si>
  <si>
    <t>Box Plots</t>
  </si>
  <si>
    <t>Bubble Chart</t>
  </si>
  <si>
    <t>Bullet Charts</t>
  </si>
  <si>
    <t>Calendar View</t>
  </si>
  <si>
    <t>Non-contiguous Cartogram</t>
  </si>
  <si>
    <t>Chord Diagram</t>
  </si>
  <si>
    <t>Dendrogram</t>
  </si>
  <si>
    <t>Force-Directed Graph</t>
  </si>
  <si>
    <t>Circle Packing</t>
  </si>
  <si>
    <t>Population Pyramid</t>
  </si>
  <si>
    <t>Stacked Bars</t>
  </si>
  <si>
    <t>Streamgraph</t>
  </si>
  <si>
    <t>Sunburst</t>
  </si>
  <si>
    <t>Node-Link Tree</t>
  </si>
  <si>
    <t>Treemap</t>
  </si>
  <si>
    <t>Voronoi Diagram</t>
  </si>
  <si>
    <t>Hierarchical Edge Bundling</t>
  </si>
  <si>
    <t>Symbol Map</t>
  </si>
  <si>
    <t>Parallel Coordinates</t>
  </si>
  <si>
    <t>Scatterplot Matrix</t>
  </si>
  <si>
    <t>Zoomable Pack Layout</t>
  </si>
  <si>
    <t>Hierarchical Bars</t>
  </si>
  <si>
    <t>Epicyclical Gears</t>
  </si>
  <si>
    <t>Collision Detection</t>
  </si>
  <si>
    <t>Collapsible Force Layout</t>
  </si>
  <si>
    <t>Force-Directed States</t>
  </si>
  <si>
    <t>Azimuthal Projections</t>
  </si>
  <si>
    <t>Choropleth</t>
  </si>
  <si>
    <t>Collapsible Tree Layout</t>
  </si>
  <si>
    <t>Zoomable Treemap</t>
  </si>
  <si>
    <t>Zoomable Partition Layout</t>
  </si>
  <si>
    <t>Zoomable Area Chart</t>
  </si>
  <si>
    <t>Drag and Drop Collapsible Tree Layout</t>
  </si>
  <si>
    <t>Rotating Cluster Layout</t>
  </si>
  <si>
    <t>Sankey Diagram</t>
  </si>
  <si>
    <t>Fisheye Distortion</t>
  </si>
  <si>
    <t>Hive Plot</t>
  </si>
  <si>
    <t>Co-occurrence Matrix</t>
  </si>
  <si>
    <t>Motion Chart</t>
  </si>
  <si>
    <t>Animated Beziers</t>
  </si>
  <si>
    <t>Zoomable Sunburst</t>
  </si>
  <si>
    <t>Collatz Graph</t>
  </si>
  <si>
    <t>Parallel Sets</t>
  </si>
  <si>
    <t>Word Cloud</t>
  </si>
  <si>
    <t>Obama's Budget Proposal</t>
  </si>
  <si>
    <t>Facebook IPO</t>
  </si>
  <si>
    <t>Sankey Creator</t>
  </si>
  <si>
    <t>Convert any page into bubbles</t>
  </si>
  <si>
    <t>D3 Builder</t>
  </si>
  <si>
    <t>Political Influence</t>
  </si>
  <si>
    <t>Federal Budget</t>
  </si>
  <si>
    <t>US Trade Deficit</t>
  </si>
  <si>
    <t>Sequences sunburst</t>
  </si>
  <si>
    <t>D3 Mobile Application</t>
  </si>
  <si>
    <t>Radial Progress Component</t>
  </si>
  <si>
    <t>Autocomplete Component</t>
  </si>
  <si>
    <t>Koalas to the Max</t>
  </si>
  <si>
    <t>Particles</t>
  </si>
  <si>
    <t>Indented Tree</t>
  </si>
  <si>
    <t>Rounded Rect</t>
  </si>
  <si>
    <t>Tadpoles</t>
  </si>
  <si>
    <t>Showreel</t>
  </si>
  <si>
    <t>Euro Debt</t>
  </si>
  <si>
    <t>Labeled Force Layout</t>
  </si>
  <si>
    <t>Circle-Square Illusion</t>
  </si>
  <si>
    <t>Voronoi Picking</t>
  </si>
  <si>
    <t>Zoomable Map</t>
  </si>
  <si>
    <t>Raindrops</t>
  </si>
  <si>
    <t>Color</t>
  </si>
  <si>
    <t>Hacker News Popularity</t>
  </si>
  <si>
    <t>Life Expectancy</t>
  </si>
  <si>
    <t>Slopegraphs</t>
  </si>
  <si>
    <t>NCAA Predictions</t>
  </si>
  <si>
    <t>Cubism.js</t>
  </si>
  <si>
    <t>Crossfilter.js</t>
  </si>
  <si>
    <t>Wind History</t>
  </si>
  <si>
    <t>Cubic Hamiltonian Graphs</t>
  </si>
  <si>
    <t>Force-Directed Voronoi</t>
  </si>
  <si>
    <t>Trulia Trends</t>
  </si>
  <si>
    <t>Open Budget</t>
  </si>
  <si>
    <t>Bederson Publications</t>
  </si>
  <si>
    <t>Force Layout Editor</t>
  </si>
  <si>
    <t>Open Knowledge Festival</t>
  </si>
  <si>
    <t>Hierarchical Classification Tree</t>
  </si>
  <si>
    <t>Gene Expression</t>
  </si>
  <si>
    <t>spacetime</t>
  </si>
  <si>
    <t>d3 Analog Clock Dashboard</t>
  </si>
  <si>
    <t>Concept network browser</t>
  </si>
  <si>
    <t>Circular heat chart</t>
  </si>
  <si>
    <t>Directed Graph Editor</t>
  </si>
  <si>
    <t>Weeknd3</t>
  </si>
  <si>
    <t>Explosions</t>
  </si>
  <si>
    <t>CodeFlowers</t>
  </si>
  <si>
    <t>Animated wind chart</t>
  </si>
  <si>
    <t>What makes us happy?</t>
  </si>
  <si>
    <t>Simple SOM Animation</t>
  </si>
  <si>
    <t>A mower demo</t>
  </si>
  <si>
    <t>Map and context with brushing</t>
  </si>
  <si>
    <t>Binary tree with transitions</t>
  </si>
  <si>
    <t>D3 JezzBall</t>
  </si>
  <si>
    <t>Tetris</t>
  </si>
  <si>
    <t>Gantt Chart</t>
  </si>
  <si>
    <t>Day/Hour Heatmap</t>
  </si>
  <si>
    <t>Sunburst and parse.com</t>
  </si>
  <si>
    <t>Worldwide remittance flows</t>
  </si>
  <si>
    <t>Language Network</t>
  </si>
  <si>
    <t>Wimbledon 2013</t>
  </si>
  <si>
    <t>Force directed tag/site explorer</t>
  </si>
  <si>
    <t>Airline data from Fusion Tables</t>
  </si>
  <si>
    <t>Geographical hexbins</t>
  </si>
  <si>
    <t>xkcd-style Comic Narrative Charts</t>
  </si>
  <si>
    <t>GitHub Visualizer</t>
  </si>
  <si>
    <t>WorldBank Contract Awards</t>
  </si>
  <si>
    <t>Site or blog concept browser</t>
  </si>
  <si>
    <t>Global power structure</t>
  </si>
  <si>
    <t>Choropleth on canvas</t>
  </si>
  <si>
    <t>Google calendar like visualization</t>
  </si>
  <si>
    <t>Interactive Sales Data Pie Chart</t>
  </si>
  <si>
    <t>Wikistalker - Wikipedia Visualization</t>
  </si>
  <si>
    <t>D3 Cesium - Health and Wealth of Nations</t>
  </si>
  <si>
    <t>Starpaths</t>
  </si>
  <si>
    <t>Kent + Sussex river levels mapped</t>
  </si>
  <si>
    <t>CoreNLP Sentence Parse Tree</t>
  </si>
  <si>
    <t>Publications in journals over time</t>
  </si>
  <si>
    <t>Another state budget visualization with open api</t>
  </si>
  <si>
    <t>Interactive Bible contradictions &amp; bar charts [source]</t>
  </si>
  <si>
    <t>Force Edge Bundling For Graphs</t>
  </si>
  <si>
    <t xml:space="preserve">[Source &amp; Docs] </t>
  </si>
  <si>
    <t>Gauge</t>
  </si>
  <si>
    <t>Arc Axis</t>
  </si>
  <si>
    <t>Bar chart with tooltips</t>
  </si>
  <si>
    <t>Tokyo Wind Map</t>
  </si>
  <si>
    <t>Dependency Wheel</t>
  </si>
  <si>
    <t>60 years of french first names</t>
  </si>
  <si>
    <t>Hip Replacement by State</t>
  </si>
  <si>
    <t>Compare time series with irregular interval</t>
  </si>
  <si>
    <t>Table with Embedded Line Chart</t>
  </si>
  <si>
    <t>Dual-scale Bar Chart</t>
  </si>
  <si>
    <t>Animated Pie and Line Chart</t>
  </si>
  <si>
    <t>Multivariate Data Exploration with Scatterplots</t>
  </si>
  <si>
    <t>Live Power Outages In Maine</t>
  </si>
  <si>
    <t>Relative Size Of The Planets</t>
  </si>
  <si>
    <t>AWS EC2 Price Comparison Chart</t>
  </si>
  <si>
    <t>Reusable VIS Components(responsive)</t>
  </si>
  <si>
    <t xml:space="preserve">Epidemic Game </t>
  </si>
  <si>
    <t>UK Temperature Graphs</t>
  </si>
  <si>
    <t>Data Heatmap with Sorting Functions</t>
  </si>
  <si>
    <t>Node-Link Tree Showing Branches of Government</t>
  </si>
  <si>
    <t>3D Force Layout</t>
  </si>
  <si>
    <t>Lifespan</t>
  </si>
  <si>
    <t>Choropleth word map</t>
  </si>
  <si>
    <t>word of the day</t>
  </si>
  <si>
    <t>The Movie Network</t>
  </si>
  <si>
    <t>Bowls with Liquid</t>
  </si>
  <si>
    <t>BiPartite Visualization</t>
  </si>
  <si>
    <t>BeerViz</t>
  </si>
  <si>
    <t>Graceful Tree Conjecture</t>
  </si>
  <si>
    <t>Top Scorers in 2013/14 Champions League - Breakdown analysis</t>
  </si>
  <si>
    <t>Sankey: How a Georgia bill becomes law</t>
  </si>
  <si>
    <t>A game based on d3</t>
  </si>
  <si>
    <t>Viroscope - virus taxonomy viewer</t>
  </si>
  <si>
    <t>Twitter &amp; Reddit topics during week one of MH-370's disappearance</t>
  </si>
  <si>
    <t>SizeViewer</t>
  </si>
  <si>
    <t>OrgoShmorgo</t>
  </si>
  <si>
    <t>Fund Visualization</t>
  </si>
  <si>
    <t>Zoomable sunburst with updating data</t>
  </si>
  <si>
    <t>US State Map</t>
  </si>
  <si>
    <t>Simple Dashboard</t>
  </si>
  <si>
    <t>Density and Quantile Graphs</t>
  </si>
  <si>
    <t>Visualizing MBTA Data</t>
  </si>
  <si>
    <t>Sum of First n Numbers</t>
  </si>
  <si>
    <t>Animated Historical Weather Maps</t>
  </si>
  <si>
    <t>Visualizing Walking with Smartphone Accelerometers</t>
  </si>
  <si>
    <t>Cycloid Optical Illusion</t>
  </si>
  <si>
    <t>Alternative Calendar View</t>
  </si>
  <si>
    <t>US Choropleth Plus Bar Chart</t>
  </si>
  <si>
    <t>Aster Plot</t>
  </si>
  <si>
    <t>Smallest Convex Polygon</t>
  </si>
  <si>
    <t>Shooter</t>
  </si>
  <si>
    <t>Sunburst for your skill map</t>
  </si>
  <si>
    <t>Network of soccer passes</t>
  </si>
  <si>
    <t>Choropleth with svg filter</t>
  </si>
  <si>
    <t>Psychedelic British Isles</t>
  </si>
  <si>
    <t>Stock Leaders Bubble Chart</t>
  </si>
  <si>
    <t>Interactive Unit Circle (Trigonometry)</t>
  </si>
  <si>
    <t>Days-Hours Heatmap</t>
  </si>
  <si>
    <t>Trend Chart (Area + Line)</t>
  </si>
  <si>
    <t>Create D3 Visualizations</t>
  </si>
  <si>
    <t>Simple bar chart with lede &amp; nut graf layout</t>
  </si>
  <si>
    <t>Node Focusable Tree</t>
  </si>
  <si>
    <t>Tarot Card App made with D3 + Meteor framework</t>
  </si>
  <si>
    <t>Ulam Spiral</t>
  </si>
  <si>
    <t>Animated Chord Diagram</t>
  </si>
  <si>
    <t>SOM Hexagonal Heatmap</t>
  </si>
  <si>
    <t>Dataviz tree</t>
  </si>
  <si>
    <t>UK Temperature 1910-2014</t>
  </si>
  <si>
    <t>Simple Bubble Chart</t>
  </si>
  <si>
    <t>Collapsible 2-Way Tree Layout</t>
  </si>
  <si>
    <t>Animated Pie</t>
  </si>
  <si>
    <t>Exoplanets in Orbit</t>
  </si>
  <si>
    <t>Worldcup'14 Drag &amp; Drop Brackets</t>
  </si>
  <si>
    <t>A Scatterplot as Bar chart</t>
  </si>
  <si>
    <t>Conway's Game of Life</t>
  </si>
  <si>
    <t>Editable tree mixing d3 &amp; Angular</t>
  </si>
  <si>
    <t>SFDC Training Videos</t>
  </si>
  <si>
    <t>Editable Sankey with self-loops</t>
  </si>
  <si>
    <t>England &amp; Wales house price animation</t>
  </si>
  <si>
    <t>Bi-directional Zoom and Drag D3 dependency tree</t>
  </si>
  <si>
    <t>Interactive Force Directed Graph</t>
  </si>
  <si>
    <t xml:space="preserve">Selectable / Zoomable / Centerable Force Directed Graph </t>
  </si>
  <si>
    <t>F1 Timeline</t>
  </si>
  <si>
    <t>Geocenter of F1 venues</t>
  </si>
  <si>
    <t>Access Quandl aggregator</t>
  </si>
  <si>
    <t>Religions in Romania on colorwheels</t>
  </si>
  <si>
    <t>Sunburst bilevel partition with tooltips</t>
  </si>
  <si>
    <t>Russian Budget: 1937 to 1950</t>
  </si>
  <si>
    <t>Liquid Fill Gauge</t>
  </si>
  <si>
    <t>Interactive Bubble Menu</t>
  </si>
  <si>
    <t>Global center of higher education: university rankings</t>
  </si>
  <si>
    <t>Linked Geographic and Tree Maps</t>
  </si>
  <si>
    <t>Bi-directional Hierarchical Sankey</t>
  </si>
  <si>
    <t>2 Interactive Colorwheels + Zoomable World Map</t>
  </si>
  <si>
    <t>Radial Boxplot</t>
  </si>
  <si>
    <t>Pazzla: Mosaics of Instagram Pictures</t>
  </si>
  <si>
    <t xml:space="preserve">Pazzla: Mosaics of Instagram Pictures </t>
  </si>
  <si>
    <t>Community Pop-Culture References Heatmap</t>
  </si>
  <si>
    <t xml:space="preserve">Community Pop-Culture References Heatmap </t>
  </si>
  <si>
    <t>Top baby names bump chart</t>
  </si>
  <si>
    <t>Real time electric consumption in Spain</t>
  </si>
  <si>
    <t>Electric consumption in Spain - latest 24h</t>
  </si>
  <si>
    <t>Zoomable Unilevel Partition</t>
  </si>
  <si>
    <t>Apps Script dependency analysis</t>
  </si>
  <si>
    <t>Editable Tree</t>
  </si>
  <si>
    <t>Automated Biography of a Nation</t>
  </si>
  <si>
    <t>Star Wars Character Profiles</t>
  </si>
  <si>
    <t>Global Refugee Flows - 2 Dynamic Chord Diagrams</t>
  </si>
  <si>
    <t>Ontology Visualization</t>
  </si>
  <si>
    <t>Vertical Sankey</t>
  </si>
  <si>
    <t xml:space="preserve">Visualizing a genetic algorithm </t>
  </si>
  <si>
    <t>Rectangular Area Chart</t>
  </si>
  <si>
    <t>Gaussian curve from random variable</t>
  </si>
  <si>
    <t>UK Economy as a Network</t>
  </si>
  <si>
    <t>Contouring Comparison</t>
  </si>
  <si>
    <t>Force Directed Graph with search and subset view</t>
  </si>
  <si>
    <t>A circular flow diagram (Sankey meets Chord diagram)</t>
  </si>
  <si>
    <t>Re-usable Sankey</t>
  </si>
  <si>
    <t xml:space="preserve">Compare Results with Waterfall Charts </t>
  </si>
  <si>
    <t xml:space="preserve">Small Multiple Circle Packing </t>
  </si>
  <si>
    <t>Basic Charts</t>
    <phoneticPr fontId="1" type="noConversion"/>
  </si>
  <si>
    <t>Area Chart</t>
  </si>
  <si>
    <t>Line Chart</t>
  </si>
  <si>
    <t>Bivariate Area Chart</t>
  </si>
  <si>
    <t>Multi-Series Line Chart</t>
  </si>
  <si>
    <t>Stacked Area Chart</t>
  </si>
  <si>
    <t>Bar Chart</t>
  </si>
  <si>
    <t>Stacked Bar Chart</t>
  </si>
  <si>
    <t>Normalized Stacked Bar Chart</t>
  </si>
  <si>
    <t>Grouped Bar Chart</t>
  </si>
  <si>
    <t>Scatterplot</t>
  </si>
  <si>
    <t>Donut Chart</t>
  </si>
  <si>
    <t>Pie Chart</t>
  </si>
  <si>
    <t>Donut Multiples</t>
  </si>
  <si>
    <t>Bar Chart with Negative Values</t>
  </si>
  <si>
    <t>Animated Donut Chart with Labels</t>
  </si>
  <si>
    <t>Stacked Bar Charts on time scale</t>
  </si>
  <si>
    <t>Bar Chart Multiples</t>
  </si>
  <si>
    <t>d3pie - pie chart generator and lib</t>
  </si>
  <si>
    <t>3D Donut</t>
  </si>
  <si>
    <t>Gradient Pie</t>
  </si>
  <si>
    <t>100% Stacked Bars</t>
  </si>
  <si>
    <t>Interactive Scatterplot</t>
  </si>
  <si>
    <t>Interactive Multi-Metric Bars</t>
  </si>
  <si>
    <t>United States Map with Mapbox Tiles</t>
  </si>
  <si>
    <t>Waterfall Chart</t>
  </si>
  <si>
    <t>Diverging Stacked Bar Chart</t>
  </si>
  <si>
    <t>Timeseries</t>
  </si>
  <si>
    <t>General Update Pattern</t>
  </si>
  <si>
    <t>Sortable Bar Chart</t>
  </si>
  <si>
    <t>van Wijk Smooth Zooming</t>
  </si>
  <si>
    <t>Progress Events</t>
  </si>
  <si>
    <t>Margin Convention</t>
  </si>
  <si>
    <t>Focus+Context via Brushing</t>
  </si>
  <si>
    <t>Difference Chart</t>
  </si>
  <si>
    <t>Pie Chart Update</t>
  </si>
  <si>
    <t>Hexagonal Binning</t>
  </si>
  <si>
    <t>Contour Plot</t>
  </si>
  <si>
    <t>Build Your Own Graph</t>
  </si>
  <si>
    <t>Modifying a Force Layout</t>
  </si>
  <si>
    <t>Spline Interpolation</t>
  </si>
  <si>
    <t>Dispatching Events</t>
  </si>
  <si>
    <t>Better force layout selection</t>
  </si>
  <si>
    <t>v45 web theme using SVG</t>
  </si>
  <si>
    <t>Interactive force layout</t>
  </si>
  <si>
    <t>EventDrops: Zoomable time series</t>
  </si>
  <si>
    <t>Draggable scatterplot with motion trails</t>
  </si>
  <si>
    <t>Horizontally grouped bar chart</t>
  </si>
  <si>
    <t>Maps</t>
    <phoneticPr fontId="1" type="noConversion"/>
  </si>
  <si>
    <t>US States</t>
    <phoneticPr fontId="1" type="noConversion"/>
  </si>
  <si>
    <t>US States with Dropdown Selector</t>
    <phoneticPr fontId="1" type="noConversion"/>
  </si>
  <si>
    <t>World</t>
    <phoneticPr fontId="1" type="noConversion"/>
  </si>
  <si>
    <t>US States - Choropleth Bar</t>
    <phoneticPr fontId="1" type="noConversion"/>
  </si>
  <si>
    <t>Techniques,
Interaction &amp; Animation</t>
    <phoneticPr fontId="1" type="noConversion"/>
  </si>
  <si>
    <t>step 1</t>
    <phoneticPr fontId="1" type="noConversion"/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</si>
  <si>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</si>
  <si>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</si>
  <si>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</si>
  <si>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</si>
  <si>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</si>
  <si>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</si>
  <si>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</si>
  <si>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</si>
  <si>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WAS</t>
    <phoneticPr fontId="1" type="noConversion"/>
  </si>
  <si>
    <t>MCI R</t>
    <phoneticPr fontId="1" type="noConversion"/>
  </si>
  <si>
    <t>MCI W</t>
    <phoneticPr fontId="1" type="noConversion"/>
  </si>
  <si>
    <t>AS SOCKET</t>
    <phoneticPr fontId="1" type="noConversion"/>
  </si>
  <si>
    <t>WAS SOCKET</t>
    <phoneticPr fontId="1" type="noConversion"/>
  </si>
  <si>
    <t>step 10</t>
  </si>
  <si>
    <t>step 11</t>
  </si>
  <si>
    <t>step 12</t>
  </si>
  <si>
    <t>AS W</t>
    <phoneticPr fontId="1" type="noConversion"/>
  </si>
  <si>
    <t>AS R</t>
    <phoneticPr fontId="1" type="noConversion"/>
  </si>
  <si>
    <t>MCI W</t>
    <phoneticPr fontId="1" type="noConversion"/>
  </si>
  <si>
    <t>TR</t>
    <phoneticPr fontId="1" type="noConversion"/>
  </si>
  <si>
    <t>TR</t>
    <phoneticPr fontId="1" type="noConversion"/>
  </si>
  <si>
    <t>MCI W</t>
    <phoneticPr fontId="1" type="noConversion"/>
  </si>
  <si>
    <t>AS 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</si>
</sst>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RowHeight="13.5" x14ac:dyDescent="0.25"/>
  <cols>
    <col min="1" max="1" width="3.7109375" customWidth="1"/>
    <col min="2" max="2" width="12.42578125" style="7" bestFit="1" customWidth="1"/>
    <col min="3" max="3" width="24.140625" style="7" bestFit="1" customWidth="1"/>
    <col min="4" max="4" width="67.85546875" bestFit="1" customWidth="1"/>
    <col min="5" max="6" width="9.140625" style="7"/>
  </cols>
  <sheetData>
    <row r="2" spans="2:8" s="1" customFormat="1" ht="27" x14ac:dyDescent="0.25">
      <c r="B2" s="1" t="s">
        <v>0</v>
      </c>
      <c r="C2" s="2" t="s">
        <v>257</v>
      </c>
      <c r="D2" s="1" t="s">
        <v>298</v>
      </c>
      <c r="E2" s="2" t="s">
        <v>248</v>
      </c>
      <c r="F2" s="2" t="s">
        <v>249</v>
      </c>
      <c r="G2" s="1" t="s">
        <v>255</v>
      </c>
      <c r="H2" s="1" t="s">
        <v>256</v>
      </c>
    </row>
    <row r="3" spans="2:8" x14ac:dyDescent="0.25">
      <c r="B3" s="7" t="s">
        <v>251</v>
      </c>
      <c r="D3" t="s">
        <v>4</v>
      </c>
      <c r="E3" s="7" t="s">
        <v>247</v>
      </c>
    </row>
    <row r="4" spans="2:8" x14ac:dyDescent="0.25">
      <c r="B4" s="7" t="s">
        <v>251</v>
      </c>
      <c r="D4" t="s">
        <v>6</v>
      </c>
      <c r="E4" s="7" t="s">
        <v>247</v>
      </c>
    </row>
    <row r="5" spans="2:8" x14ac:dyDescent="0.25">
      <c r="B5" s="7" t="s">
        <v>251</v>
      </c>
      <c r="D5" t="s">
        <v>8</v>
      </c>
      <c r="E5" s="7" t="s">
        <v>247</v>
      </c>
    </row>
    <row r="6" spans="2:8" x14ac:dyDescent="0.25">
      <c r="B6" s="7" t="s">
        <v>251</v>
      </c>
      <c r="D6" t="s">
        <v>10</v>
      </c>
      <c r="E6" s="7" t="s">
        <v>247</v>
      </c>
    </row>
    <row r="7" spans="2:8" x14ac:dyDescent="0.25">
      <c r="B7" s="7" t="s">
        <v>251</v>
      </c>
      <c r="D7" t="s">
        <v>12</v>
      </c>
      <c r="E7" s="7" t="s">
        <v>250</v>
      </c>
    </row>
    <row r="8" spans="2:8" x14ac:dyDescent="0.25">
      <c r="B8" s="7" t="s">
        <v>251</v>
      </c>
      <c r="D8" t="s">
        <v>15</v>
      </c>
      <c r="E8" s="7" t="s">
        <v>247</v>
      </c>
    </row>
    <row r="9" spans="2:8" x14ac:dyDescent="0.25">
      <c r="B9" s="7" t="s">
        <v>251</v>
      </c>
      <c r="D9" t="s">
        <v>17</v>
      </c>
      <c r="E9" s="7" t="s">
        <v>250</v>
      </c>
    </row>
    <row r="10" spans="2:8" x14ac:dyDescent="0.25">
      <c r="B10" s="7" t="s">
        <v>251</v>
      </c>
      <c r="D10" t="s">
        <v>20</v>
      </c>
      <c r="E10" s="7" t="s">
        <v>247</v>
      </c>
    </row>
    <row r="11" spans="2:8" x14ac:dyDescent="0.25">
      <c r="B11" s="7" t="s">
        <v>251</v>
      </c>
      <c r="D11" t="s">
        <v>22</v>
      </c>
      <c r="E11" s="7" t="s">
        <v>247</v>
      </c>
      <c r="F11" s="7" t="s">
        <v>250</v>
      </c>
    </row>
    <row r="12" spans="2:8" x14ac:dyDescent="0.25">
      <c r="B12" s="7" t="s">
        <v>251</v>
      </c>
      <c r="D12" t="s">
        <v>24</v>
      </c>
      <c r="E12" s="7" t="s">
        <v>247</v>
      </c>
      <c r="F12" s="7" t="s">
        <v>250</v>
      </c>
    </row>
    <row r="13" spans="2:8" x14ac:dyDescent="0.25">
      <c r="B13" s="7" t="s">
        <v>251</v>
      </c>
      <c r="D13" t="s">
        <v>26</v>
      </c>
      <c r="E13" s="7" t="s">
        <v>247</v>
      </c>
      <c r="F13" s="7" t="s">
        <v>250</v>
      </c>
    </row>
    <row r="14" spans="2:8" x14ac:dyDescent="0.25">
      <c r="B14" s="7" t="s">
        <v>251</v>
      </c>
      <c r="D14" t="s">
        <v>28</v>
      </c>
      <c r="E14" s="7" t="s">
        <v>247</v>
      </c>
    </row>
    <row r="15" spans="2:8" x14ac:dyDescent="0.25">
      <c r="B15" s="7" t="s">
        <v>251</v>
      </c>
      <c r="D15" t="s">
        <v>30</v>
      </c>
      <c r="E15" s="7" t="s">
        <v>247</v>
      </c>
    </row>
    <row r="16" spans="2:8" x14ac:dyDescent="0.25">
      <c r="B16" s="7" t="s">
        <v>251</v>
      </c>
      <c r="D16" t="s">
        <v>32</v>
      </c>
      <c r="E16" s="7" t="s">
        <v>250</v>
      </c>
    </row>
    <row r="17" spans="2:6" x14ac:dyDescent="0.25">
      <c r="B17" s="7" t="s">
        <v>251</v>
      </c>
      <c r="D17" t="s">
        <v>35</v>
      </c>
      <c r="E17" s="7" t="s">
        <v>247</v>
      </c>
      <c r="F17" s="7" t="s">
        <v>250</v>
      </c>
    </row>
    <row r="18" spans="2:6" x14ac:dyDescent="0.25">
      <c r="B18" s="7" t="s">
        <v>251</v>
      </c>
      <c r="D18" t="s">
        <v>37</v>
      </c>
      <c r="E18" s="7" t="s">
        <v>247</v>
      </c>
    </row>
    <row r="19" spans="2:6" x14ac:dyDescent="0.25">
      <c r="B19" s="7" t="s">
        <v>251</v>
      </c>
      <c r="D19" t="s">
        <v>39</v>
      </c>
      <c r="E19" s="7" t="s">
        <v>250</v>
      </c>
    </row>
    <row r="20" spans="2:6" x14ac:dyDescent="0.25">
      <c r="B20" s="7" t="s">
        <v>251</v>
      </c>
      <c r="D20" t="s">
        <v>41</v>
      </c>
      <c r="E20" s="7" t="s">
        <v>247</v>
      </c>
    </row>
    <row r="21" spans="2:6" x14ac:dyDescent="0.25">
      <c r="B21" s="7" t="s">
        <v>251</v>
      </c>
      <c r="D21" t="s">
        <v>43</v>
      </c>
      <c r="E21" s="7" t="s">
        <v>247</v>
      </c>
    </row>
    <row r="22" spans="2:6" x14ac:dyDescent="0.25">
      <c r="B22" s="7" t="s">
        <v>251</v>
      </c>
      <c r="D22" t="s">
        <v>45</v>
      </c>
      <c r="E22" s="7" t="s">
        <v>247</v>
      </c>
    </row>
    <row r="23" spans="2:6" x14ac:dyDescent="0.25">
      <c r="B23" s="7" t="s">
        <v>251</v>
      </c>
      <c r="D23" t="s">
        <v>47</v>
      </c>
      <c r="E23" s="7" t="s">
        <v>247</v>
      </c>
    </row>
    <row r="24" spans="2:6" x14ac:dyDescent="0.25">
      <c r="B24" s="7" t="s">
        <v>251</v>
      </c>
      <c r="D24" t="s">
        <v>49</v>
      </c>
      <c r="E24" s="7" t="s">
        <v>247</v>
      </c>
      <c r="F24" s="7" t="s">
        <v>250</v>
      </c>
    </row>
    <row r="25" spans="2:6" x14ac:dyDescent="0.25">
      <c r="B25" s="7" t="s">
        <v>251</v>
      </c>
      <c r="D25" t="s">
        <v>51</v>
      </c>
      <c r="E25" s="7" t="s">
        <v>247</v>
      </c>
    </row>
    <row r="26" spans="2:6" x14ac:dyDescent="0.25">
      <c r="B26" s="7" t="s">
        <v>251</v>
      </c>
      <c r="D26" t="s">
        <v>53</v>
      </c>
      <c r="E26" s="7" t="s">
        <v>250</v>
      </c>
    </row>
    <row r="27" spans="2:6" x14ac:dyDescent="0.25">
      <c r="B27" s="7" t="s">
        <v>251</v>
      </c>
      <c r="D27" t="s">
        <v>55</v>
      </c>
      <c r="E27" s="7" t="s">
        <v>247</v>
      </c>
    </row>
    <row r="28" spans="2:6" x14ac:dyDescent="0.25">
      <c r="B28" s="7" t="s">
        <v>251</v>
      </c>
      <c r="D28" t="s">
        <v>57</v>
      </c>
      <c r="E28" s="7" t="s">
        <v>247</v>
      </c>
    </row>
    <row r="29" spans="2:6" x14ac:dyDescent="0.25">
      <c r="B29" s="7" t="s">
        <v>251</v>
      </c>
      <c r="D29" t="s">
        <v>59</v>
      </c>
      <c r="E29" s="7" t="s">
        <v>247</v>
      </c>
    </row>
    <row r="30" spans="2:6" x14ac:dyDescent="0.25">
      <c r="B30" s="7" t="s">
        <v>251</v>
      </c>
      <c r="D30" t="s">
        <v>61</v>
      </c>
      <c r="E30" s="7" t="s">
        <v>247</v>
      </c>
    </row>
    <row r="31" spans="2:6" x14ac:dyDescent="0.25">
      <c r="B31" s="7" t="s">
        <v>251</v>
      </c>
      <c r="D31" t="s">
        <v>63</v>
      </c>
      <c r="E31" s="7" t="s">
        <v>247</v>
      </c>
      <c r="F31" s="7" t="s">
        <v>250</v>
      </c>
    </row>
    <row r="32" spans="2:6" x14ac:dyDescent="0.25">
      <c r="B32" s="7" t="s">
        <v>251</v>
      </c>
      <c r="D32" t="s">
        <v>65</v>
      </c>
      <c r="E32" s="7" t="s">
        <v>247</v>
      </c>
    </row>
    <row r="33" spans="2:6" x14ac:dyDescent="0.25">
      <c r="B33" s="7" t="s">
        <v>251</v>
      </c>
      <c r="D33" t="s">
        <v>67</v>
      </c>
      <c r="E33" s="7" t="s">
        <v>247</v>
      </c>
    </row>
    <row r="34" spans="2:6" x14ac:dyDescent="0.25">
      <c r="B34" s="7" t="s">
        <v>251</v>
      </c>
      <c r="D34" t="s">
        <v>69</v>
      </c>
      <c r="E34" s="7" t="s">
        <v>247</v>
      </c>
      <c r="F34" s="7" t="s">
        <v>250</v>
      </c>
    </row>
    <row r="35" spans="2:6" x14ac:dyDescent="0.25">
      <c r="B35" s="7" t="s">
        <v>251</v>
      </c>
      <c r="D35" t="s">
        <v>71</v>
      </c>
      <c r="E35" s="7" t="s">
        <v>247</v>
      </c>
    </row>
    <row r="36" spans="2:6" x14ac:dyDescent="0.25">
      <c r="B36" s="7" t="s">
        <v>251</v>
      </c>
      <c r="D36" t="s">
        <v>73</v>
      </c>
      <c r="E36" s="7" t="s">
        <v>247</v>
      </c>
      <c r="F36" s="7" t="s">
        <v>250</v>
      </c>
    </row>
    <row r="37" spans="2:6" x14ac:dyDescent="0.25">
      <c r="B37" s="7" t="s">
        <v>251</v>
      </c>
      <c r="D37" t="s">
        <v>75</v>
      </c>
      <c r="E37" s="7" t="s">
        <v>250</v>
      </c>
    </row>
    <row r="38" spans="2:6" x14ac:dyDescent="0.25">
      <c r="B38" s="7" t="s">
        <v>251</v>
      </c>
      <c r="D38" t="s">
        <v>78</v>
      </c>
      <c r="E38" s="7" t="s">
        <v>247</v>
      </c>
    </row>
    <row r="39" spans="2:6" x14ac:dyDescent="0.25">
      <c r="B39" s="7" t="s">
        <v>251</v>
      </c>
      <c r="D39" t="s">
        <v>80</v>
      </c>
      <c r="E39" s="7" t="s">
        <v>247</v>
      </c>
    </row>
    <row r="40" spans="2:6" x14ac:dyDescent="0.25">
      <c r="B40" s="7" t="s">
        <v>251</v>
      </c>
      <c r="D40" t="s">
        <v>82</v>
      </c>
      <c r="E40" s="7" t="s">
        <v>247</v>
      </c>
    </row>
    <row r="41" spans="2:6" x14ac:dyDescent="0.25">
      <c r="B41" s="7" t="s">
        <v>251</v>
      </c>
      <c r="D41" t="s">
        <v>84</v>
      </c>
      <c r="E41" s="7" t="s">
        <v>247</v>
      </c>
    </row>
    <row r="42" spans="2:6" x14ac:dyDescent="0.25">
      <c r="B42" s="7" t="s">
        <v>251</v>
      </c>
      <c r="D42" t="s">
        <v>86</v>
      </c>
      <c r="E42" s="7" t="s">
        <v>247</v>
      </c>
      <c r="F42" s="7" t="s">
        <v>250</v>
      </c>
    </row>
    <row r="43" spans="2:6" x14ac:dyDescent="0.25">
      <c r="B43" s="7" t="s">
        <v>251</v>
      </c>
      <c r="D43" t="s">
        <v>88</v>
      </c>
      <c r="E43" s="7" t="s">
        <v>247</v>
      </c>
    </row>
    <row r="44" spans="2:6" x14ac:dyDescent="0.25">
      <c r="B44" s="7" t="s">
        <v>251</v>
      </c>
      <c r="D44" t="s">
        <v>90</v>
      </c>
      <c r="E44" s="7" t="s">
        <v>247</v>
      </c>
      <c r="F44" s="7" t="s">
        <v>250</v>
      </c>
    </row>
    <row r="45" spans="2:6" x14ac:dyDescent="0.25">
      <c r="B45" s="7" t="s">
        <v>251</v>
      </c>
      <c r="D45" t="s">
        <v>92</v>
      </c>
      <c r="E45" s="7" t="s">
        <v>247</v>
      </c>
      <c r="F45" s="7" t="s">
        <v>250</v>
      </c>
    </row>
    <row r="46" spans="2:6" x14ac:dyDescent="0.25">
      <c r="B46" s="7" t="s">
        <v>251</v>
      </c>
      <c r="D46" t="s">
        <v>94</v>
      </c>
      <c r="E46" s="7" t="s">
        <v>250</v>
      </c>
    </row>
    <row r="47" spans="2:6" x14ac:dyDescent="0.25">
      <c r="B47" s="7" t="s">
        <v>251</v>
      </c>
      <c r="D47" t="s">
        <v>96</v>
      </c>
      <c r="E47" s="7" t="s">
        <v>247</v>
      </c>
      <c r="F47" s="7" t="s">
        <v>250</v>
      </c>
    </row>
    <row r="48" spans="2:6" x14ac:dyDescent="0.25">
      <c r="B48" s="7" t="s">
        <v>251</v>
      </c>
      <c r="D48" t="s">
        <v>98</v>
      </c>
      <c r="E48" s="7" t="s">
        <v>247</v>
      </c>
    </row>
    <row r="49" spans="2:6" x14ac:dyDescent="0.25">
      <c r="B49" s="7" t="s">
        <v>251</v>
      </c>
      <c r="D49" t="s">
        <v>100</v>
      </c>
      <c r="E49" s="7" t="s">
        <v>250</v>
      </c>
    </row>
    <row r="50" spans="2:6" x14ac:dyDescent="0.25">
      <c r="B50" s="7" t="s">
        <v>251</v>
      </c>
      <c r="D50" t="s">
        <v>103</v>
      </c>
      <c r="E50" s="7" t="s">
        <v>250</v>
      </c>
    </row>
    <row r="51" spans="2:6" x14ac:dyDescent="0.25">
      <c r="B51" s="7" t="s">
        <v>251</v>
      </c>
      <c r="D51" t="s">
        <v>105</v>
      </c>
      <c r="E51" s="7" t="s">
        <v>247</v>
      </c>
    </row>
    <row r="52" spans="2:6" x14ac:dyDescent="0.25">
      <c r="B52" s="7" t="s">
        <v>251</v>
      </c>
      <c r="D52" t="s">
        <v>107</v>
      </c>
      <c r="E52" s="7" t="s">
        <v>247</v>
      </c>
    </row>
    <row r="53" spans="2:6" x14ac:dyDescent="0.25">
      <c r="B53" s="7" t="s">
        <v>251</v>
      </c>
      <c r="D53" t="s">
        <v>109</v>
      </c>
      <c r="E53" s="7" t="s">
        <v>247</v>
      </c>
      <c r="F53" s="7" t="s">
        <v>250</v>
      </c>
    </row>
    <row r="54" spans="2:6" x14ac:dyDescent="0.25">
      <c r="B54" s="7" t="s">
        <v>251</v>
      </c>
      <c r="D54" t="s">
        <v>111</v>
      </c>
      <c r="E54" s="7" t="s">
        <v>247</v>
      </c>
    </row>
    <row r="55" spans="2:6" x14ac:dyDescent="0.25">
      <c r="B55" s="7" t="s">
        <v>251</v>
      </c>
      <c r="D55" t="s">
        <v>113</v>
      </c>
      <c r="E55" s="7" t="s">
        <v>247</v>
      </c>
    </row>
    <row r="56" spans="2:6" x14ac:dyDescent="0.25">
      <c r="B56" s="7" t="s">
        <v>251</v>
      </c>
      <c r="D56" t="s">
        <v>115</v>
      </c>
      <c r="E56" s="7" t="s">
        <v>247</v>
      </c>
    </row>
    <row r="57" spans="2:6" x14ac:dyDescent="0.25">
      <c r="B57" s="7" t="s">
        <v>251</v>
      </c>
      <c r="D57" t="s">
        <v>117</v>
      </c>
      <c r="E57" s="7" t="s">
        <v>247</v>
      </c>
    </row>
    <row r="58" spans="2:6" x14ac:dyDescent="0.25">
      <c r="B58" s="7" t="s">
        <v>251</v>
      </c>
      <c r="D58" t="s">
        <v>119</v>
      </c>
      <c r="E58" s="7" t="s">
        <v>247</v>
      </c>
    </row>
    <row r="59" spans="2:6" x14ac:dyDescent="0.25">
      <c r="B59" s="7" t="s">
        <v>251</v>
      </c>
      <c r="D59" t="s">
        <v>121</v>
      </c>
      <c r="E59" s="7" t="s">
        <v>247</v>
      </c>
    </row>
    <row r="60" spans="2:6" x14ac:dyDescent="0.25">
      <c r="B60" s="7" t="s">
        <v>251</v>
      </c>
      <c r="D60" t="s">
        <v>123</v>
      </c>
      <c r="E60" s="7" t="s">
        <v>247</v>
      </c>
    </row>
    <row r="61" spans="2:6" x14ac:dyDescent="0.25">
      <c r="B61" s="7" t="s">
        <v>251</v>
      </c>
      <c r="D61" t="s">
        <v>125</v>
      </c>
      <c r="E61" s="7" t="s">
        <v>247</v>
      </c>
    </row>
    <row r="62" spans="2:6" x14ac:dyDescent="0.25">
      <c r="B62" s="7" t="s">
        <v>251</v>
      </c>
      <c r="D62" t="s">
        <v>127</v>
      </c>
      <c r="E62" s="7" t="s">
        <v>247</v>
      </c>
      <c r="F62" s="7" t="s">
        <v>250</v>
      </c>
    </row>
    <row r="63" spans="2:6" x14ac:dyDescent="0.25">
      <c r="B63" s="7" t="s">
        <v>251</v>
      </c>
      <c r="D63" t="s">
        <v>129</v>
      </c>
      <c r="E63" s="7" t="s">
        <v>247</v>
      </c>
    </row>
    <row r="64" spans="2:6" x14ac:dyDescent="0.25">
      <c r="B64" s="7" t="s">
        <v>251</v>
      </c>
      <c r="D64" t="s">
        <v>131</v>
      </c>
      <c r="E64" s="7" t="s">
        <v>247</v>
      </c>
    </row>
    <row r="65" spans="2:6" x14ac:dyDescent="0.25">
      <c r="B65" s="7" t="s">
        <v>251</v>
      </c>
      <c r="D65" t="s">
        <v>133</v>
      </c>
      <c r="E65" s="7" t="s">
        <v>247</v>
      </c>
    </row>
    <row r="66" spans="2:6" x14ac:dyDescent="0.25">
      <c r="B66" s="7" t="s">
        <v>251</v>
      </c>
      <c r="D66" t="s">
        <v>135</v>
      </c>
      <c r="E66" s="7" t="s">
        <v>247</v>
      </c>
    </row>
    <row r="67" spans="2:6" x14ac:dyDescent="0.25">
      <c r="B67" s="7" t="s">
        <v>251</v>
      </c>
      <c r="D67" t="s">
        <v>137</v>
      </c>
      <c r="E67" s="7" t="s">
        <v>247</v>
      </c>
      <c r="F67" s="7" t="s">
        <v>250</v>
      </c>
    </row>
    <row r="68" spans="2:6" x14ac:dyDescent="0.25">
      <c r="B68" s="7" t="s">
        <v>251</v>
      </c>
      <c r="D68" t="s">
        <v>139</v>
      </c>
      <c r="E68" s="7" t="s">
        <v>247</v>
      </c>
    </row>
    <row r="69" spans="2:6" x14ac:dyDescent="0.25">
      <c r="B69" s="7" t="s">
        <v>251</v>
      </c>
      <c r="D69" t="s">
        <v>141</v>
      </c>
      <c r="E69" s="7" t="s">
        <v>247</v>
      </c>
      <c r="F69" s="7" t="s">
        <v>250</v>
      </c>
    </row>
    <row r="70" spans="2:6" x14ac:dyDescent="0.25">
      <c r="B70" s="7" t="s">
        <v>251</v>
      </c>
      <c r="D70" t="s">
        <v>143</v>
      </c>
      <c r="E70" s="7" t="s">
        <v>247</v>
      </c>
    </row>
    <row r="71" spans="2:6" x14ac:dyDescent="0.25">
      <c r="B71" s="7" t="s">
        <v>251</v>
      </c>
      <c r="D71" t="s">
        <v>145</v>
      </c>
      <c r="E71" s="7" t="s">
        <v>247</v>
      </c>
      <c r="F71" s="7" t="s">
        <v>250</v>
      </c>
    </row>
    <row r="72" spans="2:6" x14ac:dyDescent="0.25">
      <c r="B72" s="7" t="s">
        <v>251</v>
      </c>
      <c r="D72" t="s">
        <v>147</v>
      </c>
      <c r="E72" s="7" t="s">
        <v>247</v>
      </c>
    </row>
    <row r="73" spans="2:6" x14ac:dyDescent="0.25">
      <c r="B73" s="7" t="s">
        <v>251</v>
      </c>
      <c r="D73" t="s">
        <v>149</v>
      </c>
      <c r="E73" s="7" t="s">
        <v>247</v>
      </c>
      <c r="F73" s="7" t="s">
        <v>250</v>
      </c>
    </row>
    <row r="74" spans="2:6" x14ac:dyDescent="0.25">
      <c r="B74" s="7" t="s">
        <v>251</v>
      </c>
      <c r="D74" t="s">
        <v>151</v>
      </c>
      <c r="E74" s="7" t="s">
        <v>247</v>
      </c>
      <c r="F74" s="7" t="s">
        <v>250</v>
      </c>
    </row>
    <row r="75" spans="2:6" x14ac:dyDescent="0.25">
      <c r="B75" s="7" t="s">
        <v>251</v>
      </c>
      <c r="D75" t="s">
        <v>153</v>
      </c>
      <c r="E75" s="7" t="s">
        <v>250</v>
      </c>
    </row>
    <row r="76" spans="2:6" x14ac:dyDescent="0.25">
      <c r="B76" s="7" t="s">
        <v>251</v>
      </c>
      <c r="D76" t="s">
        <v>155</v>
      </c>
      <c r="E76" s="7" t="s">
        <v>247</v>
      </c>
    </row>
    <row r="77" spans="2:6" x14ac:dyDescent="0.25">
      <c r="B77" s="7" t="s">
        <v>251</v>
      </c>
      <c r="D77" t="s">
        <v>157</v>
      </c>
      <c r="E77" s="7" t="s">
        <v>247</v>
      </c>
    </row>
    <row r="78" spans="2:6" x14ac:dyDescent="0.25">
      <c r="B78" s="7" t="s">
        <v>251</v>
      </c>
      <c r="D78" t="s">
        <v>159</v>
      </c>
      <c r="E78" s="7" t="s">
        <v>247</v>
      </c>
    </row>
    <row r="79" spans="2:6" x14ac:dyDescent="0.25">
      <c r="B79" s="7" t="s">
        <v>251</v>
      </c>
      <c r="D79" t="s">
        <v>161</v>
      </c>
      <c r="E79" s="7" t="s">
        <v>247</v>
      </c>
    </row>
    <row r="80" spans="2:6" x14ac:dyDescent="0.25">
      <c r="B80" s="7" t="s">
        <v>251</v>
      </c>
      <c r="D80" t="s">
        <v>163</v>
      </c>
      <c r="E80" s="7" t="s">
        <v>247</v>
      </c>
    </row>
    <row r="81" spans="2:6" x14ac:dyDescent="0.25">
      <c r="B81" s="7" t="s">
        <v>251</v>
      </c>
      <c r="D81" t="s">
        <v>165</v>
      </c>
      <c r="E81" s="7" t="s">
        <v>247</v>
      </c>
      <c r="F81" s="7" t="s">
        <v>250</v>
      </c>
    </row>
    <row r="82" spans="2:6" x14ac:dyDescent="0.25">
      <c r="B82" s="7" t="s">
        <v>251</v>
      </c>
      <c r="D82" t="s">
        <v>167</v>
      </c>
      <c r="E82" s="7" t="s">
        <v>247</v>
      </c>
    </row>
    <row r="83" spans="2:6" x14ac:dyDescent="0.25">
      <c r="B83" s="7" t="s">
        <v>251</v>
      </c>
      <c r="D83" t="s">
        <v>169</v>
      </c>
      <c r="E83" s="7" t="s">
        <v>247</v>
      </c>
    </row>
    <row r="84" spans="2:6" x14ac:dyDescent="0.25">
      <c r="B84" s="7" t="s">
        <v>251</v>
      </c>
      <c r="D84" t="s">
        <v>171</v>
      </c>
      <c r="E84" s="7" t="s">
        <v>247</v>
      </c>
    </row>
    <row r="85" spans="2:6" x14ac:dyDescent="0.25">
      <c r="B85" s="7" t="s">
        <v>251</v>
      </c>
      <c r="D85" t="s">
        <v>173</v>
      </c>
      <c r="E85" s="7" t="s">
        <v>247</v>
      </c>
      <c r="F85" s="7" t="s">
        <v>250</v>
      </c>
    </row>
    <row r="86" spans="2:6" x14ac:dyDescent="0.25">
      <c r="B86" s="7" t="s">
        <v>251</v>
      </c>
      <c r="D86" t="s">
        <v>175</v>
      </c>
      <c r="E86" s="7" t="s">
        <v>247</v>
      </c>
    </row>
    <row r="87" spans="2:6" x14ac:dyDescent="0.25">
      <c r="B87" s="7" t="s">
        <v>251</v>
      </c>
      <c r="D87" t="s">
        <v>177</v>
      </c>
      <c r="E87" s="7" t="s">
        <v>247</v>
      </c>
      <c r="F87" s="7" t="s">
        <v>250</v>
      </c>
    </row>
    <row r="88" spans="2:6" x14ac:dyDescent="0.25">
      <c r="B88" s="7" t="s">
        <v>251</v>
      </c>
      <c r="D88" t="s">
        <v>179</v>
      </c>
      <c r="E88" s="7" t="s">
        <v>247</v>
      </c>
      <c r="F88" s="7" t="s">
        <v>250</v>
      </c>
    </row>
    <row r="89" spans="2:6" x14ac:dyDescent="0.25">
      <c r="B89" s="7" t="s">
        <v>251</v>
      </c>
      <c r="D89" t="s">
        <v>181</v>
      </c>
      <c r="E89" s="7" t="s">
        <v>247</v>
      </c>
      <c r="F89" s="7" t="s">
        <v>250</v>
      </c>
    </row>
    <row r="90" spans="2:6" x14ac:dyDescent="0.25">
      <c r="B90" s="7" t="s">
        <v>251</v>
      </c>
      <c r="D90" t="s">
        <v>183</v>
      </c>
      <c r="E90" s="7" t="s">
        <v>247</v>
      </c>
    </row>
    <row r="91" spans="2:6" x14ac:dyDescent="0.25">
      <c r="B91" s="7" t="s">
        <v>251</v>
      </c>
      <c r="D91" t="s">
        <v>185</v>
      </c>
      <c r="E91" s="7" t="s">
        <v>247</v>
      </c>
    </row>
    <row r="92" spans="2:6" x14ac:dyDescent="0.25">
      <c r="B92" s="7" t="s">
        <v>251</v>
      </c>
      <c r="D92" t="s">
        <v>187</v>
      </c>
      <c r="E92" s="7" t="s">
        <v>247</v>
      </c>
    </row>
    <row r="93" spans="2:6" x14ac:dyDescent="0.25">
      <c r="B93" s="7" t="s">
        <v>251</v>
      </c>
      <c r="D93" t="s">
        <v>189</v>
      </c>
      <c r="E93" s="7" t="s">
        <v>247</v>
      </c>
      <c r="F93" s="7" t="s">
        <v>250</v>
      </c>
    </row>
    <row r="94" spans="2:6" x14ac:dyDescent="0.25">
      <c r="B94" s="7" t="s">
        <v>251</v>
      </c>
      <c r="D94" t="s">
        <v>190</v>
      </c>
      <c r="E94" s="7" t="s">
        <v>247</v>
      </c>
    </row>
    <row r="95" spans="2:6" x14ac:dyDescent="0.25">
      <c r="B95" s="7" t="s">
        <v>251</v>
      </c>
      <c r="D95" t="s">
        <v>192</v>
      </c>
      <c r="E95" s="7" t="s">
        <v>247</v>
      </c>
    </row>
    <row r="96" spans="2:6" x14ac:dyDescent="0.25">
      <c r="B96" s="7" t="s">
        <v>251</v>
      </c>
      <c r="D96" t="s">
        <v>194</v>
      </c>
      <c r="E96" s="7" t="s">
        <v>247</v>
      </c>
      <c r="F96" s="7" t="s">
        <v>250</v>
      </c>
    </row>
    <row r="97" spans="2:6" x14ac:dyDescent="0.25">
      <c r="B97" s="7" t="s">
        <v>251</v>
      </c>
      <c r="D97" t="s">
        <v>196</v>
      </c>
      <c r="E97" s="7" t="s">
        <v>247</v>
      </c>
    </row>
    <row r="98" spans="2:6" x14ac:dyDescent="0.25">
      <c r="B98" s="7" t="s">
        <v>251</v>
      </c>
      <c r="D98" t="s">
        <v>197</v>
      </c>
      <c r="E98" s="7" t="s">
        <v>250</v>
      </c>
    </row>
    <row r="99" spans="2:6" x14ac:dyDescent="0.25">
      <c r="B99" s="7" t="s">
        <v>251</v>
      </c>
      <c r="D99" t="s">
        <v>200</v>
      </c>
      <c r="E99" s="7" t="s">
        <v>247</v>
      </c>
    </row>
    <row r="100" spans="2:6" x14ac:dyDescent="0.25">
      <c r="B100" s="7" t="s">
        <v>251</v>
      </c>
      <c r="D100" t="s">
        <v>202</v>
      </c>
      <c r="E100" s="7" t="s">
        <v>247</v>
      </c>
    </row>
    <row r="101" spans="2:6" x14ac:dyDescent="0.25">
      <c r="B101" s="7" t="s">
        <v>251</v>
      </c>
      <c r="D101" t="s">
        <v>204</v>
      </c>
      <c r="E101" s="7" t="s">
        <v>247</v>
      </c>
    </row>
    <row r="102" spans="2:6" x14ac:dyDescent="0.25">
      <c r="B102" s="7" t="s">
        <v>251</v>
      </c>
      <c r="D102" t="s">
        <v>206</v>
      </c>
      <c r="E102" s="7" t="s">
        <v>247</v>
      </c>
      <c r="F102" s="7" t="s">
        <v>250</v>
      </c>
    </row>
    <row r="103" spans="2:6" x14ac:dyDescent="0.25">
      <c r="B103" s="7" t="s">
        <v>251</v>
      </c>
      <c r="D103" t="s">
        <v>208</v>
      </c>
      <c r="E103" s="7" t="s">
        <v>247</v>
      </c>
    </row>
    <row r="104" spans="2:6" x14ac:dyDescent="0.25">
      <c r="B104" s="7" t="s">
        <v>251</v>
      </c>
      <c r="D104" t="s">
        <v>210</v>
      </c>
      <c r="E104" s="7" t="s">
        <v>247</v>
      </c>
    </row>
    <row r="105" spans="2:6" x14ac:dyDescent="0.25">
      <c r="B105" s="7" t="s">
        <v>251</v>
      </c>
      <c r="D105" t="s">
        <v>212</v>
      </c>
      <c r="E105" s="7" t="s">
        <v>247</v>
      </c>
    </row>
    <row r="106" spans="2:6" x14ac:dyDescent="0.25">
      <c r="B106" s="7" t="s">
        <v>251</v>
      </c>
      <c r="D106" t="s">
        <v>214</v>
      </c>
      <c r="E106" s="7" t="s">
        <v>247</v>
      </c>
    </row>
    <row r="107" spans="2:6" x14ac:dyDescent="0.25">
      <c r="B107" s="7" t="s">
        <v>251</v>
      </c>
      <c r="D107" t="s">
        <v>216</v>
      </c>
      <c r="E107" s="7" t="s">
        <v>247</v>
      </c>
    </row>
    <row r="108" spans="2:6" x14ac:dyDescent="0.25">
      <c r="B108" s="7" t="s">
        <v>251</v>
      </c>
      <c r="D108" t="s">
        <v>218</v>
      </c>
      <c r="E108" s="7" t="s">
        <v>247</v>
      </c>
    </row>
    <row r="109" spans="2:6" x14ac:dyDescent="0.25">
      <c r="B109" s="7" t="s">
        <v>251</v>
      </c>
      <c r="D109" t="s">
        <v>220</v>
      </c>
      <c r="E109" s="7" t="s">
        <v>247</v>
      </c>
    </row>
    <row r="110" spans="2:6" x14ac:dyDescent="0.25">
      <c r="B110" s="7" t="s">
        <v>251</v>
      </c>
      <c r="D110" t="s">
        <v>222</v>
      </c>
      <c r="E110" s="7" t="s">
        <v>247</v>
      </c>
    </row>
    <row r="111" spans="2:6" x14ac:dyDescent="0.25">
      <c r="B111" s="7" t="s">
        <v>251</v>
      </c>
      <c r="D111" t="s">
        <v>224</v>
      </c>
      <c r="E111" s="7" t="s">
        <v>247</v>
      </c>
      <c r="F111" s="7" t="s">
        <v>250</v>
      </c>
    </row>
    <row r="112" spans="2:6" x14ac:dyDescent="0.25">
      <c r="B112" s="7" t="s">
        <v>251</v>
      </c>
      <c r="D112" t="s">
        <v>226</v>
      </c>
      <c r="E112" s="7" t="s">
        <v>247</v>
      </c>
    </row>
    <row r="113" spans="2:6" x14ac:dyDescent="0.25">
      <c r="B113" s="7" t="s">
        <v>251</v>
      </c>
      <c r="D113" t="s">
        <v>228</v>
      </c>
      <c r="E113" s="7" t="s">
        <v>247</v>
      </c>
    </row>
    <row r="114" spans="2:6" x14ac:dyDescent="0.25">
      <c r="B114" s="7" t="s">
        <v>251</v>
      </c>
      <c r="D114" t="s">
        <v>230</v>
      </c>
      <c r="E114" s="7" t="s">
        <v>247</v>
      </c>
      <c r="F114" s="7" t="s">
        <v>250</v>
      </c>
    </row>
    <row r="115" spans="2:6" x14ac:dyDescent="0.25">
      <c r="B115" s="7" t="s">
        <v>251</v>
      </c>
      <c r="D115" t="s">
        <v>232</v>
      </c>
      <c r="E115" s="7" t="s">
        <v>250</v>
      </c>
    </row>
    <row r="116" spans="2:6" x14ac:dyDescent="0.25">
      <c r="B116" s="7" t="s">
        <v>251</v>
      </c>
      <c r="D116" t="s">
        <v>234</v>
      </c>
      <c r="E116" s="7" t="s">
        <v>247</v>
      </c>
    </row>
    <row r="117" spans="2:6" x14ac:dyDescent="0.25">
      <c r="B117" s="7" t="s">
        <v>251</v>
      </c>
      <c r="D117" t="s">
        <v>236</v>
      </c>
      <c r="E117" s="7" t="s">
        <v>247</v>
      </c>
    </row>
    <row r="118" spans="2:6" x14ac:dyDescent="0.25">
      <c r="B118" s="7" t="s">
        <v>251</v>
      </c>
      <c r="D118" t="s">
        <v>238</v>
      </c>
      <c r="E118" s="7" t="s">
        <v>247</v>
      </c>
    </row>
    <row r="119" spans="2:6" x14ac:dyDescent="0.25">
      <c r="B119" s="7" t="s">
        <v>251</v>
      </c>
      <c r="D119" t="s">
        <v>240</v>
      </c>
      <c r="E119" s="7" t="s">
        <v>247</v>
      </c>
      <c r="F119" s="7" t="s">
        <v>250</v>
      </c>
    </row>
    <row r="120" spans="2:6" x14ac:dyDescent="0.25">
      <c r="B120" s="7" t="s">
        <v>251</v>
      </c>
      <c r="D120" t="s">
        <v>242</v>
      </c>
      <c r="E120" s="7" t="s">
        <v>247</v>
      </c>
      <c r="F120" s="7" t="s">
        <v>250</v>
      </c>
    </row>
    <row r="121" spans="2:6" x14ac:dyDescent="0.25">
      <c r="B121" s="7" t="s">
        <v>252</v>
      </c>
      <c r="C121" s="7" t="s">
        <v>258</v>
      </c>
      <c r="D121" t="s">
        <v>259</v>
      </c>
    </row>
    <row r="122" spans="2:6" x14ac:dyDescent="0.25">
      <c r="D122" t="s">
        <v>260</v>
      </c>
    </row>
    <row r="123" spans="2:6" x14ac:dyDescent="0.25">
      <c r="D123" t="s">
        <v>261</v>
      </c>
    </row>
    <row r="124" spans="2:6" x14ac:dyDescent="0.25">
      <c r="D124" t="s">
        <v>262</v>
      </c>
    </row>
    <row r="125" spans="2:6" x14ac:dyDescent="0.25">
      <c r="D125" t="s">
        <v>263</v>
      </c>
    </row>
    <row r="126" spans="2:6" x14ac:dyDescent="0.25">
      <c r="D126" t="s">
        <v>264</v>
      </c>
    </row>
    <row r="127" spans="2:6" x14ac:dyDescent="0.25">
      <c r="D127" t="s">
        <v>265</v>
      </c>
    </row>
    <row r="128" spans="2:6" x14ac:dyDescent="0.25">
      <c r="D128" t="s">
        <v>266</v>
      </c>
    </row>
    <row r="129" spans="4:4" x14ac:dyDescent="0.25">
      <c r="D129" t="s">
        <v>267</v>
      </c>
    </row>
    <row r="130" spans="4:4" x14ac:dyDescent="0.25">
      <c r="D130" t="s">
        <v>268</v>
      </c>
    </row>
    <row r="131" spans="4:4" x14ac:dyDescent="0.25">
      <c r="D131" t="s">
        <v>269</v>
      </c>
    </row>
    <row r="132" spans="4:4" x14ac:dyDescent="0.25">
      <c r="D132" t="s">
        <v>270</v>
      </c>
    </row>
    <row r="133" spans="4:4" x14ac:dyDescent="0.25">
      <c r="D133" t="s">
        <v>271</v>
      </c>
    </row>
    <row r="134" spans="4:4" x14ac:dyDescent="0.25">
      <c r="D134" t="s">
        <v>272</v>
      </c>
    </row>
    <row r="135" spans="4:4" x14ac:dyDescent="0.25">
      <c r="D135" t="s">
        <v>273</v>
      </c>
    </row>
    <row r="136" spans="4:4" x14ac:dyDescent="0.25">
      <c r="D136" t="s">
        <v>274</v>
      </c>
    </row>
    <row r="137" spans="4:4" x14ac:dyDescent="0.25">
      <c r="D137" t="s">
        <v>275</v>
      </c>
    </row>
    <row r="138" spans="4:4" x14ac:dyDescent="0.25">
      <c r="D138" t="s">
        <v>276</v>
      </c>
    </row>
    <row r="139" spans="4:4" x14ac:dyDescent="0.25">
      <c r="D139" t="s">
        <v>277</v>
      </c>
    </row>
    <row r="140" spans="4:4" x14ac:dyDescent="0.25">
      <c r="D140" t="s">
        <v>278</v>
      </c>
    </row>
    <row r="141" spans="4:4" x14ac:dyDescent="0.25">
      <c r="D141" t="s">
        <v>279</v>
      </c>
    </row>
    <row r="142" spans="4:4" x14ac:dyDescent="0.25">
      <c r="D142" t="s">
        <v>280</v>
      </c>
    </row>
    <row r="143" spans="4:4" x14ac:dyDescent="0.25">
      <c r="D143" t="s">
        <v>281</v>
      </c>
    </row>
    <row r="144" spans="4:4" x14ac:dyDescent="0.25">
      <c r="D144" t="s">
        <v>282</v>
      </c>
    </row>
    <row r="145" spans="3:4" x14ac:dyDescent="0.25">
      <c r="D145" t="s">
        <v>283</v>
      </c>
    </row>
    <row r="146" spans="3:4" x14ac:dyDescent="0.25">
      <c r="D146" t="s">
        <v>284</v>
      </c>
    </row>
    <row r="147" spans="3:4" x14ac:dyDescent="0.25">
      <c r="D147" t="s">
        <v>285</v>
      </c>
    </row>
    <row r="148" spans="3:4" x14ac:dyDescent="0.25">
      <c r="D148" t="s">
        <v>286</v>
      </c>
    </row>
    <row r="149" spans="3:4" x14ac:dyDescent="0.25">
      <c r="D149" t="s">
        <v>287</v>
      </c>
    </row>
    <row r="150" spans="3:4" x14ac:dyDescent="0.25">
      <c r="D150" t="s">
        <v>288</v>
      </c>
    </row>
    <row r="151" spans="3:4" x14ac:dyDescent="0.25">
      <c r="D151" t="s">
        <v>289</v>
      </c>
    </row>
    <row r="152" spans="3:4" x14ac:dyDescent="0.25">
      <c r="D152" t="s">
        <v>290</v>
      </c>
    </row>
    <row r="153" spans="3:4" x14ac:dyDescent="0.25">
      <c r="C153" s="7" t="s">
        <v>291</v>
      </c>
      <c r="D153" t="s">
        <v>292</v>
      </c>
    </row>
    <row r="154" spans="3:4" x14ac:dyDescent="0.25">
      <c r="D154" t="s">
        <v>293</v>
      </c>
    </row>
    <row r="155" spans="3:4" x14ac:dyDescent="0.25">
      <c r="D155" t="s">
        <v>294</v>
      </c>
    </row>
    <row r="156" spans="3:4" x14ac:dyDescent="0.25">
      <c r="D156" t="s">
        <v>295</v>
      </c>
    </row>
    <row r="157" spans="3:4" x14ac:dyDescent="0.25">
      <c r="D157" t="s">
        <v>296</v>
      </c>
    </row>
    <row r="158" spans="3:4" x14ac:dyDescent="0.25">
      <c r="D158" t="s">
        <v>297</v>
      </c>
    </row>
    <row r="159" spans="3:4" x14ac:dyDescent="0.25">
      <c r="C159" s="7" t="s">
        <v>299</v>
      </c>
      <c r="D159" t="s">
        <v>300</v>
      </c>
    </row>
    <row r="160" spans="3:4" x14ac:dyDescent="0.25">
      <c r="D160" t="s">
        <v>301</v>
      </c>
    </row>
    <row r="161" spans="3:4" x14ac:dyDescent="0.25">
      <c r="D161" t="s">
        <v>302</v>
      </c>
    </row>
    <row r="162" spans="3:4" x14ac:dyDescent="0.25">
      <c r="D162" t="s">
        <v>303</v>
      </c>
    </row>
    <row r="163" spans="3:4" x14ac:dyDescent="0.25">
      <c r="D163" t="s">
        <v>304</v>
      </c>
    </row>
    <row r="164" spans="3:4" x14ac:dyDescent="0.25">
      <c r="D164" t="s">
        <v>305</v>
      </c>
    </row>
    <row r="165" spans="3:4" x14ac:dyDescent="0.25">
      <c r="C165" s="7" t="s">
        <v>306</v>
      </c>
      <c r="D165" t="s">
        <v>307</v>
      </c>
    </row>
    <row r="166" spans="3:4" x14ac:dyDescent="0.25">
      <c r="D166" t="s">
        <v>308</v>
      </c>
    </row>
    <row r="167" spans="3:4" x14ac:dyDescent="0.25">
      <c r="D167" t="s">
        <v>309</v>
      </c>
    </row>
    <row r="168" spans="3:4" x14ac:dyDescent="0.25">
      <c r="D168" t="s">
        <v>310</v>
      </c>
    </row>
    <row r="169" spans="3:4" x14ac:dyDescent="0.25">
      <c r="D169" t="s">
        <v>311</v>
      </c>
    </row>
    <row r="170" spans="3:4" x14ac:dyDescent="0.25">
      <c r="D170" t="s">
        <v>312</v>
      </c>
    </row>
    <row r="171" spans="3:4" x14ac:dyDescent="0.25">
      <c r="C171" s="7" t="s">
        <v>313</v>
      </c>
      <c r="D171" t="s">
        <v>314</v>
      </c>
    </row>
    <row r="172" spans="3:4" x14ac:dyDescent="0.25">
      <c r="D172" t="s">
        <v>315</v>
      </c>
    </row>
    <row r="173" spans="3:4" x14ac:dyDescent="0.25">
      <c r="D173" t="s">
        <v>316</v>
      </c>
    </row>
    <row r="174" spans="3:4" x14ac:dyDescent="0.25">
      <c r="C174" s="7" t="s">
        <v>317</v>
      </c>
      <c r="D174" t="s">
        <v>318</v>
      </c>
    </row>
    <row r="175" spans="3:4" x14ac:dyDescent="0.25">
      <c r="D175" t="s">
        <v>319</v>
      </c>
    </row>
    <row r="176" spans="3:4" x14ac:dyDescent="0.25">
      <c r="D176" t="s">
        <v>320</v>
      </c>
    </row>
    <row r="177" spans="2:4" x14ac:dyDescent="0.25">
      <c r="D177" t="s">
        <v>321</v>
      </c>
    </row>
    <row r="178" spans="2:4" x14ac:dyDescent="0.25">
      <c r="D178" t="s">
        <v>322</v>
      </c>
    </row>
    <row r="179" spans="2:4" x14ac:dyDescent="0.25">
      <c r="D179" t="s">
        <v>323</v>
      </c>
    </row>
    <row r="180" spans="2:4" x14ac:dyDescent="0.25">
      <c r="D180" t="s">
        <v>324</v>
      </c>
    </row>
    <row r="181" spans="2:4" x14ac:dyDescent="0.25">
      <c r="D181" t="s">
        <v>325</v>
      </c>
    </row>
    <row r="182" spans="2:4" x14ac:dyDescent="0.25">
      <c r="D182" t="s">
        <v>326</v>
      </c>
    </row>
    <row r="183" spans="2:4" x14ac:dyDescent="0.25">
      <c r="D183" t="s">
        <v>327</v>
      </c>
    </row>
    <row r="184" spans="2:4" x14ac:dyDescent="0.25">
      <c r="D184" t="s">
        <v>328</v>
      </c>
    </row>
    <row r="185" spans="2:4" x14ac:dyDescent="0.25">
      <c r="B185" s="7" t="s">
        <v>253</v>
      </c>
      <c r="C185" s="7" t="s">
        <v>329</v>
      </c>
      <c r="D185" t="s">
        <v>330</v>
      </c>
    </row>
    <row r="186" spans="2:4" x14ac:dyDescent="0.25">
      <c r="D186" t="s">
        <v>331</v>
      </c>
    </row>
    <row r="187" spans="2:4" x14ac:dyDescent="0.25">
      <c r="D187" t="s">
        <v>332</v>
      </c>
    </row>
    <row r="188" spans="2:4" x14ac:dyDescent="0.25">
      <c r="D188" t="s">
        <v>333</v>
      </c>
    </row>
    <row r="189" spans="2:4" x14ac:dyDescent="0.25">
      <c r="D189" t="s">
        <v>334</v>
      </c>
    </row>
    <row r="190" spans="2:4" x14ac:dyDescent="0.25">
      <c r="C190" s="7" t="s">
        <v>335</v>
      </c>
      <c r="D190" t="s">
        <v>336</v>
      </c>
    </row>
    <row r="191" spans="2:4" x14ac:dyDescent="0.25">
      <c r="D191" t="s">
        <v>337</v>
      </c>
    </row>
    <row r="192" spans="2:4" x14ac:dyDescent="0.25">
      <c r="D192" t="s">
        <v>338</v>
      </c>
    </row>
    <row r="193" spans="3:4" x14ac:dyDescent="0.25">
      <c r="D193" t="s">
        <v>339</v>
      </c>
    </row>
    <row r="194" spans="3:4" x14ac:dyDescent="0.25">
      <c r="D194" t="s">
        <v>340</v>
      </c>
    </row>
    <row r="195" spans="3:4" x14ac:dyDescent="0.25">
      <c r="D195" t="s">
        <v>341</v>
      </c>
    </row>
    <row r="196" spans="3:4" x14ac:dyDescent="0.25">
      <c r="D196" t="s">
        <v>342</v>
      </c>
    </row>
    <row r="197" spans="3:4" x14ac:dyDescent="0.25">
      <c r="D197" t="s">
        <v>343</v>
      </c>
    </row>
    <row r="198" spans="3:4" x14ac:dyDescent="0.25">
      <c r="D198" t="s">
        <v>344</v>
      </c>
    </row>
    <row r="199" spans="3:4" x14ac:dyDescent="0.25">
      <c r="D199" t="s">
        <v>345</v>
      </c>
    </row>
    <row r="200" spans="3:4" x14ac:dyDescent="0.25">
      <c r="D200" t="s">
        <v>346</v>
      </c>
    </row>
    <row r="201" spans="3:4" x14ac:dyDescent="0.25">
      <c r="D201" t="s">
        <v>347</v>
      </c>
    </row>
    <row r="202" spans="3:4" x14ac:dyDescent="0.25">
      <c r="C202" s="7" t="s">
        <v>348</v>
      </c>
      <c r="D202" t="s">
        <v>349</v>
      </c>
    </row>
    <row r="203" spans="3:4" x14ac:dyDescent="0.25">
      <c r="D203" t="s">
        <v>350</v>
      </c>
    </row>
    <row r="204" spans="3:4" x14ac:dyDescent="0.25">
      <c r="D204" t="s">
        <v>351</v>
      </c>
    </row>
    <row r="205" spans="3:4" x14ac:dyDescent="0.25">
      <c r="D205" t="s">
        <v>352</v>
      </c>
    </row>
    <row r="206" spans="3:4" x14ac:dyDescent="0.25">
      <c r="D206" t="s">
        <v>353</v>
      </c>
    </row>
    <row r="207" spans="3:4" x14ac:dyDescent="0.25">
      <c r="D207" t="s">
        <v>354</v>
      </c>
    </row>
    <row r="208" spans="3:4" x14ac:dyDescent="0.25">
      <c r="D208" t="s">
        <v>355</v>
      </c>
    </row>
    <row r="209" spans="2:4" x14ac:dyDescent="0.25">
      <c r="D209" t="s">
        <v>356</v>
      </c>
    </row>
    <row r="210" spans="2:4" x14ac:dyDescent="0.25">
      <c r="D210" t="s">
        <v>357</v>
      </c>
    </row>
    <row r="211" spans="2:4" x14ac:dyDescent="0.25">
      <c r="D211" t="s">
        <v>358</v>
      </c>
    </row>
    <row r="212" spans="2:4" x14ac:dyDescent="0.25">
      <c r="C212" s="7" t="s">
        <v>359</v>
      </c>
      <c r="D212" t="s">
        <v>360</v>
      </c>
    </row>
    <row r="213" spans="2:4" x14ac:dyDescent="0.25">
      <c r="D213" t="s">
        <v>361</v>
      </c>
    </row>
    <row r="214" spans="2:4" x14ac:dyDescent="0.25">
      <c r="B214" s="7" t="s">
        <v>254</v>
      </c>
      <c r="C214" s="7" t="s">
        <v>362</v>
      </c>
      <c r="D214" t="s">
        <v>363</v>
      </c>
    </row>
    <row r="215" spans="2:4" x14ac:dyDescent="0.25">
      <c r="D215" t="s">
        <v>364</v>
      </c>
    </row>
    <row r="216" spans="2:4" x14ac:dyDescent="0.25">
      <c r="D216" t="s">
        <v>365</v>
      </c>
    </row>
    <row r="217" spans="2:4" x14ac:dyDescent="0.25">
      <c r="D217" t="s">
        <v>366</v>
      </c>
    </row>
    <row r="218" spans="2:4" x14ac:dyDescent="0.25">
      <c r="D218" t="s">
        <v>367</v>
      </c>
    </row>
    <row r="219" spans="2:4" x14ac:dyDescent="0.25">
      <c r="D219" t="s">
        <v>368</v>
      </c>
    </row>
    <row r="220" spans="2:4" x14ac:dyDescent="0.25">
      <c r="D220" t="s">
        <v>369</v>
      </c>
    </row>
    <row r="221" spans="2:4" x14ac:dyDescent="0.25">
      <c r="D221" t="s">
        <v>370</v>
      </c>
    </row>
    <row r="222" spans="2:4" x14ac:dyDescent="0.25">
      <c r="D222" t="s">
        <v>371</v>
      </c>
    </row>
    <row r="223" spans="2:4" x14ac:dyDescent="0.25">
      <c r="D223" t="s">
        <v>372</v>
      </c>
    </row>
    <row r="224" spans="2:4" x14ac:dyDescent="0.25">
      <c r="D224" t="s">
        <v>373</v>
      </c>
    </row>
    <row r="225" spans="4:4" x14ac:dyDescent="0.25">
      <c r="D225" t="s">
        <v>374</v>
      </c>
    </row>
    <row r="226" spans="4:4" x14ac:dyDescent="0.25">
      <c r="D226" t="s">
        <v>375</v>
      </c>
    </row>
    <row r="227" spans="4:4" x14ac:dyDescent="0.25">
      <c r="D227" t="s">
        <v>376</v>
      </c>
    </row>
    <row r="228" spans="4:4" x14ac:dyDescent="0.25">
      <c r="D228" t="s">
        <v>377</v>
      </c>
    </row>
    <row r="229" spans="4:4" x14ac:dyDescent="0.25">
      <c r="D229" t="s">
        <v>378</v>
      </c>
    </row>
    <row r="230" spans="4:4" x14ac:dyDescent="0.25">
      <c r="D230" t="s">
        <v>379</v>
      </c>
    </row>
    <row r="231" spans="4:4" x14ac:dyDescent="0.25">
      <c r="D231" t="s">
        <v>378</v>
      </c>
    </row>
    <row r="232" spans="4:4" x14ac:dyDescent="0.25">
      <c r="D232" t="s">
        <v>380</v>
      </c>
    </row>
    <row r="233" spans="4:4" x14ac:dyDescent="0.25">
      <c r="D233" t="s">
        <v>381</v>
      </c>
    </row>
    <row r="234" spans="4:4" x14ac:dyDescent="0.25">
      <c r="D234" t="s">
        <v>382</v>
      </c>
    </row>
    <row r="235" spans="4:4" x14ac:dyDescent="0.25">
      <c r="D235" t="s">
        <v>383</v>
      </c>
    </row>
    <row r="236" spans="4:4" x14ac:dyDescent="0.25">
      <c r="D236" t="s">
        <v>384</v>
      </c>
    </row>
    <row r="237" spans="4:4" x14ac:dyDescent="0.25">
      <c r="D237" t="s">
        <v>385</v>
      </c>
    </row>
    <row r="238" spans="4:4" x14ac:dyDescent="0.25">
      <c r="D238" t="s">
        <v>386</v>
      </c>
    </row>
    <row r="239" spans="4:4" x14ac:dyDescent="0.25">
      <c r="D239" t="s">
        <v>387</v>
      </c>
    </row>
    <row r="240" spans="4:4" x14ac:dyDescent="0.25">
      <c r="D240" t="s">
        <v>388</v>
      </c>
    </row>
    <row r="241" spans="4:4" x14ac:dyDescent="0.25">
      <c r="D241" t="s">
        <v>389</v>
      </c>
    </row>
    <row r="242" spans="4:4" x14ac:dyDescent="0.25">
      <c r="D242" t="s">
        <v>390</v>
      </c>
    </row>
    <row r="243" spans="4:4" x14ac:dyDescent="0.25">
      <c r="D243" t="s">
        <v>391</v>
      </c>
    </row>
    <row r="244" spans="4:4" x14ac:dyDescent="0.25">
      <c r="D244" t="s">
        <v>392</v>
      </c>
    </row>
    <row r="245" spans="4:4" x14ac:dyDescent="0.25">
      <c r="D245" t="s">
        <v>393</v>
      </c>
    </row>
    <row r="246" spans="4:4" x14ac:dyDescent="0.25">
      <c r="D246" t="s">
        <v>394</v>
      </c>
    </row>
    <row r="247" spans="4:4" x14ac:dyDescent="0.25">
      <c r="D247" t="s">
        <v>395</v>
      </c>
    </row>
    <row r="248" spans="4:4" x14ac:dyDescent="0.25">
      <c r="D248" t="s">
        <v>396</v>
      </c>
    </row>
    <row r="249" spans="4:4" x14ac:dyDescent="0.25">
      <c r="D249" t="s">
        <v>397</v>
      </c>
    </row>
    <row r="250" spans="4:4" x14ac:dyDescent="0.25">
      <c r="D250" t="s">
        <v>398</v>
      </c>
    </row>
    <row r="251" spans="4:4" x14ac:dyDescent="0.25">
      <c r="D251" t="s">
        <v>399</v>
      </c>
    </row>
    <row r="252" spans="4:4" x14ac:dyDescent="0.25">
      <c r="D252" t="s">
        <v>400</v>
      </c>
    </row>
    <row r="253" spans="4:4" x14ac:dyDescent="0.25">
      <c r="D253" t="s">
        <v>401</v>
      </c>
    </row>
    <row r="254" spans="4:4" x14ac:dyDescent="0.25">
      <c r="D254" t="s">
        <v>368</v>
      </c>
    </row>
    <row r="255" spans="4:4" x14ac:dyDescent="0.25">
      <c r="D255" t="s">
        <v>402</v>
      </c>
    </row>
    <row r="256" spans="4:4" x14ac:dyDescent="0.25">
      <c r="D256" t="s">
        <v>403</v>
      </c>
    </row>
    <row r="257" spans="4:4" x14ac:dyDescent="0.25">
      <c r="D257" t="s">
        <v>404</v>
      </c>
    </row>
    <row r="258" spans="4:4" x14ac:dyDescent="0.25">
      <c r="D258" t="s">
        <v>405</v>
      </c>
    </row>
    <row r="259" spans="4:4" x14ac:dyDescent="0.25">
      <c r="D259" t="s">
        <v>406</v>
      </c>
    </row>
    <row r="260" spans="4:4" x14ac:dyDescent="0.25">
      <c r="D260" t="s">
        <v>407</v>
      </c>
    </row>
    <row r="261" spans="4:4" x14ac:dyDescent="0.25">
      <c r="D261" t="s">
        <v>408</v>
      </c>
    </row>
    <row r="262" spans="4:4" x14ac:dyDescent="0.25">
      <c r="D262" t="s">
        <v>409</v>
      </c>
    </row>
    <row r="263" spans="4:4" x14ac:dyDescent="0.25">
      <c r="D263" t="s">
        <v>410</v>
      </c>
    </row>
    <row r="264" spans="4:4" x14ac:dyDescent="0.25">
      <c r="D264" t="s">
        <v>411</v>
      </c>
    </row>
    <row r="265" spans="4:4" x14ac:dyDescent="0.25">
      <c r="D265" t="s">
        <v>412</v>
      </c>
    </row>
    <row r="266" spans="4:4" x14ac:dyDescent="0.25">
      <c r="D266" t="s">
        <v>413</v>
      </c>
    </row>
    <row r="267" spans="4:4" x14ac:dyDescent="0.25">
      <c r="D267" t="s">
        <v>414</v>
      </c>
    </row>
    <row r="268" spans="4:4" x14ac:dyDescent="0.25">
      <c r="D268" t="s">
        <v>415</v>
      </c>
    </row>
    <row r="269" spans="4:4" x14ac:dyDescent="0.25">
      <c r="D269" t="s">
        <v>416</v>
      </c>
    </row>
    <row r="270" spans="4:4" x14ac:dyDescent="0.25">
      <c r="D270" t="s">
        <v>417</v>
      </c>
    </row>
    <row r="271" spans="4:4" x14ac:dyDescent="0.25">
      <c r="D271" t="s">
        <v>418</v>
      </c>
    </row>
    <row r="272" spans="4:4" x14ac:dyDescent="0.25">
      <c r="D272" t="s">
        <v>419</v>
      </c>
    </row>
    <row r="273" spans="4:4" x14ac:dyDescent="0.25">
      <c r="D273" t="s">
        <v>420</v>
      </c>
    </row>
    <row r="274" spans="4:4" x14ac:dyDescent="0.25">
      <c r="D274" t="s">
        <v>421</v>
      </c>
    </row>
    <row r="275" spans="4:4" x14ac:dyDescent="0.25">
      <c r="D275" t="s">
        <v>422</v>
      </c>
    </row>
    <row r="276" spans="4:4" x14ac:dyDescent="0.25">
      <c r="D276" t="s">
        <v>423</v>
      </c>
    </row>
    <row r="277" spans="4:4" x14ac:dyDescent="0.25">
      <c r="D277" t="s">
        <v>424</v>
      </c>
    </row>
    <row r="278" spans="4:4" x14ac:dyDescent="0.25">
      <c r="D278" t="s">
        <v>425</v>
      </c>
    </row>
    <row r="279" spans="4:4" x14ac:dyDescent="0.25">
      <c r="D279" t="s">
        <v>426</v>
      </c>
    </row>
    <row r="280" spans="4:4" x14ac:dyDescent="0.25">
      <c r="D280" t="s">
        <v>427</v>
      </c>
    </row>
    <row r="281" spans="4:4" x14ac:dyDescent="0.25">
      <c r="D281" t="s">
        <v>428</v>
      </c>
    </row>
    <row r="282" spans="4:4" x14ac:dyDescent="0.25">
      <c r="D282" t="s">
        <v>429</v>
      </c>
    </row>
    <row r="283" spans="4:4" x14ac:dyDescent="0.25">
      <c r="D283" t="s">
        <v>430</v>
      </c>
    </row>
    <row r="284" spans="4:4" x14ac:dyDescent="0.25">
      <c r="D284" t="s">
        <v>431</v>
      </c>
    </row>
    <row r="285" spans="4:4" x14ac:dyDescent="0.25">
      <c r="D285" t="s">
        <v>432</v>
      </c>
    </row>
    <row r="286" spans="4:4" x14ac:dyDescent="0.25">
      <c r="D286" t="s">
        <v>433</v>
      </c>
    </row>
    <row r="287" spans="4:4" x14ac:dyDescent="0.25">
      <c r="D287" t="s">
        <v>434</v>
      </c>
    </row>
    <row r="288" spans="4:4" x14ac:dyDescent="0.25">
      <c r="D288" t="s">
        <v>381</v>
      </c>
    </row>
    <row r="289" spans="4:4" x14ac:dyDescent="0.25">
      <c r="D289" t="s">
        <v>435</v>
      </c>
    </row>
    <row r="290" spans="4:4" x14ac:dyDescent="0.25">
      <c r="D290" t="s">
        <v>436</v>
      </c>
    </row>
    <row r="291" spans="4:4" x14ac:dyDescent="0.25">
      <c r="D291" t="s">
        <v>437</v>
      </c>
    </row>
    <row r="292" spans="4:4" x14ac:dyDescent="0.25">
      <c r="D292" t="s">
        <v>438</v>
      </c>
    </row>
    <row r="293" spans="4:4" x14ac:dyDescent="0.25">
      <c r="D293" t="s">
        <v>439</v>
      </c>
    </row>
    <row r="294" spans="4:4" x14ac:dyDescent="0.25">
      <c r="D294" t="s">
        <v>440</v>
      </c>
    </row>
    <row r="295" spans="4:4" x14ac:dyDescent="0.25">
      <c r="D295" t="s">
        <v>441</v>
      </c>
    </row>
    <row r="296" spans="4:4" x14ac:dyDescent="0.25">
      <c r="D296" t="s">
        <v>441</v>
      </c>
    </row>
    <row r="297" spans="4:4" x14ac:dyDescent="0.25">
      <c r="D297" t="s">
        <v>442</v>
      </c>
    </row>
    <row r="298" spans="4:4" x14ac:dyDescent="0.25">
      <c r="D298" t="s">
        <v>443</v>
      </c>
    </row>
    <row r="299" spans="4:4" x14ac:dyDescent="0.25">
      <c r="D299" t="s">
        <v>444</v>
      </c>
    </row>
    <row r="300" spans="4:4" x14ac:dyDescent="0.25">
      <c r="D300" t="s">
        <v>445</v>
      </c>
    </row>
    <row r="301" spans="4:4" x14ac:dyDescent="0.25">
      <c r="D301" t="s">
        <v>446</v>
      </c>
    </row>
    <row r="302" spans="4:4" x14ac:dyDescent="0.25">
      <c r="D302" t="s">
        <v>447</v>
      </c>
    </row>
    <row r="303" spans="4:4" x14ac:dyDescent="0.25">
      <c r="D303" t="s">
        <v>448</v>
      </c>
    </row>
    <row r="304" spans="4:4" x14ac:dyDescent="0.25">
      <c r="D304" t="s">
        <v>449</v>
      </c>
    </row>
    <row r="305" spans="4:4" x14ac:dyDescent="0.25">
      <c r="D305" t="s">
        <v>450</v>
      </c>
    </row>
    <row r="306" spans="4:4" x14ac:dyDescent="0.25">
      <c r="D306" t="s">
        <v>451</v>
      </c>
    </row>
    <row r="307" spans="4:4" x14ac:dyDescent="0.25">
      <c r="D307" t="s">
        <v>410</v>
      </c>
    </row>
    <row r="308" spans="4:4" x14ac:dyDescent="0.25">
      <c r="D308" t="s">
        <v>452</v>
      </c>
    </row>
    <row r="309" spans="4:4" x14ac:dyDescent="0.25">
      <c r="D309" t="s">
        <v>453</v>
      </c>
    </row>
    <row r="310" spans="4:4" x14ac:dyDescent="0.25">
      <c r="D310" t="s">
        <v>454</v>
      </c>
    </row>
    <row r="311" spans="4:4" x14ac:dyDescent="0.25">
      <c r="D311" t="s">
        <v>455</v>
      </c>
    </row>
    <row r="312" spans="4:4" x14ac:dyDescent="0.25">
      <c r="D312" t="s">
        <v>456</v>
      </c>
    </row>
    <row r="313" spans="4:4" x14ac:dyDescent="0.25">
      <c r="D313" t="s">
        <v>457</v>
      </c>
    </row>
    <row r="314" spans="4:4" x14ac:dyDescent="0.25">
      <c r="D314" t="s">
        <v>458</v>
      </c>
    </row>
    <row r="315" spans="4:4" x14ac:dyDescent="0.25">
      <c r="D315" t="s">
        <v>459</v>
      </c>
    </row>
    <row r="316" spans="4:4" x14ac:dyDescent="0.25">
      <c r="D316" t="s">
        <v>460</v>
      </c>
    </row>
    <row r="317" spans="4:4" x14ac:dyDescent="0.25">
      <c r="D317" t="s">
        <v>461</v>
      </c>
    </row>
    <row r="318" spans="4:4" x14ac:dyDescent="0.25">
      <c r="D318" t="s">
        <v>462</v>
      </c>
    </row>
    <row r="319" spans="4:4" x14ac:dyDescent="0.25">
      <c r="D319" t="s">
        <v>463</v>
      </c>
    </row>
    <row r="320" spans="4:4" x14ac:dyDescent="0.25">
      <c r="D320" t="s">
        <v>464</v>
      </c>
    </row>
    <row r="321" spans="4:4" x14ac:dyDescent="0.25">
      <c r="D321" t="s">
        <v>465</v>
      </c>
    </row>
    <row r="322" spans="4:4" x14ac:dyDescent="0.25">
      <c r="D322" t="s">
        <v>466</v>
      </c>
    </row>
    <row r="323" spans="4:4" x14ac:dyDescent="0.25">
      <c r="D323" t="s">
        <v>467</v>
      </c>
    </row>
    <row r="324" spans="4:4" x14ac:dyDescent="0.25">
      <c r="D324" t="s">
        <v>468</v>
      </c>
    </row>
    <row r="325" spans="4:4" x14ac:dyDescent="0.25">
      <c r="D325" t="s">
        <v>469</v>
      </c>
    </row>
    <row r="326" spans="4:4" x14ac:dyDescent="0.25">
      <c r="D326" t="s">
        <v>470</v>
      </c>
    </row>
    <row r="327" spans="4:4" x14ac:dyDescent="0.25">
      <c r="D327" t="s">
        <v>471</v>
      </c>
    </row>
    <row r="328" spans="4:4" x14ac:dyDescent="0.25">
      <c r="D328" t="s">
        <v>472</v>
      </c>
    </row>
    <row r="329" spans="4:4" x14ac:dyDescent="0.25">
      <c r="D329" t="s">
        <v>473</v>
      </c>
    </row>
    <row r="330" spans="4:4" x14ac:dyDescent="0.25">
      <c r="D330" t="s">
        <v>474</v>
      </c>
    </row>
    <row r="331" spans="4:4" x14ac:dyDescent="0.25">
      <c r="D331" t="s">
        <v>475</v>
      </c>
    </row>
    <row r="332" spans="4:4" x14ac:dyDescent="0.25">
      <c r="D332" t="s">
        <v>476</v>
      </c>
    </row>
    <row r="333" spans="4:4" x14ac:dyDescent="0.25">
      <c r="D333" t="s">
        <v>477</v>
      </c>
    </row>
    <row r="334" spans="4:4" x14ac:dyDescent="0.25">
      <c r="D334" t="s">
        <v>478</v>
      </c>
    </row>
    <row r="335" spans="4:4" x14ac:dyDescent="0.25">
      <c r="D335" t="s">
        <v>479</v>
      </c>
    </row>
    <row r="336" spans="4:4" x14ac:dyDescent="0.25">
      <c r="D336" t="s">
        <v>480</v>
      </c>
    </row>
    <row r="337" spans="4:4" x14ac:dyDescent="0.25">
      <c r="D337" t="s">
        <v>481</v>
      </c>
    </row>
    <row r="338" spans="4:4" x14ac:dyDescent="0.25">
      <c r="D338" t="s">
        <v>482</v>
      </c>
    </row>
    <row r="339" spans="4:4" x14ac:dyDescent="0.25">
      <c r="D339" t="s">
        <v>483</v>
      </c>
    </row>
    <row r="340" spans="4:4" x14ac:dyDescent="0.25">
      <c r="D340" t="s">
        <v>484</v>
      </c>
    </row>
    <row r="341" spans="4:4" x14ac:dyDescent="0.25">
      <c r="D341" t="s">
        <v>485</v>
      </c>
    </row>
    <row r="342" spans="4:4" x14ac:dyDescent="0.25">
      <c r="D342" t="s">
        <v>486</v>
      </c>
    </row>
    <row r="343" spans="4:4" x14ac:dyDescent="0.25">
      <c r="D343" t="s">
        <v>487</v>
      </c>
    </row>
    <row r="344" spans="4:4" x14ac:dyDescent="0.25">
      <c r="D344" t="s">
        <v>488</v>
      </c>
    </row>
    <row r="345" spans="4:4" x14ac:dyDescent="0.25">
      <c r="D345" t="s">
        <v>489</v>
      </c>
    </row>
    <row r="346" spans="4:4" x14ac:dyDescent="0.25">
      <c r="D346" t="s">
        <v>490</v>
      </c>
    </row>
    <row r="347" spans="4:4" x14ac:dyDescent="0.25">
      <c r="D347" t="s">
        <v>491</v>
      </c>
    </row>
    <row r="348" spans="4:4" x14ac:dyDescent="0.25">
      <c r="D348" t="s">
        <v>365</v>
      </c>
    </row>
    <row r="349" spans="4:4" x14ac:dyDescent="0.25">
      <c r="D349" t="s">
        <v>492</v>
      </c>
    </row>
    <row r="350" spans="4:4" x14ac:dyDescent="0.25">
      <c r="D350" t="s">
        <v>493</v>
      </c>
    </row>
    <row r="351" spans="4:4" x14ac:dyDescent="0.25">
      <c r="D351" t="s">
        <v>494</v>
      </c>
    </row>
    <row r="352" spans="4:4" x14ac:dyDescent="0.25">
      <c r="D352" t="s">
        <v>495</v>
      </c>
    </row>
    <row r="353" spans="4:4" x14ac:dyDescent="0.25">
      <c r="D353" t="s">
        <v>496</v>
      </c>
    </row>
    <row r="354" spans="4:4" x14ac:dyDescent="0.25">
      <c r="D354" t="s">
        <v>497</v>
      </c>
    </row>
    <row r="355" spans="4:4" x14ac:dyDescent="0.25">
      <c r="D355" t="s">
        <v>498</v>
      </c>
    </row>
    <row r="356" spans="4:4" x14ac:dyDescent="0.25">
      <c r="D356" t="s">
        <v>499</v>
      </c>
    </row>
    <row r="357" spans="4:4" x14ac:dyDescent="0.25">
      <c r="D357" t="s">
        <v>500</v>
      </c>
    </row>
    <row r="358" spans="4:4" x14ac:dyDescent="0.25">
      <c r="D358" t="s">
        <v>501</v>
      </c>
    </row>
    <row r="359" spans="4:4" x14ac:dyDescent="0.25">
      <c r="D359" t="s">
        <v>502</v>
      </c>
    </row>
    <row r="360" spans="4:4" x14ac:dyDescent="0.25">
      <c r="D360" t="s">
        <v>503</v>
      </c>
    </row>
    <row r="361" spans="4:4" x14ac:dyDescent="0.25">
      <c r="D361" t="s">
        <v>504</v>
      </c>
    </row>
    <row r="362" spans="4:4" x14ac:dyDescent="0.25">
      <c r="D362" t="s">
        <v>505</v>
      </c>
    </row>
    <row r="363" spans="4:4" x14ac:dyDescent="0.25">
      <c r="D363" t="s">
        <v>506</v>
      </c>
    </row>
    <row r="364" spans="4:4" x14ac:dyDescent="0.25">
      <c r="D364" t="s">
        <v>507</v>
      </c>
    </row>
    <row r="365" spans="4:4" x14ac:dyDescent="0.25">
      <c r="D365" t="s">
        <v>508</v>
      </c>
    </row>
    <row r="366" spans="4:4" x14ac:dyDescent="0.25">
      <c r="D366" t="s">
        <v>509</v>
      </c>
    </row>
    <row r="367" spans="4:4" x14ac:dyDescent="0.25">
      <c r="D367" t="s">
        <v>510</v>
      </c>
    </row>
    <row r="368" spans="4:4" x14ac:dyDescent="0.25">
      <c r="D368" t="s">
        <v>511</v>
      </c>
    </row>
    <row r="369" spans="4:4" x14ac:dyDescent="0.25">
      <c r="D369" t="s">
        <v>512</v>
      </c>
    </row>
    <row r="370" spans="4:4" x14ac:dyDescent="0.25">
      <c r="D370" t="s">
        <v>513</v>
      </c>
    </row>
    <row r="371" spans="4:4" x14ac:dyDescent="0.25">
      <c r="D371" t="s">
        <v>514</v>
      </c>
    </row>
    <row r="372" spans="4:4" x14ac:dyDescent="0.25">
      <c r="D372" t="s">
        <v>515</v>
      </c>
    </row>
    <row r="373" spans="4:4" x14ac:dyDescent="0.25">
      <c r="D373" t="s">
        <v>516</v>
      </c>
    </row>
    <row r="374" spans="4:4" x14ac:dyDescent="0.25">
      <c r="D374" t="s">
        <v>517</v>
      </c>
    </row>
    <row r="375" spans="4:4" x14ac:dyDescent="0.25">
      <c r="D375" t="s">
        <v>518</v>
      </c>
    </row>
    <row r="376" spans="4:4" x14ac:dyDescent="0.25">
      <c r="D376" t="s">
        <v>519</v>
      </c>
    </row>
    <row r="377" spans="4:4" x14ac:dyDescent="0.25">
      <c r="D377" t="s">
        <v>520</v>
      </c>
    </row>
    <row r="378" spans="4:4" x14ac:dyDescent="0.25">
      <c r="D378" t="s">
        <v>521</v>
      </c>
    </row>
    <row r="379" spans="4:4" x14ac:dyDescent="0.25">
      <c r="D379" t="s">
        <v>522</v>
      </c>
    </row>
    <row r="380" spans="4:4" x14ac:dyDescent="0.25">
      <c r="D380" t="s">
        <v>523</v>
      </c>
    </row>
    <row r="381" spans="4:4" x14ac:dyDescent="0.25">
      <c r="D381" t="s">
        <v>524</v>
      </c>
    </row>
    <row r="382" spans="4:4" x14ac:dyDescent="0.25">
      <c r="D382" t="s">
        <v>525</v>
      </c>
    </row>
    <row r="383" spans="4:4" x14ac:dyDescent="0.25">
      <c r="D383" t="s">
        <v>526</v>
      </c>
    </row>
    <row r="384" spans="4:4" x14ac:dyDescent="0.25">
      <c r="D384" t="s">
        <v>527</v>
      </c>
    </row>
    <row r="385" spans="4:4" x14ac:dyDescent="0.25">
      <c r="D385" t="s">
        <v>528</v>
      </c>
    </row>
    <row r="386" spans="4:4" x14ac:dyDescent="0.25">
      <c r="D386" t="s">
        <v>529</v>
      </c>
    </row>
    <row r="387" spans="4:4" x14ac:dyDescent="0.25">
      <c r="D387" t="s">
        <v>530</v>
      </c>
    </row>
    <row r="388" spans="4:4" x14ac:dyDescent="0.25">
      <c r="D388" t="s">
        <v>531</v>
      </c>
    </row>
    <row r="389" spans="4:4" x14ac:dyDescent="0.25">
      <c r="D389" t="s">
        <v>532</v>
      </c>
    </row>
    <row r="390" spans="4:4" x14ac:dyDescent="0.25">
      <c r="D390" t="s">
        <v>533</v>
      </c>
    </row>
    <row r="391" spans="4:4" x14ac:dyDescent="0.25">
      <c r="D391" t="s">
        <v>534</v>
      </c>
    </row>
    <row r="392" spans="4:4" x14ac:dyDescent="0.25">
      <c r="D392" t="s">
        <v>535</v>
      </c>
    </row>
    <row r="393" spans="4:4" x14ac:dyDescent="0.25">
      <c r="D393" t="s">
        <v>536</v>
      </c>
    </row>
    <row r="394" spans="4:4" x14ac:dyDescent="0.25">
      <c r="D394" t="s">
        <v>537</v>
      </c>
    </row>
    <row r="395" spans="4:4" x14ac:dyDescent="0.25">
      <c r="D395" t="s">
        <v>538</v>
      </c>
    </row>
    <row r="396" spans="4:4" x14ac:dyDescent="0.25">
      <c r="D396" t="s">
        <v>539</v>
      </c>
    </row>
    <row r="397" spans="4:4" x14ac:dyDescent="0.25">
      <c r="D397" t="s">
        <v>540</v>
      </c>
    </row>
    <row r="398" spans="4:4" x14ac:dyDescent="0.25">
      <c r="D398" t="s">
        <v>541</v>
      </c>
    </row>
    <row r="399" spans="4:4" x14ac:dyDescent="0.25">
      <c r="D399" t="s">
        <v>542</v>
      </c>
    </row>
    <row r="400" spans="4:4" x14ac:dyDescent="0.25">
      <c r="D400" t="s">
        <v>543</v>
      </c>
    </row>
    <row r="401" spans="4:4" x14ac:dyDescent="0.25">
      <c r="D401" t="s">
        <v>544</v>
      </c>
    </row>
    <row r="402" spans="4:4" x14ac:dyDescent="0.25">
      <c r="D402" t="s">
        <v>545</v>
      </c>
    </row>
    <row r="403" spans="4:4" x14ac:dyDescent="0.25">
      <c r="D403" t="s">
        <v>546</v>
      </c>
    </row>
    <row r="404" spans="4:4" x14ac:dyDescent="0.25">
      <c r="D404" t="s">
        <v>547</v>
      </c>
    </row>
    <row r="405" spans="4:4" x14ac:dyDescent="0.25">
      <c r="D405" t="s">
        <v>548</v>
      </c>
    </row>
    <row r="406" spans="4:4" x14ac:dyDescent="0.25">
      <c r="D406" t="s">
        <v>549</v>
      </c>
    </row>
    <row r="407" spans="4:4" x14ac:dyDescent="0.25">
      <c r="D407" t="s">
        <v>550</v>
      </c>
    </row>
    <row r="408" spans="4:4" x14ac:dyDescent="0.25">
      <c r="D408" t="s">
        <v>551</v>
      </c>
    </row>
    <row r="409" spans="4:4" x14ac:dyDescent="0.25">
      <c r="D409" t="s">
        <v>552</v>
      </c>
    </row>
    <row r="410" spans="4:4" x14ac:dyDescent="0.25">
      <c r="D410" t="s">
        <v>553</v>
      </c>
    </row>
    <row r="411" spans="4:4" x14ac:dyDescent="0.25">
      <c r="D411" t="s">
        <v>554</v>
      </c>
    </row>
    <row r="412" spans="4:4" x14ac:dyDescent="0.25">
      <c r="D412" t="s">
        <v>555</v>
      </c>
    </row>
    <row r="413" spans="4:4" x14ac:dyDescent="0.25">
      <c r="D413" t="s">
        <v>556</v>
      </c>
    </row>
    <row r="414" spans="4:4" x14ac:dyDescent="0.25">
      <c r="D414" t="s">
        <v>557</v>
      </c>
    </row>
    <row r="415" spans="4:4" x14ac:dyDescent="0.25">
      <c r="D415" t="s">
        <v>558</v>
      </c>
    </row>
    <row r="416" spans="4:4" x14ac:dyDescent="0.25">
      <c r="D416" t="s">
        <v>559</v>
      </c>
    </row>
    <row r="417" spans="4:4" x14ac:dyDescent="0.25">
      <c r="D417" t="s">
        <v>560</v>
      </c>
    </row>
    <row r="418" spans="4:4" x14ac:dyDescent="0.25">
      <c r="D418" t="s">
        <v>561</v>
      </c>
    </row>
    <row r="419" spans="4:4" x14ac:dyDescent="0.25">
      <c r="D419" t="s">
        <v>562</v>
      </c>
    </row>
    <row r="420" spans="4:4" x14ac:dyDescent="0.25">
      <c r="D420" t="s">
        <v>563</v>
      </c>
    </row>
    <row r="421" spans="4:4" x14ac:dyDescent="0.25">
      <c r="D421" t="s">
        <v>564</v>
      </c>
    </row>
    <row r="422" spans="4:4" x14ac:dyDescent="0.25">
      <c r="D422" t="s">
        <v>565</v>
      </c>
    </row>
    <row r="423" spans="4:4" x14ac:dyDescent="0.25">
      <c r="D423" t="s">
        <v>566</v>
      </c>
    </row>
    <row r="424" spans="4:4" x14ac:dyDescent="0.25">
      <c r="D424" t="s">
        <v>567</v>
      </c>
    </row>
    <row r="425" spans="4:4" x14ac:dyDescent="0.25">
      <c r="D425" t="s">
        <v>568</v>
      </c>
    </row>
    <row r="426" spans="4:4" x14ac:dyDescent="0.25">
      <c r="D426" t="s">
        <v>569</v>
      </c>
    </row>
    <row r="427" spans="4:4" x14ac:dyDescent="0.25">
      <c r="D427" t="s">
        <v>570</v>
      </c>
    </row>
    <row r="428" spans="4:4" x14ac:dyDescent="0.25">
      <c r="D428" t="s">
        <v>571</v>
      </c>
    </row>
    <row r="429" spans="4:4" x14ac:dyDescent="0.25">
      <c r="D429" t="s">
        <v>572</v>
      </c>
    </row>
    <row r="430" spans="4:4" x14ac:dyDescent="0.25">
      <c r="D430" t="s">
        <v>573</v>
      </c>
    </row>
    <row r="431" spans="4:4" x14ac:dyDescent="0.25">
      <c r="D431" t="s">
        <v>574</v>
      </c>
    </row>
    <row r="432" spans="4:4" x14ac:dyDescent="0.25">
      <c r="D432" t="s">
        <v>575</v>
      </c>
    </row>
    <row r="433" spans="4:4" x14ac:dyDescent="0.25">
      <c r="D433" t="s">
        <v>576</v>
      </c>
    </row>
    <row r="434" spans="4:4" x14ac:dyDescent="0.25">
      <c r="D434" t="s">
        <v>577</v>
      </c>
    </row>
    <row r="435" spans="4:4" x14ac:dyDescent="0.25">
      <c r="D435" t="s">
        <v>578</v>
      </c>
    </row>
    <row r="436" spans="4:4" x14ac:dyDescent="0.25">
      <c r="D436" t="s">
        <v>579</v>
      </c>
    </row>
    <row r="437" spans="4:4" x14ac:dyDescent="0.25">
      <c r="D437" t="s">
        <v>580</v>
      </c>
    </row>
    <row r="438" spans="4:4" x14ac:dyDescent="0.25">
      <c r="D438" t="s">
        <v>581</v>
      </c>
    </row>
    <row r="439" spans="4:4" x14ac:dyDescent="0.25">
      <c r="D439" t="s">
        <v>582</v>
      </c>
    </row>
    <row r="440" spans="4:4" x14ac:dyDescent="0.25">
      <c r="D440" t="s">
        <v>583</v>
      </c>
    </row>
    <row r="441" spans="4:4" x14ac:dyDescent="0.25">
      <c r="D441" t="s">
        <v>584</v>
      </c>
    </row>
    <row r="442" spans="4:4" x14ac:dyDescent="0.25">
      <c r="D442" t="s">
        <v>585</v>
      </c>
    </row>
    <row r="443" spans="4:4" x14ac:dyDescent="0.25">
      <c r="D443" t="s">
        <v>586</v>
      </c>
    </row>
    <row r="444" spans="4:4" x14ac:dyDescent="0.25">
      <c r="D444" t="s">
        <v>587</v>
      </c>
    </row>
    <row r="445" spans="4:4" x14ac:dyDescent="0.25">
      <c r="D445" t="s">
        <v>588</v>
      </c>
    </row>
    <row r="446" spans="4:4" x14ac:dyDescent="0.25">
      <c r="D446" t="s">
        <v>589</v>
      </c>
    </row>
    <row r="447" spans="4:4" x14ac:dyDescent="0.25">
      <c r="D447" t="s">
        <v>590</v>
      </c>
    </row>
    <row r="448" spans="4:4" x14ac:dyDescent="0.25">
      <c r="D448" t="s">
        <v>591</v>
      </c>
    </row>
    <row r="449" spans="4:4" x14ac:dyDescent="0.25">
      <c r="D449" t="s">
        <v>592</v>
      </c>
    </row>
    <row r="450" spans="4:4" x14ac:dyDescent="0.25">
      <c r="D450" t="s">
        <v>593</v>
      </c>
    </row>
    <row r="451" spans="4:4" x14ac:dyDescent="0.25">
      <c r="D451" t="s">
        <v>594</v>
      </c>
    </row>
    <row r="452" spans="4:4" x14ac:dyDescent="0.25">
      <c r="D452" t="s">
        <v>595</v>
      </c>
    </row>
    <row r="453" spans="4:4" x14ac:dyDescent="0.25">
      <c r="D453" t="s">
        <v>596</v>
      </c>
    </row>
    <row r="454" spans="4:4" x14ac:dyDescent="0.25">
      <c r="D454" t="s">
        <v>597</v>
      </c>
    </row>
    <row r="455" spans="4:4" x14ac:dyDescent="0.25">
      <c r="D455" t="s">
        <v>598</v>
      </c>
    </row>
    <row r="456" spans="4:4" x14ac:dyDescent="0.25">
      <c r="D456" t="s">
        <v>599</v>
      </c>
    </row>
    <row r="457" spans="4:4" x14ac:dyDescent="0.25">
      <c r="D457" t="s">
        <v>600</v>
      </c>
    </row>
    <row r="458" spans="4:4" x14ac:dyDescent="0.25">
      <c r="D458" t="s">
        <v>601</v>
      </c>
    </row>
    <row r="459" spans="4:4" x14ac:dyDescent="0.25">
      <c r="D459" t="s">
        <v>550</v>
      </c>
    </row>
    <row r="460" spans="4:4" x14ac:dyDescent="0.25">
      <c r="D460" t="s">
        <v>602</v>
      </c>
    </row>
    <row r="461" spans="4:4" x14ac:dyDescent="0.25">
      <c r="D461" t="s">
        <v>603</v>
      </c>
    </row>
    <row r="462" spans="4:4" x14ac:dyDescent="0.25">
      <c r="D462" t="s">
        <v>604</v>
      </c>
    </row>
    <row r="463" spans="4:4" x14ac:dyDescent="0.25">
      <c r="D463" t="s">
        <v>605</v>
      </c>
    </row>
    <row r="464" spans="4:4" x14ac:dyDescent="0.25">
      <c r="D464" t="s">
        <v>606</v>
      </c>
    </row>
    <row r="465" spans="3:4" x14ac:dyDescent="0.25">
      <c r="D465" t="s">
        <v>607</v>
      </c>
    </row>
    <row r="466" spans="3:4" x14ac:dyDescent="0.25">
      <c r="D466" t="s">
        <v>608</v>
      </c>
    </row>
    <row r="467" spans="3:4" x14ac:dyDescent="0.25">
      <c r="D467" t="s">
        <v>609</v>
      </c>
    </row>
    <row r="468" spans="3:4" x14ac:dyDescent="0.25">
      <c r="D468" t="s">
        <v>610</v>
      </c>
    </row>
    <row r="469" spans="3:4" x14ac:dyDescent="0.25">
      <c r="C469" s="7" t="s">
        <v>611</v>
      </c>
      <c r="D469" t="s">
        <v>612</v>
      </c>
    </row>
    <row r="470" spans="3:4" x14ac:dyDescent="0.25">
      <c r="D470" t="s">
        <v>613</v>
      </c>
    </row>
    <row r="471" spans="3:4" x14ac:dyDescent="0.25">
      <c r="D471" t="s">
        <v>614</v>
      </c>
    </row>
    <row r="472" spans="3:4" x14ac:dyDescent="0.25">
      <c r="D472" t="s">
        <v>615</v>
      </c>
    </row>
    <row r="473" spans="3:4" x14ac:dyDescent="0.25">
      <c r="D473" t="s">
        <v>616</v>
      </c>
    </row>
    <row r="474" spans="3:4" x14ac:dyDescent="0.25">
      <c r="D474" t="s">
        <v>617</v>
      </c>
    </row>
    <row r="475" spans="3:4" x14ac:dyDescent="0.25">
      <c r="D475" t="s">
        <v>618</v>
      </c>
    </row>
    <row r="476" spans="3:4" x14ac:dyDescent="0.25">
      <c r="D476" t="s">
        <v>619</v>
      </c>
    </row>
    <row r="477" spans="3:4" x14ac:dyDescent="0.25">
      <c r="D477" t="s">
        <v>620</v>
      </c>
    </row>
    <row r="478" spans="3:4" x14ac:dyDescent="0.25">
      <c r="D478" t="s">
        <v>621</v>
      </c>
    </row>
    <row r="479" spans="3:4" x14ac:dyDescent="0.25">
      <c r="D479" t="s">
        <v>622</v>
      </c>
    </row>
    <row r="480" spans="3:4" x14ac:dyDescent="0.25">
      <c r="D480" t="s">
        <v>623</v>
      </c>
    </row>
    <row r="481" spans="3:4" x14ac:dyDescent="0.25">
      <c r="D481" t="s">
        <v>624</v>
      </c>
    </row>
    <row r="482" spans="3:4" x14ac:dyDescent="0.25">
      <c r="D482" t="s">
        <v>625</v>
      </c>
    </row>
    <row r="483" spans="3:4" x14ac:dyDescent="0.25">
      <c r="D483" t="s">
        <v>626</v>
      </c>
    </row>
    <row r="484" spans="3:4" x14ac:dyDescent="0.25">
      <c r="D484" t="s">
        <v>627</v>
      </c>
    </row>
    <row r="485" spans="3:4" x14ac:dyDescent="0.25">
      <c r="D485" t="s">
        <v>628</v>
      </c>
    </row>
    <row r="486" spans="3:4" x14ac:dyDescent="0.25">
      <c r="D486" t="s">
        <v>629</v>
      </c>
    </row>
    <row r="487" spans="3:4" x14ac:dyDescent="0.25">
      <c r="D487" t="s">
        <v>630</v>
      </c>
    </row>
    <row r="488" spans="3:4" x14ac:dyDescent="0.25">
      <c r="D488" t="s">
        <v>631</v>
      </c>
    </row>
    <row r="489" spans="3:4" x14ac:dyDescent="0.25">
      <c r="D489" t="s">
        <v>632</v>
      </c>
    </row>
    <row r="490" spans="3:4" x14ac:dyDescent="0.25">
      <c r="D490" t="s">
        <v>633</v>
      </c>
    </row>
    <row r="491" spans="3:4" x14ac:dyDescent="0.25">
      <c r="D491" t="s">
        <v>634</v>
      </c>
    </row>
    <row r="492" spans="3:4" x14ac:dyDescent="0.25">
      <c r="D492" t="s">
        <v>635</v>
      </c>
    </row>
    <row r="493" spans="3:4" x14ac:dyDescent="0.25">
      <c r="D493" t="s">
        <v>636</v>
      </c>
    </row>
    <row r="494" spans="3:4" x14ac:dyDescent="0.25">
      <c r="D494" t="s">
        <v>637</v>
      </c>
    </row>
    <row r="495" spans="3:4" x14ac:dyDescent="0.25">
      <c r="D495" t="s">
        <v>638</v>
      </c>
    </row>
    <row r="496" spans="3:4" ht="27" x14ac:dyDescent="0.25">
      <c r="C496" s="3" t="s">
        <v>664</v>
      </c>
      <c r="D496" t="s">
        <v>639</v>
      </c>
    </row>
    <row r="497" spans="4:4" x14ac:dyDescent="0.25">
      <c r="D497" t="s">
        <v>640</v>
      </c>
    </row>
    <row r="498" spans="4:4" x14ac:dyDescent="0.25">
      <c r="D498" t="s">
        <v>641</v>
      </c>
    </row>
    <row r="499" spans="4:4" x14ac:dyDescent="0.25">
      <c r="D499" t="s">
        <v>642</v>
      </c>
    </row>
    <row r="500" spans="4:4" x14ac:dyDescent="0.25">
      <c r="D500" t="s">
        <v>643</v>
      </c>
    </row>
    <row r="501" spans="4:4" x14ac:dyDescent="0.25">
      <c r="D501" t="s">
        <v>644</v>
      </c>
    </row>
    <row r="502" spans="4:4" x14ac:dyDescent="0.25">
      <c r="D502" t="s">
        <v>645</v>
      </c>
    </row>
    <row r="503" spans="4:4" x14ac:dyDescent="0.25">
      <c r="D503" t="s">
        <v>646</v>
      </c>
    </row>
    <row r="504" spans="4:4" x14ac:dyDescent="0.25">
      <c r="D504" t="s">
        <v>647</v>
      </c>
    </row>
    <row r="505" spans="4:4" x14ac:dyDescent="0.25">
      <c r="D505" t="s">
        <v>648</v>
      </c>
    </row>
    <row r="506" spans="4:4" x14ac:dyDescent="0.25">
      <c r="D506" t="s">
        <v>649</v>
      </c>
    </row>
    <row r="507" spans="4:4" x14ac:dyDescent="0.25">
      <c r="D507" t="s">
        <v>650</v>
      </c>
    </row>
    <row r="508" spans="4:4" x14ac:dyDescent="0.25">
      <c r="D508" t="s">
        <v>651</v>
      </c>
    </row>
    <row r="509" spans="4:4" x14ac:dyDescent="0.25">
      <c r="D509" t="s">
        <v>652</v>
      </c>
    </row>
    <row r="510" spans="4:4" x14ac:dyDescent="0.25">
      <c r="D510" t="s">
        <v>653</v>
      </c>
    </row>
    <row r="511" spans="4:4" x14ac:dyDescent="0.25">
      <c r="D511" t="s">
        <v>654</v>
      </c>
    </row>
    <row r="512" spans="4:4" x14ac:dyDescent="0.25">
      <c r="D512" t="s">
        <v>655</v>
      </c>
    </row>
    <row r="513" spans="3:4" x14ac:dyDescent="0.25">
      <c r="D513" t="s">
        <v>656</v>
      </c>
    </row>
    <row r="514" spans="3:4" x14ac:dyDescent="0.25">
      <c r="D514" t="s">
        <v>657</v>
      </c>
    </row>
    <row r="515" spans="3:4" x14ac:dyDescent="0.25">
      <c r="D515" t="s">
        <v>658</v>
      </c>
    </row>
    <row r="516" spans="3:4" x14ac:dyDescent="0.25">
      <c r="C516" s="7" t="s">
        <v>659</v>
      </c>
      <c r="D516" t="s">
        <v>660</v>
      </c>
    </row>
    <row r="517" spans="3:4" x14ac:dyDescent="0.25">
      <c r="D517" t="s">
        <v>661</v>
      </c>
    </row>
    <row r="518" spans="3:4" x14ac:dyDescent="0.25">
      <c r="D518" t="s">
        <v>662</v>
      </c>
    </row>
    <row r="519" spans="3:4" x14ac:dyDescent="0.25">
      <c r="D519" t="s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B16" sqref="B16"/>
    </sheetView>
  </sheetViews>
  <sheetFormatPr defaultRowHeight="13.5" x14ac:dyDescent="0.25"/>
  <cols>
    <col min="2" max="13" width="13.7109375" customWidth="1"/>
  </cols>
  <sheetData>
    <row r="2" spans="1:13" x14ac:dyDescent="0.25">
      <c r="B2" t="s">
        <v>665</v>
      </c>
      <c r="C2" t="s">
        <v>666</v>
      </c>
      <c r="D2" t="s">
        <v>667</v>
      </c>
      <c r="E2" t="s">
        <v>668</v>
      </c>
      <c r="F2" t="s">
        <v>669</v>
      </c>
      <c r="G2" t="s">
        <v>670</v>
      </c>
      <c r="H2" t="s">
        <v>671</v>
      </c>
      <c r="I2" t="s">
        <v>672</v>
      </c>
      <c r="J2" t="s">
        <v>673</v>
      </c>
      <c r="K2" t="s">
        <v>679</v>
      </c>
      <c r="L2" t="s">
        <v>680</v>
      </c>
      <c r="M2" t="s">
        <v>681</v>
      </c>
    </row>
    <row r="3" spans="1:13" x14ac:dyDescent="0.25">
      <c r="A3" t="s">
        <v>685</v>
      </c>
      <c r="B3" t="s">
        <v>674</v>
      </c>
      <c r="C3" t="s">
        <v>678</v>
      </c>
      <c r="D3" t="s">
        <v>675</v>
      </c>
      <c r="E3" t="s">
        <v>676</v>
      </c>
      <c r="F3" t="s">
        <v>677</v>
      </c>
      <c r="G3" t="s">
        <v>683</v>
      </c>
      <c r="H3" t="s">
        <v>682</v>
      </c>
      <c r="I3" t="s">
        <v>677</v>
      </c>
      <c r="J3" t="s">
        <v>675</v>
      </c>
      <c r="K3" t="s">
        <v>684</v>
      </c>
      <c r="L3" t="s">
        <v>678</v>
      </c>
      <c r="M3" t="s">
        <v>674</v>
      </c>
    </row>
    <row r="5" spans="1:13" x14ac:dyDescent="0.25">
      <c r="A5" t="s">
        <v>686</v>
      </c>
      <c r="B5" t="s">
        <v>675</v>
      </c>
      <c r="C5" t="s">
        <v>687</v>
      </c>
      <c r="D5" t="s">
        <v>683</v>
      </c>
      <c r="E5" t="s">
        <v>688</v>
      </c>
      <c r="F5" t="s">
        <v>675</v>
      </c>
      <c r="G5" t="s">
        <v>676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2"/>
  <sheetViews>
    <sheetView topLeftCell="A100" workbookViewId="0">
      <selection activeCell="B2" sqref="B2:D132"/>
    </sheetView>
  </sheetViews>
  <sheetFormatPr defaultRowHeight="13.5" x14ac:dyDescent="0.25"/>
  <cols>
    <col min="1" max="2" width="9.140625" style="7"/>
    <col min="3" max="3" width="11.85546875" style="7" bestFit="1" customWidth="1"/>
    <col min="4" max="4" width="9.140625" style="7"/>
    <col min="5" max="5" width="14.85546875" bestFit="1" customWidth="1"/>
    <col min="6" max="6" width="104" bestFit="1" customWidth="1"/>
  </cols>
  <sheetData>
    <row r="2" spans="1:6" x14ac:dyDescent="0.25">
      <c r="B2" s="7" t="s">
        <v>246</v>
      </c>
      <c r="C2" s="7" t="s">
        <v>245</v>
      </c>
      <c r="D2" s="7" t="s">
        <v>1</v>
      </c>
      <c r="E2" s="4" t="s">
        <v>2</v>
      </c>
      <c r="F2" s="4" t="s">
        <v>3</v>
      </c>
    </row>
    <row r="3" spans="1:6" x14ac:dyDescent="0.25">
      <c r="A3" s="7" t="str">
        <f>IF(LEFT(F3,5)="Not s","N","")</f>
        <v/>
      </c>
      <c r="C3" s="7" t="str">
        <f>IF(D3=D2,A2,A3)</f>
        <v/>
      </c>
      <c r="D3" s="7" t="str">
        <f>IF(E3="",E2,E3)</f>
        <v>&lt;!--...--&gt;</v>
      </c>
      <c r="E3" t="s">
        <v>4</v>
      </c>
      <c r="F3" s="5" t="s">
        <v>5</v>
      </c>
    </row>
    <row r="4" spans="1:6" x14ac:dyDescent="0.25">
      <c r="A4" s="7" t="str">
        <f>IF(LEFT(F4,5)="Not s","N","")</f>
        <v/>
      </c>
      <c r="C4" s="7" t="str">
        <f>IF(D4=D3,A3,A4)</f>
        <v/>
      </c>
      <c r="D4" s="7" t="str">
        <f t="shared" ref="D4:D67" si="0">IF(E4="",E3,E4)</f>
        <v>&lt;!DOCTYPE&gt; </v>
      </c>
      <c r="E4" t="s">
        <v>6</v>
      </c>
      <c r="F4" s="5" t="s">
        <v>7</v>
      </c>
    </row>
    <row r="5" spans="1:6" x14ac:dyDescent="0.25">
      <c r="A5" s="7" t="str">
        <f>IF(LEFT(F5,5)="Not s","N","")</f>
        <v/>
      </c>
      <c r="C5" s="7" t="str">
        <f>IF(D5=D4,A4,A5)</f>
        <v/>
      </c>
      <c r="D5" s="7" t="str">
        <f t="shared" si="0"/>
        <v>&lt;a&gt;</v>
      </c>
      <c r="E5" t="s">
        <v>8</v>
      </c>
      <c r="F5" s="5" t="s">
        <v>9</v>
      </c>
    </row>
    <row r="6" spans="1:6" x14ac:dyDescent="0.25">
      <c r="A6" s="7" t="str">
        <f>IF(LEFT(F6,5)="Not s","N","")</f>
        <v/>
      </c>
      <c r="C6" s="7" t="str">
        <f>IF(D6=D5,A5,A6)</f>
        <v/>
      </c>
      <c r="D6" s="7" t="str">
        <f t="shared" si="0"/>
        <v>&lt;abbr&gt;</v>
      </c>
      <c r="E6" t="s">
        <v>10</v>
      </c>
      <c r="F6" s="5" t="s">
        <v>11</v>
      </c>
    </row>
    <row r="7" spans="1:6" x14ac:dyDescent="0.25">
      <c r="A7" s="7" t="str">
        <f>IF(LEFT(F7,5)="Not s","N","")</f>
        <v>N</v>
      </c>
      <c r="C7" s="7" t="str">
        <f>IF(D7=D6,A6,A7)</f>
        <v>N</v>
      </c>
      <c r="D7" s="7" t="str">
        <f t="shared" si="0"/>
        <v>&lt;acronym&gt;</v>
      </c>
      <c r="E7" s="6" t="s">
        <v>12</v>
      </c>
      <c r="F7" s="5" t="s">
        <v>13</v>
      </c>
    </row>
    <row r="8" spans="1:6" x14ac:dyDescent="0.25">
      <c r="A8" s="7" t="str">
        <f>IF(LEFT(F8,5)="Not s","N","")</f>
        <v/>
      </c>
      <c r="C8" s="7" t="str">
        <f>IF(D8=D7,A7,A8)</f>
        <v>N</v>
      </c>
      <c r="D8" s="7" t="str">
        <f t="shared" si="0"/>
        <v>&lt;acronym&gt;</v>
      </c>
      <c r="E8" s="6"/>
      <c r="F8" s="5" t="s">
        <v>14</v>
      </c>
    </row>
    <row r="9" spans="1:6" x14ac:dyDescent="0.25">
      <c r="A9" s="7" t="str">
        <f>IF(LEFT(F9,5)="Not s","N","")</f>
        <v/>
      </c>
      <c r="C9" s="7" t="str">
        <f>IF(D9=D8,A8,A9)</f>
        <v/>
      </c>
      <c r="D9" s="7" t="str">
        <f t="shared" si="0"/>
        <v>&lt;address&gt;</v>
      </c>
      <c r="E9" t="s">
        <v>15</v>
      </c>
      <c r="F9" s="5" t="s">
        <v>16</v>
      </c>
    </row>
    <row r="10" spans="1:6" x14ac:dyDescent="0.25">
      <c r="A10" s="7" t="str">
        <f>IF(LEFT(F10,5)="Not s","N","")</f>
        <v>N</v>
      </c>
      <c r="C10" s="7" t="str">
        <f>IF(D10=D9,A9,A10)</f>
        <v>N</v>
      </c>
      <c r="D10" s="7" t="str">
        <f t="shared" si="0"/>
        <v>&lt;applet&gt;</v>
      </c>
      <c r="E10" s="6" t="s">
        <v>17</v>
      </c>
      <c r="F10" s="5" t="s">
        <v>18</v>
      </c>
    </row>
    <row r="11" spans="1:6" x14ac:dyDescent="0.25">
      <c r="A11" s="7" t="str">
        <f>IF(LEFT(F11,5)="Not s","N","")</f>
        <v/>
      </c>
      <c r="C11" s="7" t="str">
        <f>IF(D11=D10,A10,A11)</f>
        <v>N</v>
      </c>
      <c r="D11" s="7" t="str">
        <f t="shared" si="0"/>
        <v>&lt;applet&gt;</v>
      </c>
      <c r="E11" s="6"/>
      <c r="F11" s="5" t="s">
        <v>19</v>
      </c>
    </row>
    <row r="12" spans="1:6" x14ac:dyDescent="0.25">
      <c r="A12" s="7" t="str">
        <f>IF(LEFT(F12,5)="Not s","N","")</f>
        <v/>
      </c>
      <c r="C12" s="7" t="str">
        <f>IF(D12=D11,A11,A12)</f>
        <v/>
      </c>
      <c r="D12" s="7" t="str">
        <f t="shared" si="0"/>
        <v>&lt;area&gt;</v>
      </c>
      <c r="E12" t="s">
        <v>20</v>
      </c>
      <c r="F12" s="5" t="s">
        <v>21</v>
      </c>
    </row>
    <row r="13" spans="1:6" x14ac:dyDescent="0.25">
      <c r="A13" s="7" t="str">
        <f>IF(LEFT(F13,5)="Not s","N","")</f>
        <v/>
      </c>
      <c r="B13" s="7" t="s">
        <v>244</v>
      </c>
      <c r="C13" s="7" t="str">
        <f>IF(D13=D12,A12,A13)</f>
        <v/>
      </c>
      <c r="D13" s="7" t="str">
        <f t="shared" si="0"/>
        <v>&lt;article&gt;</v>
      </c>
      <c r="E13" t="s">
        <v>22</v>
      </c>
      <c r="F13" s="5" t="s">
        <v>23</v>
      </c>
    </row>
    <row r="14" spans="1:6" x14ac:dyDescent="0.25">
      <c r="A14" s="7" t="str">
        <f>IF(LEFT(F14,5)="Not s","N","")</f>
        <v/>
      </c>
      <c r="B14" s="7" t="s">
        <v>244</v>
      </c>
      <c r="C14" s="7" t="str">
        <f>IF(D14=D13,A13,A14)</f>
        <v/>
      </c>
      <c r="D14" s="7" t="str">
        <f t="shared" si="0"/>
        <v>&lt;aside&gt;</v>
      </c>
      <c r="E14" t="s">
        <v>24</v>
      </c>
      <c r="F14" s="5" t="s">
        <v>25</v>
      </c>
    </row>
    <row r="15" spans="1:6" x14ac:dyDescent="0.25">
      <c r="A15" s="7" t="str">
        <f>IF(LEFT(F15,5)="Not s","N","")</f>
        <v/>
      </c>
      <c r="B15" s="7" t="s">
        <v>244</v>
      </c>
      <c r="C15" s="7" t="str">
        <f>IF(D15=D14,A14,A15)</f>
        <v/>
      </c>
      <c r="D15" s="7" t="str">
        <f t="shared" si="0"/>
        <v>&lt;audio&gt;</v>
      </c>
      <c r="E15" t="s">
        <v>26</v>
      </c>
      <c r="F15" s="5" t="s">
        <v>27</v>
      </c>
    </row>
    <row r="16" spans="1:6" x14ac:dyDescent="0.25">
      <c r="A16" s="7" t="str">
        <f>IF(LEFT(F16,5)="Not s","N","")</f>
        <v/>
      </c>
      <c r="C16" s="7" t="str">
        <f>IF(D16=D15,A15,A16)</f>
        <v/>
      </c>
      <c r="D16" s="7" t="str">
        <f t="shared" si="0"/>
        <v>&lt;b&gt;</v>
      </c>
      <c r="E16" t="s">
        <v>28</v>
      </c>
      <c r="F16" s="5" t="s">
        <v>29</v>
      </c>
    </row>
    <row r="17" spans="1:6" x14ac:dyDescent="0.25">
      <c r="A17" s="7" t="str">
        <f>IF(LEFT(F17,5)="Not s","N","")</f>
        <v/>
      </c>
      <c r="C17" s="7" t="str">
        <f>IF(D17=D16,A16,A17)</f>
        <v/>
      </c>
      <c r="D17" s="7" t="str">
        <f t="shared" si="0"/>
        <v>&lt;base&gt;</v>
      </c>
      <c r="E17" t="s">
        <v>30</v>
      </c>
      <c r="F17" s="5" t="s">
        <v>31</v>
      </c>
    </row>
    <row r="18" spans="1:6" x14ac:dyDescent="0.25">
      <c r="A18" s="7" t="str">
        <f>IF(LEFT(F18,5)="Not s","N","")</f>
        <v>N</v>
      </c>
      <c r="C18" s="7" t="str">
        <f>IF(D18=D17,A17,A18)</f>
        <v>N</v>
      </c>
      <c r="D18" s="7" t="str">
        <f t="shared" si="0"/>
        <v>&lt;basefont&gt;</v>
      </c>
      <c r="E18" s="6" t="s">
        <v>32</v>
      </c>
      <c r="F18" s="5" t="s">
        <v>33</v>
      </c>
    </row>
    <row r="19" spans="1:6" x14ac:dyDescent="0.25">
      <c r="A19" s="7" t="str">
        <f>IF(LEFT(F19,5)="Not s","N","")</f>
        <v/>
      </c>
      <c r="C19" s="7" t="str">
        <f>IF(D19=D18,A18,A19)</f>
        <v>N</v>
      </c>
      <c r="D19" s="7" t="str">
        <f t="shared" si="0"/>
        <v>&lt;basefont&gt;</v>
      </c>
      <c r="E19" s="6"/>
      <c r="F19" s="5" t="s">
        <v>34</v>
      </c>
    </row>
    <row r="20" spans="1:6" x14ac:dyDescent="0.25">
      <c r="A20" s="7" t="str">
        <f>IF(LEFT(F20,5)="Not s","N","")</f>
        <v/>
      </c>
      <c r="B20" s="7" t="s">
        <v>244</v>
      </c>
      <c r="C20" s="7" t="str">
        <f>IF(D20=D19,A19,A20)</f>
        <v/>
      </c>
      <c r="D20" s="7" t="str">
        <f t="shared" si="0"/>
        <v>&lt;bdi&gt;</v>
      </c>
      <c r="E20" t="s">
        <v>35</v>
      </c>
      <c r="F20" s="5" t="s">
        <v>36</v>
      </c>
    </row>
    <row r="21" spans="1:6" x14ac:dyDescent="0.25">
      <c r="A21" s="7" t="str">
        <f>IF(LEFT(F21,5)="Not s","N","")</f>
        <v/>
      </c>
      <c r="C21" s="7" t="str">
        <f>IF(D21=D20,A20,A21)</f>
        <v/>
      </c>
      <c r="D21" s="7" t="str">
        <f t="shared" si="0"/>
        <v>&lt;bdo&gt;</v>
      </c>
      <c r="E21" t="s">
        <v>37</v>
      </c>
      <c r="F21" s="5" t="s">
        <v>38</v>
      </c>
    </row>
    <row r="22" spans="1:6" x14ac:dyDescent="0.25">
      <c r="A22" s="7" t="str">
        <f>IF(LEFT(F22,5)="Not s","N","")</f>
        <v>N</v>
      </c>
      <c r="C22" s="7" t="str">
        <f>IF(D22=D21,A21,A22)</f>
        <v>N</v>
      </c>
      <c r="D22" s="7" t="str">
        <f t="shared" si="0"/>
        <v>&lt;big&gt;</v>
      </c>
      <c r="E22" s="6" t="s">
        <v>39</v>
      </c>
      <c r="F22" s="5" t="s">
        <v>33</v>
      </c>
    </row>
    <row r="23" spans="1:6" x14ac:dyDescent="0.25">
      <c r="A23" s="7" t="str">
        <f>IF(LEFT(F23,5)="Not s","N","")</f>
        <v/>
      </c>
      <c r="C23" s="7" t="str">
        <f>IF(D23=D22,A22,A23)</f>
        <v>N</v>
      </c>
      <c r="D23" s="7" t="str">
        <f t="shared" si="0"/>
        <v>&lt;big&gt;</v>
      </c>
      <c r="E23" s="6"/>
      <c r="F23" s="5" t="s">
        <v>40</v>
      </c>
    </row>
    <row r="24" spans="1:6" x14ac:dyDescent="0.25">
      <c r="A24" s="7" t="str">
        <f>IF(LEFT(F24,5)="Not s","N","")</f>
        <v/>
      </c>
      <c r="C24" s="7" t="str">
        <f>IF(D24=D23,A23,A24)</f>
        <v/>
      </c>
      <c r="D24" s="7" t="str">
        <f t="shared" si="0"/>
        <v>&lt;blockquote&gt;</v>
      </c>
      <c r="E24" t="s">
        <v>41</v>
      </c>
      <c r="F24" s="5" t="s">
        <v>42</v>
      </c>
    </row>
    <row r="25" spans="1:6" x14ac:dyDescent="0.25">
      <c r="A25" s="7" t="str">
        <f>IF(LEFT(F25,5)="Not s","N","")</f>
        <v/>
      </c>
      <c r="C25" s="7" t="str">
        <f>IF(D25=D24,A24,A25)</f>
        <v/>
      </c>
      <c r="D25" s="7" t="str">
        <f t="shared" si="0"/>
        <v>&lt;body&gt;</v>
      </c>
      <c r="E25" t="s">
        <v>43</v>
      </c>
      <c r="F25" s="5" t="s">
        <v>44</v>
      </c>
    </row>
    <row r="26" spans="1:6" x14ac:dyDescent="0.25">
      <c r="A26" s="7" t="str">
        <f>IF(LEFT(F26,5)="Not s","N","")</f>
        <v/>
      </c>
      <c r="C26" s="7" t="str">
        <f>IF(D26=D25,A25,A26)</f>
        <v/>
      </c>
      <c r="D26" s="7" t="str">
        <f t="shared" si="0"/>
        <v>&lt;br&gt;</v>
      </c>
      <c r="E26" t="s">
        <v>45</v>
      </c>
      <c r="F26" s="5" t="s">
        <v>46</v>
      </c>
    </row>
    <row r="27" spans="1:6" x14ac:dyDescent="0.25">
      <c r="A27" s="7" t="str">
        <f>IF(LEFT(F27,5)="Not s","N","")</f>
        <v/>
      </c>
      <c r="C27" s="7" t="str">
        <f>IF(D27=D26,A26,A27)</f>
        <v/>
      </c>
      <c r="D27" s="7" t="str">
        <f t="shared" si="0"/>
        <v>&lt;button&gt;</v>
      </c>
      <c r="E27" t="s">
        <v>47</v>
      </c>
      <c r="F27" s="5" t="s">
        <v>48</v>
      </c>
    </row>
    <row r="28" spans="1:6" x14ac:dyDescent="0.25">
      <c r="A28" s="7" t="str">
        <f>IF(LEFT(F28,5)="Not s","N","")</f>
        <v/>
      </c>
      <c r="B28" s="7" t="s">
        <v>244</v>
      </c>
      <c r="C28" s="7" t="str">
        <f>IF(D28=D27,A27,A28)</f>
        <v/>
      </c>
      <c r="D28" s="7" t="str">
        <f t="shared" si="0"/>
        <v>&lt;canvas&gt;</v>
      </c>
      <c r="E28" t="s">
        <v>49</v>
      </c>
      <c r="F28" s="5" t="s">
        <v>50</v>
      </c>
    </row>
    <row r="29" spans="1:6" x14ac:dyDescent="0.25">
      <c r="A29" s="7" t="str">
        <f>IF(LEFT(F29,5)="Not s","N","")</f>
        <v/>
      </c>
      <c r="C29" s="7" t="str">
        <f>IF(D29=D28,A28,A29)</f>
        <v/>
      </c>
      <c r="D29" s="7" t="str">
        <f t="shared" si="0"/>
        <v>&lt;caption&gt;</v>
      </c>
      <c r="E29" t="s">
        <v>51</v>
      </c>
      <c r="F29" s="5" t="s">
        <v>52</v>
      </c>
    </row>
    <row r="30" spans="1:6" x14ac:dyDescent="0.25">
      <c r="A30" s="7" t="str">
        <f>IF(LEFT(F30,5)="Not s","N","")</f>
        <v>N</v>
      </c>
      <c r="C30" s="7" t="str">
        <f>IF(D30=D29,A29,A30)</f>
        <v>N</v>
      </c>
      <c r="D30" s="7" t="str">
        <f t="shared" si="0"/>
        <v>&lt;center&gt;</v>
      </c>
      <c r="E30" s="6" t="s">
        <v>53</v>
      </c>
      <c r="F30" s="5" t="s">
        <v>33</v>
      </c>
    </row>
    <row r="31" spans="1:6" x14ac:dyDescent="0.25">
      <c r="A31" s="7" t="str">
        <f>IF(LEFT(F31,5)="Not s","N","")</f>
        <v/>
      </c>
      <c r="C31" s="7" t="str">
        <f>IF(D31=D30,A30,A31)</f>
        <v>N</v>
      </c>
      <c r="D31" s="7" t="str">
        <f t="shared" si="0"/>
        <v>&lt;center&gt;</v>
      </c>
      <c r="E31" s="6"/>
      <c r="F31" s="5" t="s">
        <v>54</v>
      </c>
    </row>
    <row r="32" spans="1:6" x14ac:dyDescent="0.25">
      <c r="A32" s="7" t="str">
        <f>IF(LEFT(F32,5)="Not s","N","")</f>
        <v/>
      </c>
      <c r="C32" s="7" t="str">
        <f>IF(D32=D31,A31,A32)</f>
        <v/>
      </c>
      <c r="D32" s="7" t="str">
        <f t="shared" si="0"/>
        <v>&lt;cite&gt;</v>
      </c>
      <c r="E32" t="s">
        <v>55</v>
      </c>
      <c r="F32" s="5" t="s">
        <v>56</v>
      </c>
    </row>
    <row r="33" spans="1:6" x14ac:dyDescent="0.25">
      <c r="A33" s="7" t="str">
        <f>IF(LEFT(F33,5)="Not s","N","")</f>
        <v/>
      </c>
      <c r="C33" s="7" t="str">
        <f>IF(D33=D32,A32,A33)</f>
        <v/>
      </c>
      <c r="D33" s="7" t="str">
        <f t="shared" si="0"/>
        <v>&lt;code&gt;</v>
      </c>
      <c r="E33" t="s">
        <v>57</v>
      </c>
      <c r="F33" s="5" t="s">
        <v>58</v>
      </c>
    </row>
    <row r="34" spans="1:6" x14ac:dyDescent="0.25">
      <c r="A34" s="7" t="str">
        <f>IF(LEFT(F34,5)="Not s","N","")</f>
        <v/>
      </c>
      <c r="C34" s="7" t="str">
        <f>IF(D34=D33,A33,A34)</f>
        <v/>
      </c>
      <c r="D34" s="7" t="str">
        <f t="shared" si="0"/>
        <v>&lt;col&gt;</v>
      </c>
      <c r="E34" t="s">
        <v>59</v>
      </c>
      <c r="F34" s="5" t="s">
        <v>60</v>
      </c>
    </row>
    <row r="35" spans="1:6" x14ac:dyDescent="0.25">
      <c r="A35" s="7" t="str">
        <f>IF(LEFT(F35,5)="Not s","N","")</f>
        <v/>
      </c>
      <c r="C35" s="7" t="str">
        <f>IF(D35=D34,A34,A35)</f>
        <v/>
      </c>
      <c r="D35" s="7" t="str">
        <f t="shared" si="0"/>
        <v>&lt;colgroup&gt;</v>
      </c>
      <c r="E35" t="s">
        <v>61</v>
      </c>
      <c r="F35" s="5" t="s">
        <v>62</v>
      </c>
    </row>
    <row r="36" spans="1:6" x14ac:dyDescent="0.25">
      <c r="A36" s="7" t="str">
        <f>IF(LEFT(F36,5)="Not s","N","")</f>
        <v/>
      </c>
      <c r="B36" s="7" t="s">
        <v>244</v>
      </c>
      <c r="C36" s="7" t="str">
        <f>IF(D36=D35,A35,A36)</f>
        <v/>
      </c>
      <c r="D36" s="7" t="str">
        <f t="shared" si="0"/>
        <v>&lt;datalist&gt;</v>
      </c>
      <c r="E36" t="s">
        <v>63</v>
      </c>
      <c r="F36" s="5" t="s">
        <v>64</v>
      </c>
    </row>
    <row r="37" spans="1:6" x14ac:dyDescent="0.25">
      <c r="A37" s="7" t="str">
        <f>IF(LEFT(F37,5)="Not s","N","")</f>
        <v/>
      </c>
      <c r="C37" s="7" t="str">
        <f>IF(D37=D36,A36,A37)</f>
        <v/>
      </c>
      <c r="D37" s="7" t="str">
        <f t="shared" si="0"/>
        <v>&lt;dd&gt;</v>
      </c>
      <c r="E37" t="s">
        <v>65</v>
      </c>
      <c r="F37" s="5" t="s">
        <v>66</v>
      </c>
    </row>
    <row r="38" spans="1:6" x14ac:dyDescent="0.25">
      <c r="A38" s="7" t="str">
        <f>IF(LEFT(F38,5)="Not s","N","")</f>
        <v/>
      </c>
      <c r="C38" s="7" t="str">
        <f>IF(D38=D37,A37,A38)</f>
        <v/>
      </c>
      <c r="D38" s="7" t="str">
        <f t="shared" si="0"/>
        <v>&lt;del&gt;</v>
      </c>
      <c r="E38" t="s">
        <v>67</v>
      </c>
      <c r="F38" s="5" t="s">
        <v>68</v>
      </c>
    </row>
    <row r="39" spans="1:6" x14ac:dyDescent="0.25">
      <c r="A39" s="7" t="str">
        <f>IF(LEFT(F39,5)="Not s","N","")</f>
        <v/>
      </c>
      <c r="B39" s="7" t="s">
        <v>244</v>
      </c>
      <c r="C39" s="7" t="str">
        <f>IF(D39=D38,A38,A39)</f>
        <v/>
      </c>
      <c r="D39" s="7" t="str">
        <f t="shared" si="0"/>
        <v>&lt;details&gt;</v>
      </c>
      <c r="E39" t="s">
        <v>69</v>
      </c>
      <c r="F39" s="5" t="s">
        <v>70</v>
      </c>
    </row>
    <row r="40" spans="1:6" x14ac:dyDescent="0.25">
      <c r="A40" s="7" t="str">
        <f>IF(LEFT(F40,5)="Not s","N","")</f>
        <v/>
      </c>
      <c r="C40" s="7" t="str">
        <f>IF(D40=D39,A39,A40)</f>
        <v/>
      </c>
      <c r="D40" s="7" t="str">
        <f t="shared" si="0"/>
        <v>&lt;dfn&gt;</v>
      </c>
      <c r="E40" t="s">
        <v>71</v>
      </c>
      <c r="F40" s="5" t="s">
        <v>72</v>
      </c>
    </row>
    <row r="41" spans="1:6" x14ac:dyDescent="0.25">
      <c r="A41" s="7" t="str">
        <f>IF(LEFT(F41,5)="Not s","N","")</f>
        <v/>
      </c>
      <c r="B41" s="7" t="s">
        <v>244</v>
      </c>
      <c r="C41" s="7" t="str">
        <f>IF(D41=D40,A40,A41)</f>
        <v/>
      </c>
      <c r="D41" s="7" t="str">
        <f t="shared" si="0"/>
        <v>&lt;dialog&gt;</v>
      </c>
      <c r="E41" t="s">
        <v>73</v>
      </c>
      <c r="F41" s="5" t="s">
        <v>74</v>
      </c>
    </row>
    <row r="42" spans="1:6" x14ac:dyDescent="0.25">
      <c r="A42" s="7" t="str">
        <f>IF(LEFT(F42,5)="Not s","N","")</f>
        <v>N</v>
      </c>
      <c r="C42" s="7" t="str">
        <f>IF(D42=D41,A41,A42)</f>
        <v>N</v>
      </c>
      <c r="D42" s="7" t="str">
        <f t="shared" si="0"/>
        <v>&lt;dir&gt;</v>
      </c>
      <c r="E42" s="6" t="s">
        <v>75</v>
      </c>
      <c r="F42" s="5" t="s">
        <v>76</v>
      </c>
    </row>
    <row r="43" spans="1:6" x14ac:dyDescent="0.25">
      <c r="A43" s="7" t="str">
        <f>IF(LEFT(F43,5)="Not s","N","")</f>
        <v/>
      </c>
      <c r="C43" s="7" t="str">
        <f>IF(D43=D42,A42,A43)</f>
        <v>N</v>
      </c>
      <c r="D43" s="7" t="str">
        <f t="shared" si="0"/>
        <v>&lt;dir&gt;</v>
      </c>
      <c r="E43" s="6"/>
      <c r="F43" s="5" t="s">
        <v>77</v>
      </c>
    </row>
    <row r="44" spans="1:6" x14ac:dyDescent="0.25">
      <c r="A44" s="7" t="str">
        <f>IF(LEFT(F44,5)="Not s","N","")</f>
        <v/>
      </c>
      <c r="C44" s="7" t="str">
        <f>IF(D44=D43,A43,A44)</f>
        <v/>
      </c>
      <c r="D44" s="7" t="str">
        <f t="shared" si="0"/>
        <v>&lt;div&gt;</v>
      </c>
      <c r="E44" t="s">
        <v>78</v>
      </c>
      <c r="F44" s="5" t="s">
        <v>79</v>
      </c>
    </row>
    <row r="45" spans="1:6" x14ac:dyDescent="0.25">
      <c r="A45" s="7" t="str">
        <f>IF(LEFT(F45,5)="Not s","N","")</f>
        <v/>
      </c>
      <c r="C45" s="7" t="str">
        <f>IF(D45=D44,A44,A45)</f>
        <v/>
      </c>
      <c r="D45" s="7" t="str">
        <f t="shared" si="0"/>
        <v>&lt;dl&gt;</v>
      </c>
      <c r="E45" t="s">
        <v>80</v>
      </c>
      <c r="F45" s="5" t="s">
        <v>81</v>
      </c>
    </row>
    <row r="46" spans="1:6" x14ac:dyDescent="0.25">
      <c r="A46" s="7" t="str">
        <f>IF(LEFT(F46,5)="Not s","N","")</f>
        <v/>
      </c>
      <c r="C46" s="7" t="str">
        <f>IF(D46=D45,A45,A46)</f>
        <v/>
      </c>
      <c r="D46" s="7" t="str">
        <f t="shared" si="0"/>
        <v>&lt;dt&gt;</v>
      </c>
      <c r="E46" t="s">
        <v>82</v>
      </c>
      <c r="F46" s="5" t="s">
        <v>83</v>
      </c>
    </row>
    <row r="47" spans="1:6" x14ac:dyDescent="0.25">
      <c r="A47" s="7" t="str">
        <f>IF(LEFT(F47,5)="Not s","N","")</f>
        <v/>
      </c>
      <c r="C47" s="7" t="str">
        <f>IF(D47=D46,A46,A47)</f>
        <v/>
      </c>
      <c r="D47" s="7" t="str">
        <f t="shared" si="0"/>
        <v>&lt;em&gt;</v>
      </c>
      <c r="E47" t="s">
        <v>84</v>
      </c>
      <c r="F47" s="5" t="s">
        <v>85</v>
      </c>
    </row>
    <row r="48" spans="1:6" x14ac:dyDescent="0.25">
      <c r="A48" s="7" t="str">
        <f>IF(LEFT(F48,5)="Not s","N","")</f>
        <v/>
      </c>
      <c r="B48" s="7" t="s">
        <v>244</v>
      </c>
      <c r="C48" s="7" t="str">
        <f>IF(D48=D47,A47,A48)</f>
        <v/>
      </c>
      <c r="D48" s="7" t="str">
        <f t="shared" si="0"/>
        <v>&lt;embed&gt;</v>
      </c>
      <c r="E48" t="s">
        <v>86</v>
      </c>
      <c r="F48" s="5" t="s">
        <v>87</v>
      </c>
    </row>
    <row r="49" spans="1:6" x14ac:dyDescent="0.25">
      <c r="A49" s="7" t="str">
        <f>IF(LEFT(F49,5)="Not s","N","")</f>
        <v/>
      </c>
      <c r="C49" s="7" t="str">
        <f>IF(D49=D48,A48,A49)</f>
        <v/>
      </c>
      <c r="D49" s="7" t="str">
        <f t="shared" si="0"/>
        <v>&lt;fieldset&gt;</v>
      </c>
      <c r="E49" t="s">
        <v>88</v>
      </c>
      <c r="F49" s="5" t="s">
        <v>89</v>
      </c>
    </row>
    <row r="50" spans="1:6" x14ac:dyDescent="0.25">
      <c r="A50" s="7" t="str">
        <f>IF(LEFT(F50,5)="Not s","N","")</f>
        <v/>
      </c>
      <c r="B50" s="7" t="s">
        <v>244</v>
      </c>
      <c r="C50" s="7" t="str">
        <f>IF(D50=D49,A49,A50)</f>
        <v/>
      </c>
      <c r="D50" s="7" t="str">
        <f t="shared" si="0"/>
        <v>&lt;figcaption&gt;</v>
      </c>
      <c r="E50" t="s">
        <v>90</v>
      </c>
      <c r="F50" s="5" t="s">
        <v>91</v>
      </c>
    </row>
    <row r="51" spans="1:6" x14ac:dyDescent="0.25">
      <c r="A51" s="7" t="str">
        <f>IF(LEFT(F51,5)="Not s","N","")</f>
        <v/>
      </c>
      <c r="B51" s="7" t="s">
        <v>244</v>
      </c>
      <c r="C51" s="7" t="str">
        <f>IF(D51=D50,A50,A51)</f>
        <v/>
      </c>
      <c r="D51" s="7" t="str">
        <f t="shared" si="0"/>
        <v>&lt;figure&gt;</v>
      </c>
      <c r="E51" t="s">
        <v>92</v>
      </c>
      <c r="F51" s="5" t="s">
        <v>93</v>
      </c>
    </row>
    <row r="52" spans="1:6" x14ac:dyDescent="0.25">
      <c r="A52" s="7" t="str">
        <f>IF(LEFT(F52,5)="Not s","N","")</f>
        <v>N</v>
      </c>
      <c r="C52" s="7" t="str">
        <f>IF(D52=D51,A51,A52)</f>
        <v>N</v>
      </c>
      <c r="D52" s="7" t="str">
        <f t="shared" si="0"/>
        <v>&lt;font&gt;</v>
      </c>
      <c r="E52" s="6" t="s">
        <v>94</v>
      </c>
      <c r="F52" s="5" t="s">
        <v>33</v>
      </c>
    </row>
    <row r="53" spans="1:6" x14ac:dyDescent="0.25">
      <c r="A53" s="7" t="str">
        <f>IF(LEFT(F53,5)="Not s","N","")</f>
        <v/>
      </c>
      <c r="C53" s="7" t="str">
        <f>IF(D53=D52,A52,A53)</f>
        <v>N</v>
      </c>
      <c r="D53" s="7" t="str">
        <f t="shared" si="0"/>
        <v>&lt;font&gt;</v>
      </c>
      <c r="E53" s="6"/>
      <c r="F53" s="5" t="s">
        <v>95</v>
      </c>
    </row>
    <row r="54" spans="1:6" x14ac:dyDescent="0.25">
      <c r="A54" s="7" t="str">
        <f>IF(LEFT(F54,5)="Not s","N","")</f>
        <v/>
      </c>
      <c r="B54" s="7" t="s">
        <v>244</v>
      </c>
      <c r="C54" s="7" t="str">
        <f>IF(D54=D53,A53,A54)</f>
        <v/>
      </c>
      <c r="D54" s="7" t="str">
        <f t="shared" si="0"/>
        <v>&lt;footer&gt;</v>
      </c>
      <c r="E54" t="s">
        <v>96</v>
      </c>
      <c r="F54" s="5" t="s">
        <v>97</v>
      </c>
    </row>
    <row r="55" spans="1:6" x14ac:dyDescent="0.25">
      <c r="A55" s="7" t="str">
        <f>IF(LEFT(F55,5)="Not s","N","")</f>
        <v/>
      </c>
      <c r="C55" s="7" t="str">
        <f>IF(D55=D54,A54,A55)</f>
        <v/>
      </c>
      <c r="D55" s="7" t="str">
        <f t="shared" si="0"/>
        <v>&lt;form&gt;</v>
      </c>
      <c r="E55" t="s">
        <v>98</v>
      </c>
      <c r="F55" s="5" t="s">
        <v>99</v>
      </c>
    </row>
    <row r="56" spans="1:6" x14ac:dyDescent="0.25">
      <c r="A56" s="7" t="str">
        <f>IF(LEFT(F56,5)="Not s","N","")</f>
        <v>N</v>
      </c>
      <c r="C56" s="7" t="str">
        <f>IF(D56=D55,A55,A56)</f>
        <v>N</v>
      </c>
      <c r="D56" s="7" t="str">
        <f t="shared" si="0"/>
        <v>&lt;frame&gt;</v>
      </c>
      <c r="E56" s="6" t="s">
        <v>100</v>
      </c>
      <c r="F56" s="5" t="s">
        <v>101</v>
      </c>
    </row>
    <row r="57" spans="1:6" x14ac:dyDescent="0.25">
      <c r="A57" s="7" t="str">
        <f>IF(LEFT(F57,5)="Not s","N","")</f>
        <v/>
      </c>
      <c r="C57" s="7" t="str">
        <f>IF(D57=D56,A56,A57)</f>
        <v>N</v>
      </c>
      <c r="D57" s="7" t="str">
        <f t="shared" si="0"/>
        <v>&lt;frame&gt;</v>
      </c>
      <c r="E57" s="6"/>
      <c r="F57" s="5" t="s">
        <v>102</v>
      </c>
    </row>
    <row r="58" spans="1:6" x14ac:dyDescent="0.25">
      <c r="A58" s="7" t="str">
        <f>IF(LEFT(F58,5)="Not s","N","")</f>
        <v>N</v>
      </c>
      <c r="C58" s="7" t="str">
        <f>IF(D58=D57,A57,A58)</f>
        <v>N</v>
      </c>
      <c r="D58" s="7" t="str">
        <f t="shared" si="0"/>
        <v>&lt;frameset&gt;</v>
      </c>
      <c r="E58" s="6" t="s">
        <v>103</v>
      </c>
      <c r="F58" s="5" t="s">
        <v>101</v>
      </c>
    </row>
    <row r="59" spans="1:6" x14ac:dyDescent="0.25">
      <c r="A59" s="7" t="str">
        <f>IF(LEFT(F59,5)="Not s","N","")</f>
        <v/>
      </c>
      <c r="C59" s="7" t="str">
        <f>IF(D59=D58,A58,A59)</f>
        <v>N</v>
      </c>
      <c r="D59" s="7" t="str">
        <f t="shared" si="0"/>
        <v>&lt;frameset&gt;</v>
      </c>
      <c r="E59" s="6"/>
      <c r="F59" s="5" t="s">
        <v>104</v>
      </c>
    </row>
    <row r="60" spans="1:6" x14ac:dyDescent="0.25">
      <c r="A60" s="7" t="str">
        <f>IF(LEFT(F60,5)="Not s","N","")</f>
        <v/>
      </c>
      <c r="C60" s="7" t="str">
        <f>IF(D60=D59,A59,A60)</f>
        <v/>
      </c>
      <c r="D60" s="7" t="str">
        <f t="shared" si="0"/>
        <v>&lt;h1&gt; to &lt;h6&gt;</v>
      </c>
      <c r="E60" t="s">
        <v>105</v>
      </c>
      <c r="F60" s="5" t="s">
        <v>106</v>
      </c>
    </row>
    <row r="61" spans="1:6" x14ac:dyDescent="0.25">
      <c r="A61" s="7" t="str">
        <f>IF(LEFT(F61,5)="Not s","N","")</f>
        <v/>
      </c>
      <c r="C61" s="7" t="str">
        <f>IF(D61=D60,A60,A61)</f>
        <v/>
      </c>
      <c r="D61" s="7" t="str">
        <f t="shared" si="0"/>
        <v>&lt;head&gt;</v>
      </c>
      <c r="E61" t="s">
        <v>107</v>
      </c>
      <c r="F61" s="5" t="s">
        <v>108</v>
      </c>
    </row>
    <row r="62" spans="1:6" x14ac:dyDescent="0.25">
      <c r="A62" s="7" t="str">
        <f>IF(LEFT(F62,5)="Not s","N","")</f>
        <v/>
      </c>
      <c r="B62" s="7" t="s">
        <v>244</v>
      </c>
      <c r="C62" s="7" t="str">
        <f>IF(D62=D61,A61,A62)</f>
        <v/>
      </c>
      <c r="D62" s="7" t="str">
        <f t="shared" si="0"/>
        <v>&lt;header&gt;</v>
      </c>
      <c r="E62" t="s">
        <v>109</v>
      </c>
      <c r="F62" s="5" t="s">
        <v>110</v>
      </c>
    </row>
    <row r="63" spans="1:6" x14ac:dyDescent="0.25">
      <c r="A63" s="7" t="str">
        <f>IF(LEFT(F63,5)="Not s","N","")</f>
        <v/>
      </c>
      <c r="C63" s="7" t="str">
        <f>IF(D63=D62,A62,A63)</f>
        <v/>
      </c>
      <c r="D63" s="7" t="str">
        <f t="shared" si="0"/>
        <v>&lt;hr&gt;</v>
      </c>
      <c r="E63" t="s">
        <v>111</v>
      </c>
      <c r="F63" s="5" t="s">
        <v>112</v>
      </c>
    </row>
    <row r="64" spans="1:6" x14ac:dyDescent="0.25">
      <c r="A64" s="7" t="str">
        <f>IF(LEFT(F64,5)="Not s","N","")</f>
        <v/>
      </c>
      <c r="C64" s="7" t="str">
        <f>IF(D64=D63,A63,A64)</f>
        <v/>
      </c>
      <c r="D64" s="7" t="str">
        <f t="shared" si="0"/>
        <v>&lt;html&gt;</v>
      </c>
      <c r="E64" t="s">
        <v>113</v>
      </c>
      <c r="F64" s="5" t="s">
        <v>114</v>
      </c>
    </row>
    <row r="65" spans="1:6" x14ac:dyDescent="0.25">
      <c r="A65" s="7" t="str">
        <f>IF(LEFT(F65,5)="Not s","N","")</f>
        <v/>
      </c>
      <c r="C65" s="7" t="str">
        <f>IF(D65=D64,A64,A65)</f>
        <v/>
      </c>
      <c r="D65" s="7" t="str">
        <f t="shared" si="0"/>
        <v>&lt;i&gt;</v>
      </c>
      <c r="E65" t="s">
        <v>115</v>
      </c>
      <c r="F65" s="5" t="s">
        <v>116</v>
      </c>
    </row>
    <row r="66" spans="1:6" x14ac:dyDescent="0.25">
      <c r="A66" s="7" t="str">
        <f>IF(LEFT(F66,5)="Not s","N","")</f>
        <v/>
      </c>
      <c r="C66" s="7" t="str">
        <f>IF(D66=D65,A65,A66)</f>
        <v/>
      </c>
      <c r="D66" s="7" t="str">
        <f t="shared" si="0"/>
        <v>&lt;iframe&gt;</v>
      </c>
      <c r="E66" t="s">
        <v>117</v>
      </c>
      <c r="F66" s="5" t="s">
        <v>118</v>
      </c>
    </row>
    <row r="67" spans="1:6" x14ac:dyDescent="0.25">
      <c r="A67" s="7" t="str">
        <f>IF(LEFT(F67,5)="Not s","N","")</f>
        <v/>
      </c>
      <c r="C67" s="7" t="str">
        <f>IF(D67=D66,A66,A67)</f>
        <v/>
      </c>
      <c r="D67" s="7" t="str">
        <f t="shared" si="0"/>
        <v>&lt;img&gt;</v>
      </c>
      <c r="E67" t="s">
        <v>119</v>
      </c>
      <c r="F67" s="5" t="s">
        <v>120</v>
      </c>
    </row>
    <row r="68" spans="1:6" x14ac:dyDescent="0.25">
      <c r="A68" s="7" t="str">
        <f>IF(LEFT(F68,5)="Not s","N","")</f>
        <v/>
      </c>
      <c r="C68" s="7" t="str">
        <f>IF(D68=D67,A67,A68)</f>
        <v/>
      </c>
      <c r="D68" s="7" t="str">
        <f t="shared" ref="D68:D131" si="1">IF(E68="",E67,E68)</f>
        <v>&lt;input&gt;</v>
      </c>
      <c r="E68" t="s">
        <v>121</v>
      </c>
      <c r="F68" s="5" t="s">
        <v>122</v>
      </c>
    </row>
    <row r="69" spans="1:6" x14ac:dyDescent="0.25">
      <c r="A69" s="7" t="str">
        <f>IF(LEFT(F69,5)="Not s","N","")</f>
        <v/>
      </c>
      <c r="C69" s="7" t="str">
        <f>IF(D69=D68,A68,A69)</f>
        <v/>
      </c>
      <c r="D69" s="7" t="str">
        <f t="shared" si="1"/>
        <v>&lt;ins&gt;</v>
      </c>
      <c r="E69" t="s">
        <v>123</v>
      </c>
      <c r="F69" s="5" t="s">
        <v>124</v>
      </c>
    </row>
    <row r="70" spans="1:6" x14ac:dyDescent="0.25">
      <c r="A70" s="7" t="str">
        <f>IF(LEFT(F70,5)="Not s","N","")</f>
        <v/>
      </c>
      <c r="C70" s="7" t="str">
        <f>IF(D70=D69,A69,A70)</f>
        <v/>
      </c>
      <c r="D70" s="7" t="str">
        <f t="shared" si="1"/>
        <v>&lt;kbd&gt;</v>
      </c>
      <c r="E70" t="s">
        <v>125</v>
      </c>
      <c r="F70" s="5" t="s">
        <v>126</v>
      </c>
    </row>
    <row r="71" spans="1:6" x14ac:dyDescent="0.25">
      <c r="A71" s="7" t="str">
        <f>IF(LEFT(F71,5)="Not s","N","")</f>
        <v/>
      </c>
      <c r="B71" s="7" t="s">
        <v>244</v>
      </c>
      <c r="C71" s="7" t="str">
        <f>IF(D71=D70,A70,A71)</f>
        <v/>
      </c>
      <c r="D71" s="7" t="str">
        <f t="shared" si="1"/>
        <v>&lt;keygen&gt;</v>
      </c>
      <c r="E71" t="s">
        <v>127</v>
      </c>
      <c r="F71" s="5" t="s">
        <v>128</v>
      </c>
    </row>
    <row r="72" spans="1:6" x14ac:dyDescent="0.25">
      <c r="A72" s="7" t="str">
        <f>IF(LEFT(F72,5)="Not s","N","")</f>
        <v/>
      </c>
      <c r="C72" s="7" t="str">
        <f>IF(D72=D71,A71,A72)</f>
        <v/>
      </c>
      <c r="D72" s="7" t="str">
        <f t="shared" si="1"/>
        <v>&lt;label&gt;</v>
      </c>
      <c r="E72" t="s">
        <v>129</v>
      </c>
      <c r="F72" s="5" t="s">
        <v>130</v>
      </c>
    </row>
    <row r="73" spans="1:6" x14ac:dyDescent="0.25">
      <c r="A73" s="7" t="str">
        <f>IF(LEFT(F73,5)="Not s","N","")</f>
        <v/>
      </c>
      <c r="C73" s="7" t="str">
        <f>IF(D73=D72,A72,A73)</f>
        <v/>
      </c>
      <c r="D73" s="7" t="str">
        <f t="shared" si="1"/>
        <v>&lt;legend&gt;</v>
      </c>
      <c r="E73" t="s">
        <v>131</v>
      </c>
      <c r="F73" s="5" t="s">
        <v>132</v>
      </c>
    </row>
    <row r="74" spans="1:6" x14ac:dyDescent="0.25">
      <c r="A74" s="7" t="str">
        <f>IF(LEFT(F74,5)="Not s","N","")</f>
        <v/>
      </c>
      <c r="C74" s="7" t="str">
        <f>IF(D74=D73,A73,A74)</f>
        <v/>
      </c>
      <c r="D74" s="7" t="str">
        <f t="shared" si="1"/>
        <v>&lt;li&gt;</v>
      </c>
      <c r="E74" t="s">
        <v>133</v>
      </c>
      <c r="F74" s="5" t="s">
        <v>134</v>
      </c>
    </row>
    <row r="75" spans="1:6" x14ac:dyDescent="0.25">
      <c r="A75" s="7" t="str">
        <f>IF(LEFT(F75,5)="Not s","N","")</f>
        <v/>
      </c>
      <c r="C75" s="7" t="str">
        <f>IF(D75=D74,A74,A75)</f>
        <v/>
      </c>
      <c r="D75" s="7" t="str">
        <f t="shared" si="1"/>
        <v>&lt;link&gt;</v>
      </c>
      <c r="E75" t="s">
        <v>135</v>
      </c>
      <c r="F75" s="5" t="s">
        <v>136</v>
      </c>
    </row>
    <row r="76" spans="1:6" x14ac:dyDescent="0.25">
      <c r="A76" s="7" t="str">
        <f>IF(LEFT(F76,5)="Not s","N","")</f>
        <v/>
      </c>
      <c r="B76" s="7" t="s">
        <v>244</v>
      </c>
      <c r="C76" s="7" t="str">
        <f>IF(D76=D75,A75,A76)</f>
        <v/>
      </c>
      <c r="D76" s="7" t="str">
        <f t="shared" si="1"/>
        <v>&lt;main&gt;</v>
      </c>
      <c r="E76" t="s">
        <v>137</v>
      </c>
      <c r="F76" s="5" t="s">
        <v>138</v>
      </c>
    </row>
    <row r="77" spans="1:6" x14ac:dyDescent="0.25">
      <c r="A77" s="7" t="str">
        <f>IF(LEFT(F77,5)="Not s","N","")</f>
        <v/>
      </c>
      <c r="C77" s="7" t="str">
        <f>IF(D77=D76,A76,A77)</f>
        <v/>
      </c>
      <c r="D77" s="7" t="str">
        <f t="shared" si="1"/>
        <v>&lt;map&gt;</v>
      </c>
      <c r="E77" t="s">
        <v>139</v>
      </c>
      <c r="F77" s="5" t="s">
        <v>140</v>
      </c>
    </row>
    <row r="78" spans="1:6" x14ac:dyDescent="0.25">
      <c r="A78" s="7" t="str">
        <f>IF(LEFT(F78,5)="Not s","N","")</f>
        <v/>
      </c>
      <c r="B78" s="7" t="s">
        <v>244</v>
      </c>
      <c r="C78" s="7" t="str">
        <f>IF(D78=D77,A77,A78)</f>
        <v/>
      </c>
      <c r="D78" s="7" t="str">
        <f t="shared" si="1"/>
        <v>&lt;mark&gt;</v>
      </c>
      <c r="E78" t="s">
        <v>141</v>
      </c>
      <c r="F78" s="5" t="s">
        <v>142</v>
      </c>
    </row>
    <row r="79" spans="1:6" x14ac:dyDescent="0.25">
      <c r="A79" s="7" t="str">
        <f>IF(LEFT(F79,5)="Not s","N","")</f>
        <v/>
      </c>
      <c r="C79" s="7" t="str">
        <f>IF(D79=D78,A78,A79)</f>
        <v/>
      </c>
      <c r="D79" s="7" t="str">
        <f t="shared" si="1"/>
        <v>&lt;menu&gt;</v>
      </c>
      <c r="E79" t="s">
        <v>143</v>
      </c>
      <c r="F79" s="5" t="s">
        <v>144</v>
      </c>
    </row>
    <row r="80" spans="1:6" x14ac:dyDescent="0.25">
      <c r="A80" s="7" t="str">
        <f>IF(LEFT(F80,5)="Not s","N","")</f>
        <v/>
      </c>
      <c r="B80" s="7" t="s">
        <v>244</v>
      </c>
      <c r="C80" s="7" t="str">
        <f>IF(D80=D79,A79,A80)</f>
        <v/>
      </c>
      <c r="D80" s="7" t="str">
        <f t="shared" si="1"/>
        <v>&lt;menuitem&gt;</v>
      </c>
      <c r="E80" t="s">
        <v>145</v>
      </c>
      <c r="F80" s="5" t="s">
        <v>146</v>
      </c>
    </row>
    <row r="81" spans="1:6" x14ac:dyDescent="0.25">
      <c r="A81" s="7" t="str">
        <f>IF(LEFT(F81,5)="Not s","N","")</f>
        <v/>
      </c>
      <c r="C81" s="7" t="str">
        <f>IF(D81=D80,A80,A81)</f>
        <v/>
      </c>
      <c r="D81" s="7" t="str">
        <f t="shared" si="1"/>
        <v>&lt;meta&gt;</v>
      </c>
      <c r="E81" t="s">
        <v>147</v>
      </c>
      <c r="F81" s="5" t="s">
        <v>148</v>
      </c>
    </row>
    <row r="82" spans="1:6" x14ac:dyDescent="0.25">
      <c r="A82" s="7" t="str">
        <f>IF(LEFT(F82,5)="Not s","N","")</f>
        <v/>
      </c>
      <c r="B82" s="7" t="s">
        <v>244</v>
      </c>
      <c r="C82" s="7" t="str">
        <f>IF(D82=D81,A81,A82)</f>
        <v/>
      </c>
      <c r="D82" s="7" t="str">
        <f t="shared" si="1"/>
        <v>&lt;meter&gt;</v>
      </c>
      <c r="E82" t="s">
        <v>149</v>
      </c>
      <c r="F82" s="5" t="s">
        <v>150</v>
      </c>
    </row>
    <row r="83" spans="1:6" x14ac:dyDescent="0.25">
      <c r="A83" s="7" t="str">
        <f>IF(LEFT(F83,5)="Not s","N","")</f>
        <v/>
      </c>
      <c r="B83" s="7" t="s">
        <v>244</v>
      </c>
      <c r="C83" s="7" t="str">
        <f>IF(D83=D82,A82,A83)</f>
        <v/>
      </c>
      <c r="D83" s="7" t="str">
        <f t="shared" si="1"/>
        <v>&lt;nav&gt;</v>
      </c>
      <c r="E83" t="s">
        <v>151</v>
      </c>
      <c r="F83" s="5" t="s">
        <v>152</v>
      </c>
    </row>
    <row r="84" spans="1:6" x14ac:dyDescent="0.25">
      <c r="A84" s="7" t="str">
        <f>IF(LEFT(F84,5)="Not s","N","")</f>
        <v>N</v>
      </c>
      <c r="C84" s="7" t="str">
        <f>IF(D84=D83,A83,A84)</f>
        <v>N</v>
      </c>
      <c r="D84" s="7" t="str">
        <f t="shared" si="1"/>
        <v>&lt;noframes&gt;</v>
      </c>
      <c r="E84" s="6" t="s">
        <v>153</v>
      </c>
      <c r="F84" s="5" t="s">
        <v>101</v>
      </c>
    </row>
    <row r="85" spans="1:6" x14ac:dyDescent="0.25">
      <c r="A85" s="7" t="str">
        <f>IF(LEFT(F85,5)="Not s","N","")</f>
        <v/>
      </c>
      <c r="C85" s="7" t="str">
        <f>IF(D85=D84,A84,A85)</f>
        <v>N</v>
      </c>
      <c r="D85" s="7" t="str">
        <f t="shared" si="1"/>
        <v>&lt;noframes&gt;</v>
      </c>
      <c r="E85" s="6"/>
      <c r="F85" s="5" t="s">
        <v>154</v>
      </c>
    </row>
    <row r="86" spans="1:6" x14ac:dyDescent="0.25">
      <c r="A86" s="7" t="str">
        <f>IF(LEFT(F86,5)="Not s","N","")</f>
        <v/>
      </c>
      <c r="C86" s="7" t="str">
        <f>IF(D86=D85,A85,A86)</f>
        <v/>
      </c>
      <c r="D86" s="7" t="str">
        <f t="shared" si="1"/>
        <v>&lt;noscript&gt;</v>
      </c>
      <c r="E86" t="s">
        <v>155</v>
      </c>
      <c r="F86" s="5" t="s">
        <v>156</v>
      </c>
    </row>
    <row r="87" spans="1:6" x14ac:dyDescent="0.25">
      <c r="A87" s="7" t="str">
        <f>IF(LEFT(F87,5)="Not s","N","")</f>
        <v/>
      </c>
      <c r="C87" s="7" t="str">
        <f>IF(D87=D86,A86,A87)</f>
        <v/>
      </c>
      <c r="D87" s="7" t="str">
        <f t="shared" si="1"/>
        <v>&lt;object&gt;</v>
      </c>
      <c r="E87" t="s">
        <v>157</v>
      </c>
      <c r="F87" s="5" t="s">
        <v>158</v>
      </c>
    </row>
    <row r="88" spans="1:6" x14ac:dyDescent="0.25">
      <c r="A88" s="7" t="str">
        <f>IF(LEFT(F88,5)="Not s","N","")</f>
        <v/>
      </c>
      <c r="C88" s="7" t="str">
        <f>IF(D88=D87,A87,A88)</f>
        <v/>
      </c>
      <c r="D88" s="7" t="str">
        <f t="shared" si="1"/>
        <v>&lt;ol&gt;</v>
      </c>
      <c r="E88" t="s">
        <v>159</v>
      </c>
      <c r="F88" s="5" t="s">
        <v>160</v>
      </c>
    </row>
    <row r="89" spans="1:6" x14ac:dyDescent="0.25">
      <c r="A89" s="7" t="str">
        <f>IF(LEFT(F89,5)="Not s","N","")</f>
        <v/>
      </c>
      <c r="C89" s="7" t="str">
        <f>IF(D89=D88,A88,A89)</f>
        <v/>
      </c>
      <c r="D89" s="7" t="str">
        <f t="shared" si="1"/>
        <v>&lt;optgroup&gt;</v>
      </c>
      <c r="E89" t="s">
        <v>161</v>
      </c>
      <c r="F89" s="5" t="s">
        <v>162</v>
      </c>
    </row>
    <row r="90" spans="1:6" x14ac:dyDescent="0.25">
      <c r="A90" s="7" t="str">
        <f>IF(LEFT(F90,5)="Not s","N","")</f>
        <v/>
      </c>
      <c r="C90" s="7" t="str">
        <f>IF(D90=D89,A89,A90)</f>
        <v/>
      </c>
      <c r="D90" s="7" t="str">
        <f t="shared" si="1"/>
        <v>&lt;option&gt;</v>
      </c>
      <c r="E90" t="s">
        <v>163</v>
      </c>
      <c r="F90" s="5" t="s">
        <v>164</v>
      </c>
    </row>
    <row r="91" spans="1:6" x14ac:dyDescent="0.25">
      <c r="A91" s="7" t="str">
        <f>IF(LEFT(F91,5)="Not s","N","")</f>
        <v/>
      </c>
      <c r="B91" s="7" t="s">
        <v>244</v>
      </c>
      <c r="C91" s="7" t="str">
        <f>IF(D91=D90,A90,A91)</f>
        <v/>
      </c>
      <c r="D91" s="7" t="str">
        <f t="shared" si="1"/>
        <v>&lt;output&gt;</v>
      </c>
      <c r="E91" t="s">
        <v>165</v>
      </c>
      <c r="F91" s="5" t="s">
        <v>166</v>
      </c>
    </row>
    <row r="92" spans="1:6" x14ac:dyDescent="0.25">
      <c r="A92" s="7" t="str">
        <f>IF(LEFT(F92,5)="Not s","N","")</f>
        <v/>
      </c>
      <c r="C92" s="7" t="str">
        <f>IF(D92=D91,A91,A92)</f>
        <v/>
      </c>
      <c r="D92" s="7" t="str">
        <f t="shared" si="1"/>
        <v>&lt;p&gt;</v>
      </c>
      <c r="E92" t="s">
        <v>167</v>
      </c>
      <c r="F92" s="5" t="s">
        <v>168</v>
      </c>
    </row>
    <row r="93" spans="1:6" x14ac:dyDescent="0.25">
      <c r="A93" s="7" t="str">
        <f>IF(LEFT(F93,5)="Not s","N","")</f>
        <v/>
      </c>
      <c r="C93" s="7" t="str">
        <f>IF(D93=D92,A92,A93)</f>
        <v/>
      </c>
      <c r="D93" s="7" t="str">
        <f t="shared" si="1"/>
        <v>&lt;param&gt;</v>
      </c>
      <c r="E93" t="s">
        <v>169</v>
      </c>
      <c r="F93" s="5" t="s">
        <v>170</v>
      </c>
    </row>
    <row r="94" spans="1:6" x14ac:dyDescent="0.25">
      <c r="A94" s="7" t="str">
        <f>IF(LEFT(F94,5)="Not s","N","")</f>
        <v/>
      </c>
      <c r="C94" s="7" t="str">
        <f>IF(D94=D93,A93,A94)</f>
        <v/>
      </c>
      <c r="D94" s="7" t="str">
        <f t="shared" si="1"/>
        <v>&lt;pre&gt;</v>
      </c>
      <c r="E94" t="s">
        <v>171</v>
      </c>
      <c r="F94" s="5" t="s">
        <v>172</v>
      </c>
    </row>
    <row r="95" spans="1:6" x14ac:dyDescent="0.25">
      <c r="A95" s="7" t="str">
        <f>IF(LEFT(F95,5)="Not s","N","")</f>
        <v/>
      </c>
      <c r="B95" s="7" t="s">
        <v>244</v>
      </c>
      <c r="C95" s="7" t="str">
        <f>IF(D95=D94,A94,A95)</f>
        <v/>
      </c>
      <c r="D95" s="7" t="str">
        <f t="shared" si="1"/>
        <v>&lt;progress&gt;</v>
      </c>
      <c r="E95" t="s">
        <v>173</v>
      </c>
      <c r="F95" s="5" t="s">
        <v>174</v>
      </c>
    </row>
    <row r="96" spans="1:6" x14ac:dyDescent="0.25">
      <c r="A96" s="7" t="str">
        <f>IF(LEFT(F96,5)="Not s","N","")</f>
        <v/>
      </c>
      <c r="C96" s="7" t="str">
        <f>IF(D96=D95,A95,A96)</f>
        <v/>
      </c>
      <c r="D96" s="7" t="str">
        <f t="shared" si="1"/>
        <v>&lt;q&gt;</v>
      </c>
      <c r="E96" t="s">
        <v>175</v>
      </c>
      <c r="F96" s="5" t="s">
        <v>176</v>
      </c>
    </row>
    <row r="97" spans="1:6" x14ac:dyDescent="0.25">
      <c r="A97" s="7" t="str">
        <f>IF(LEFT(F97,5)="Not s","N","")</f>
        <v/>
      </c>
      <c r="B97" s="7" t="s">
        <v>244</v>
      </c>
      <c r="C97" s="7" t="str">
        <f>IF(D97=D96,A96,A97)</f>
        <v/>
      </c>
      <c r="D97" s="7" t="str">
        <f t="shared" si="1"/>
        <v>&lt;rp&gt;</v>
      </c>
      <c r="E97" t="s">
        <v>177</v>
      </c>
      <c r="F97" s="5" t="s">
        <v>178</v>
      </c>
    </row>
    <row r="98" spans="1:6" x14ac:dyDescent="0.25">
      <c r="A98" s="7" t="str">
        <f>IF(LEFT(F98,5)="Not s","N","")</f>
        <v/>
      </c>
      <c r="B98" s="7" t="s">
        <v>244</v>
      </c>
      <c r="C98" s="7" t="str">
        <f>IF(D98=D97,A97,A98)</f>
        <v/>
      </c>
      <c r="D98" s="7" t="str">
        <f t="shared" si="1"/>
        <v>&lt;rt&gt;</v>
      </c>
      <c r="E98" t="s">
        <v>179</v>
      </c>
      <c r="F98" s="5" t="s">
        <v>180</v>
      </c>
    </row>
    <row r="99" spans="1:6" x14ac:dyDescent="0.25">
      <c r="A99" s="7" t="str">
        <f>IF(LEFT(F99,5)="Not s","N","")</f>
        <v/>
      </c>
      <c r="B99" s="7" t="s">
        <v>244</v>
      </c>
      <c r="C99" s="7" t="str">
        <f>IF(D99=D98,A98,A99)</f>
        <v/>
      </c>
      <c r="D99" s="7" t="str">
        <f t="shared" si="1"/>
        <v>&lt;ruby&gt;</v>
      </c>
      <c r="E99" t="s">
        <v>181</v>
      </c>
      <c r="F99" s="5" t="s">
        <v>182</v>
      </c>
    </row>
    <row r="100" spans="1:6" x14ac:dyDescent="0.25">
      <c r="A100" s="7" t="str">
        <f>IF(LEFT(F100,5)="Not s","N","")</f>
        <v/>
      </c>
      <c r="C100" s="7" t="str">
        <f>IF(D100=D99,A99,A100)</f>
        <v/>
      </c>
      <c r="D100" s="7" t="str">
        <f t="shared" si="1"/>
        <v>&lt;s&gt;</v>
      </c>
      <c r="E100" t="s">
        <v>183</v>
      </c>
      <c r="F100" s="5" t="s">
        <v>184</v>
      </c>
    </row>
    <row r="101" spans="1:6" x14ac:dyDescent="0.25">
      <c r="A101" s="7" t="str">
        <f>IF(LEFT(F101,5)="Not s","N","")</f>
        <v/>
      </c>
      <c r="C101" s="7" t="str">
        <f>IF(D101=D100,A100,A101)</f>
        <v/>
      </c>
      <c r="D101" s="7" t="str">
        <f t="shared" si="1"/>
        <v>&lt;samp&gt;</v>
      </c>
      <c r="E101" t="s">
        <v>185</v>
      </c>
      <c r="F101" s="5" t="s">
        <v>186</v>
      </c>
    </row>
    <row r="102" spans="1:6" x14ac:dyDescent="0.25">
      <c r="A102" s="7" t="str">
        <f>IF(LEFT(F102,5)="Not s","N","")</f>
        <v/>
      </c>
      <c r="C102" s="7" t="str">
        <f>IF(D102=D101,A101,A102)</f>
        <v/>
      </c>
      <c r="D102" s="7" t="str">
        <f t="shared" si="1"/>
        <v>&lt;script&gt;</v>
      </c>
      <c r="E102" t="s">
        <v>187</v>
      </c>
      <c r="F102" s="5" t="s">
        <v>188</v>
      </c>
    </row>
    <row r="103" spans="1:6" x14ac:dyDescent="0.25">
      <c r="A103" s="7" t="str">
        <f>IF(LEFT(F103,5)="Not s","N","")</f>
        <v/>
      </c>
      <c r="B103" s="7" t="s">
        <v>244</v>
      </c>
      <c r="C103" s="7" t="str">
        <f>IF(D103=D102,A102,A103)</f>
        <v/>
      </c>
      <c r="D103" s="7" t="str">
        <f t="shared" si="1"/>
        <v>&lt;section&gt;</v>
      </c>
      <c r="E103" t="s">
        <v>189</v>
      </c>
      <c r="F103" s="5" t="s">
        <v>79</v>
      </c>
    </row>
    <row r="104" spans="1:6" x14ac:dyDescent="0.25">
      <c r="A104" s="7" t="str">
        <f>IF(LEFT(F104,5)="Not s","N","")</f>
        <v/>
      </c>
      <c r="C104" s="7" t="str">
        <f>IF(D104=D103,A103,A104)</f>
        <v/>
      </c>
      <c r="D104" s="7" t="str">
        <f t="shared" si="1"/>
        <v>&lt;select&gt;</v>
      </c>
      <c r="E104" t="s">
        <v>190</v>
      </c>
      <c r="F104" s="5" t="s">
        <v>191</v>
      </c>
    </row>
    <row r="105" spans="1:6" x14ac:dyDescent="0.25">
      <c r="A105" s="7" t="str">
        <f>IF(LEFT(F105,5)="Not s","N","")</f>
        <v/>
      </c>
      <c r="C105" s="7" t="str">
        <f>IF(D105=D104,A104,A105)</f>
        <v/>
      </c>
      <c r="D105" s="7" t="str">
        <f t="shared" si="1"/>
        <v>&lt;small&gt;</v>
      </c>
      <c r="E105" t="s">
        <v>192</v>
      </c>
      <c r="F105" s="5" t="s">
        <v>193</v>
      </c>
    </row>
    <row r="106" spans="1:6" x14ac:dyDescent="0.25">
      <c r="A106" s="7" t="str">
        <f>IF(LEFT(F106,5)="Not s","N","")</f>
        <v/>
      </c>
      <c r="B106" s="7" t="s">
        <v>244</v>
      </c>
      <c r="C106" s="7" t="str">
        <f>IF(D106=D105,A105,A106)</f>
        <v/>
      </c>
      <c r="D106" s="7" t="str">
        <f t="shared" si="1"/>
        <v>&lt;source&gt;</v>
      </c>
      <c r="E106" t="s">
        <v>194</v>
      </c>
      <c r="F106" s="5" t="s">
        <v>195</v>
      </c>
    </row>
    <row r="107" spans="1:6" x14ac:dyDescent="0.25">
      <c r="A107" s="7" t="str">
        <f>IF(LEFT(F107,5)="Not s","N","")</f>
        <v/>
      </c>
      <c r="C107" s="7" t="str">
        <f>IF(D107=D106,A106,A107)</f>
        <v/>
      </c>
      <c r="D107" s="7" t="str">
        <f t="shared" si="1"/>
        <v>&lt;span&gt;</v>
      </c>
      <c r="E107" t="s">
        <v>196</v>
      </c>
      <c r="F107" s="5" t="s">
        <v>79</v>
      </c>
    </row>
    <row r="108" spans="1:6" x14ac:dyDescent="0.25">
      <c r="A108" s="7" t="str">
        <f>IF(LEFT(F108,5)="Not s","N","")</f>
        <v>N</v>
      </c>
      <c r="C108" s="7" t="str">
        <f>IF(D108=D107,A107,A108)</f>
        <v>N</v>
      </c>
      <c r="D108" s="7" t="str">
        <f t="shared" si="1"/>
        <v>&lt;strike&gt;</v>
      </c>
      <c r="E108" s="6" t="s">
        <v>197</v>
      </c>
      <c r="F108" s="5" t="s">
        <v>198</v>
      </c>
    </row>
    <row r="109" spans="1:6" x14ac:dyDescent="0.25">
      <c r="A109" s="7" t="str">
        <f>IF(LEFT(F109,5)="Not s","N","")</f>
        <v/>
      </c>
      <c r="C109" s="7" t="str">
        <f>IF(D109=D108,A108,A109)</f>
        <v>N</v>
      </c>
      <c r="D109" s="7" t="str">
        <f t="shared" si="1"/>
        <v>&lt;strike&gt;</v>
      </c>
      <c r="E109" s="6"/>
      <c r="F109" s="5" t="s">
        <v>199</v>
      </c>
    </row>
    <row r="110" spans="1:6" x14ac:dyDescent="0.25">
      <c r="A110" s="7" t="str">
        <f>IF(LEFT(F110,5)="Not s","N","")</f>
        <v/>
      </c>
      <c r="C110" s="7" t="str">
        <f>IF(D110=D109,A109,A110)</f>
        <v/>
      </c>
      <c r="D110" s="7" t="str">
        <f t="shared" si="1"/>
        <v>&lt;strong&gt;</v>
      </c>
      <c r="E110" t="s">
        <v>200</v>
      </c>
      <c r="F110" s="5" t="s">
        <v>201</v>
      </c>
    </row>
    <row r="111" spans="1:6" x14ac:dyDescent="0.25">
      <c r="A111" s="7" t="str">
        <f>IF(LEFT(F111,5)="Not s","N","")</f>
        <v/>
      </c>
      <c r="C111" s="7" t="str">
        <f>IF(D111=D110,A110,A111)</f>
        <v/>
      </c>
      <c r="D111" s="7" t="str">
        <f t="shared" si="1"/>
        <v>&lt;style&gt;</v>
      </c>
      <c r="E111" t="s">
        <v>202</v>
      </c>
      <c r="F111" s="5" t="s">
        <v>203</v>
      </c>
    </row>
    <row r="112" spans="1:6" x14ac:dyDescent="0.25">
      <c r="A112" s="7" t="str">
        <f>IF(LEFT(F112,5)="Not s","N","")</f>
        <v/>
      </c>
      <c r="C112" s="7" t="str">
        <f>IF(D112=D111,A111,A112)</f>
        <v/>
      </c>
      <c r="D112" s="7" t="str">
        <f t="shared" si="1"/>
        <v>&lt;sub&gt;</v>
      </c>
      <c r="E112" t="s">
        <v>204</v>
      </c>
      <c r="F112" s="5" t="s">
        <v>205</v>
      </c>
    </row>
    <row r="113" spans="1:6" x14ac:dyDescent="0.25">
      <c r="A113" s="7" t="str">
        <f>IF(LEFT(F113,5)="Not s","N","")</f>
        <v/>
      </c>
      <c r="B113" s="7" t="s">
        <v>244</v>
      </c>
      <c r="C113" s="7" t="str">
        <f>IF(D113=D112,A112,A113)</f>
        <v/>
      </c>
      <c r="D113" s="7" t="str">
        <f t="shared" si="1"/>
        <v>&lt;summary&gt;</v>
      </c>
      <c r="E113" t="s">
        <v>206</v>
      </c>
      <c r="F113" s="5" t="s">
        <v>207</v>
      </c>
    </row>
    <row r="114" spans="1:6" x14ac:dyDescent="0.25">
      <c r="A114" s="7" t="str">
        <f>IF(LEFT(F114,5)="Not s","N","")</f>
        <v/>
      </c>
      <c r="C114" s="7" t="str">
        <f>IF(D114=D113,A113,A114)</f>
        <v/>
      </c>
      <c r="D114" s="7" t="str">
        <f t="shared" si="1"/>
        <v>&lt;sup&gt;</v>
      </c>
      <c r="E114" t="s">
        <v>208</v>
      </c>
      <c r="F114" s="5" t="s">
        <v>209</v>
      </c>
    </row>
    <row r="115" spans="1:6" x14ac:dyDescent="0.25">
      <c r="A115" s="7" t="str">
        <f>IF(LEFT(F115,5)="Not s","N","")</f>
        <v/>
      </c>
      <c r="C115" s="7" t="str">
        <f>IF(D115=D114,A114,A115)</f>
        <v/>
      </c>
      <c r="D115" s="7" t="str">
        <f t="shared" si="1"/>
        <v>&lt;table&gt;</v>
      </c>
      <c r="E115" t="s">
        <v>210</v>
      </c>
      <c r="F115" s="5" t="s">
        <v>211</v>
      </c>
    </row>
    <row r="116" spans="1:6" x14ac:dyDescent="0.25">
      <c r="A116" s="7" t="str">
        <f>IF(LEFT(F116,5)="Not s","N","")</f>
        <v/>
      </c>
      <c r="C116" s="7" t="str">
        <f>IF(D116=D115,A115,A116)</f>
        <v/>
      </c>
      <c r="D116" s="7" t="str">
        <f t="shared" si="1"/>
        <v>&lt;tbody&gt;</v>
      </c>
      <c r="E116" t="s">
        <v>212</v>
      </c>
      <c r="F116" s="5" t="s">
        <v>213</v>
      </c>
    </row>
    <row r="117" spans="1:6" x14ac:dyDescent="0.25">
      <c r="A117" s="7" t="str">
        <f>IF(LEFT(F117,5)="Not s","N","")</f>
        <v/>
      </c>
      <c r="C117" s="7" t="str">
        <f>IF(D117=D116,A116,A117)</f>
        <v/>
      </c>
      <c r="D117" s="7" t="str">
        <f t="shared" si="1"/>
        <v>&lt;td&gt;</v>
      </c>
      <c r="E117" t="s">
        <v>214</v>
      </c>
      <c r="F117" s="5" t="s">
        <v>215</v>
      </c>
    </row>
    <row r="118" spans="1:6" x14ac:dyDescent="0.25">
      <c r="A118" s="7" t="str">
        <f>IF(LEFT(F118,5)="Not s","N","")</f>
        <v/>
      </c>
      <c r="C118" s="7" t="str">
        <f>IF(D118=D117,A117,A118)</f>
        <v/>
      </c>
      <c r="D118" s="7" t="str">
        <f t="shared" si="1"/>
        <v>&lt;textarea&gt;</v>
      </c>
      <c r="E118" t="s">
        <v>216</v>
      </c>
      <c r="F118" s="5" t="s">
        <v>217</v>
      </c>
    </row>
    <row r="119" spans="1:6" x14ac:dyDescent="0.25">
      <c r="A119" s="7" t="str">
        <f>IF(LEFT(F119,5)="Not s","N","")</f>
        <v/>
      </c>
      <c r="C119" s="7" t="str">
        <f>IF(D119=D118,A118,A119)</f>
        <v/>
      </c>
      <c r="D119" s="7" t="str">
        <f t="shared" si="1"/>
        <v>&lt;tfoot&gt;</v>
      </c>
      <c r="E119" t="s">
        <v>218</v>
      </c>
      <c r="F119" s="5" t="s">
        <v>219</v>
      </c>
    </row>
    <row r="120" spans="1:6" x14ac:dyDescent="0.25">
      <c r="A120" s="7" t="str">
        <f>IF(LEFT(F120,5)="Not s","N","")</f>
        <v/>
      </c>
      <c r="C120" s="7" t="str">
        <f>IF(D120=D119,A119,A120)</f>
        <v/>
      </c>
      <c r="D120" s="7" t="str">
        <f t="shared" si="1"/>
        <v>&lt;th&gt;</v>
      </c>
      <c r="E120" t="s">
        <v>220</v>
      </c>
      <c r="F120" s="5" t="s">
        <v>221</v>
      </c>
    </row>
    <row r="121" spans="1:6" x14ac:dyDescent="0.25">
      <c r="A121" s="7" t="str">
        <f>IF(LEFT(F121,5)="Not s","N","")</f>
        <v/>
      </c>
      <c r="C121" s="7" t="str">
        <f>IF(D121=D120,A120,A121)</f>
        <v/>
      </c>
      <c r="D121" s="7" t="str">
        <f t="shared" si="1"/>
        <v>&lt;thead&gt;</v>
      </c>
      <c r="E121" t="s">
        <v>222</v>
      </c>
      <c r="F121" s="5" t="s">
        <v>223</v>
      </c>
    </row>
    <row r="122" spans="1:6" x14ac:dyDescent="0.25">
      <c r="A122" s="7" t="str">
        <f>IF(LEFT(F122,5)="Not s","N","")</f>
        <v/>
      </c>
      <c r="B122" s="7" t="s">
        <v>244</v>
      </c>
      <c r="C122" s="7" t="str">
        <f>IF(D122=D121,A121,A122)</f>
        <v/>
      </c>
      <c r="D122" s="7" t="str">
        <f t="shared" si="1"/>
        <v>&lt;time&gt;</v>
      </c>
      <c r="E122" t="s">
        <v>224</v>
      </c>
      <c r="F122" s="5" t="s">
        <v>225</v>
      </c>
    </row>
    <row r="123" spans="1:6" x14ac:dyDescent="0.25">
      <c r="A123" s="7" t="str">
        <f>IF(LEFT(F123,5)="Not s","N","")</f>
        <v/>
      </c>
      <c r="C123" s="7" t="str">
        <f>IF(D123=D122,A122,A123)</f>
        <v/>
      </c>
      <c r="D123" s="7" t="str">
        <f t="shared" si="1"/>
        <v>&lt;title&gt;</v>
      </c>
      <c r="E123" t="s">
        <v>226</v>
      </c>
      <c r="F123" s="5" t="s">
        <v>227</v>
      </c>
    </row>
    <row r="124" spans="1:6" x14ac:dyDescent="0.25">
      <c r="A124" s="7" t="str">
        <f>IF(LEFT(F124,5)="Not s","N","")</f>
        <v/>
      </c>
      <c r="C124" s="7" t="str">
        <f>IF(D124=D123,A123,A124)</f>
        <v/>
      </c>
      <c r="D124" s="7" t="str">
        <f t="shared" si="1"/>
        <v>&lt;tr&gt;</v>
      </c>
      <c r="E124" t="s">
        <v>228</v>
      </c>
      <c r="F124" s="5" t="s">
        <v>229</v>
      </c>
    </row>
    <row r="125" spans="1:6" x14ac:dyDescent="0.25">
      <c r="A125" s="7" t="str">
        <f>IF(LEFT(F125,5)="Not s","N","")</f>
        <v/>
      </c>
      <c r="B125" s="7" t="s">
        <v>244</v>
      </c>
      <c r="C125" s="7" t="str">
        <f>IF(D125=D124,A124,A125)</f>
        <v/>
      </c>
      <c r="D125" s="7" t="str">
        <f t="shared" si="1"/>
        <v>&lt;track&gt;</v>
      </c>
      <c r="E125" t="s">
        <v>230</v>
      </c>
      <c r="F125" s="5" t="s">
        <v>231</v>
      </c>
    </row>
    <row r="126" spans="1:6" x14ac:dyDescent="0.25">
      <c r="A126" s="7" t="str">
        <f>IF(LEFT(F126,5)="Not s","N","")</f>
        <v>N</v>
      </c>
      <c r="C126" s="7" t="str">
        <f>IF(D126=D125,A125,A126)</f>
        <v>N</v>
      </c>
      <c r="D126" s="7" t="str">
        <f t="shared" si="1"/>
        <v>&lt;tt&gt;</v>
      </c>
      <c r="E126" s="6" t="s">
        <v>232</v>
      </c>
      <c r="F126" s="5" t="s">
        <v>33</v>
      </c>
    </row>
    <row r="127" spans="1:6" x14ac:dyDescent="0.25">
      <c r="A127" s="7" t="str">
        <f>IF(LEFT(F127,5)="Not s","N","")</f>
        <v/>
      </c>
      <c r="C127" s="7" t="str">
        <f>IF(D127=D126,A126,A127)</f>
        <v>N</v>
      </c>
      <c r="D127" s="7" t="str">
        <f t="shared" si="1"/>
        <v>&lt;tt&gt;</v>
      </c>
      <c r="E127" s="6"/>
      <c r="F127" s="5" t="s">
        <v>233</v>
      </c>
    </row>
    <row r="128" spans="1:6" x14ac:dyDescent="0.25">
      <c r="A128" s="7" t="str">
        <f>IF(LEFT(F128,5)="Not s","N","")</f>
        <v/>
      </c>
      <c r="C128" s="7" t="str">
        <f>IF(D128=D127,A127,A128)</f>
        <v/>
      </c>
      <c r="D128" s="7" t="str">
        <f t="shared" si="1"/>
        <v>&lt;u&gt;</v>
      </c>
      <c r="E128" t="s">
        <v>234</v>
      </c>
      <c r="F128" s="5" t="s">
        <v>235</v>
      </c>
    </row>
    <row r="129" spans="1:6" x14ac:dyDescent="0.25">
      <c r="A129" s="7" t="str">
        <f>IF(LEFT(F129,5)="Not s","N","")</f>
        <v/>
      </c>
      <c r="C129" s="7" t="str">
        <f>IF(D129=D128,A128,A129)</f>
        <v/>
      </c>
      <c r="D129" s="7" t="str">
        <f t="shared" si="1"/>
        <v>&lt;ul&gt;</v>
      </c>
      <c r="E129" t="s">
        <v>236</v>
      </c>
      <c r="F129" s="5" t="s">
        <v>237</v>
      </c>
    </row>
    <row r="130" spans="1:6" x14ac:dyDescent="0.25">
      <c r="A130" s="7" t="str">
        <f>IF(LEFT(F130,5)="Not s","N","")</f>
        <v/>
      </c>
      <c r="C130" s="7" t="str">
        <f>IF(D130=D129,A129,A130)</f>
        <v/>
      </c>
      <c r="D130" s="7" t="str">
        <f t="shared" si="1"/>
        <v>&lt;var&gt;</v>
      </c>
      <c r="E130" t="s">
        <v>238</v>
      </c>
      <c r="F130" s="5" t="s">
        <v>239</v>
      </c>
    </row>
    <row r="131" spans="1:6" x14ac:dyDescent="0.25">
      <c r="A131" s="7" t="str">
        <f>IF(LEFT(F131,5)="Not s","N","")</f>
        <v/>
      </c>
      <c r="B131" s="7" t="s">
        <v>244</v>
      </c>
      <c r="C131" s="7" t="str">
        <f>IF(D131=D130,A130,A131)</f>
        <v/>
      </c>
      <c r="D131" s="7" t="str">
        <f t="shared" si="1"/>
        <v>&lt;video&gt;</v>
      </c>
      <c r="E131" t="s">
        <v>240</v>
      </c>
      <c r="F131" s="5" t="s">
        <v>241</v>
      </c>
    </row>
    <row r="132" spans="1:6" x14ac:dyDescent="0.25">
      <c r="A132" s="7" t="str">
        <f>IF(LEFT(F132,5)="Not s","N","")</f>
        <v/>
      </c>
      <c r="B132" s="7" t="s">
        <v>244</v>
      </c>
      <c r="C132" s="7" t="str">
        <f>IF(D132=D131,A131,A132)</f>
        <v/>
      </c>
      <c r="D132" s="7" t="str">
        <f t="shared" ref="D132" si="2">IF(E132="",E131,E132)</f>
        <v>&lt;wbr&gt;</v>
      </c>
      <c r="E132" t="s">
        <v>242</v>
      </c>
      <c r="F132" s="5" t="s">
        <v>243</v>
      </c>
    </row>
  </sheetData>
  <mergeCells count="12">
    <mergeCell ref="E52:E53"/>
    <mergeCell ref="E56:E57"/>
    <mergeCell ref="E58:E59"/>
    <mergeCell ref="E84:E85"/>
    <mergeCell ref="E108:E109"/>
    <mergeCell ref="E126:E127"/>
    <mergeCell ref="E7:E8"/>
    <mergeCell ref="E10:E11"/>
    <mergeCell ref="E18:E19"/>
    <mergeCell ref="E22:E23"/>
    <mergeCell ref="E30:E31"/>
    <mergeCell ref="E42:E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Sheet4</vt:lpstr>
      <vt:lpstr>HTML 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Rapael Lee</dc:creator>
  <cp:lastModifiedBy>Rapael Lee</cp:lastModifiedBy>
  <dcterms:created xsi:type="dcterms:W3CDTF">2015-09-24T07:15:31Z</dcterms:created>
  <dcterms:modified xsi:type="dcterms:W3CDTF">2015-09-25T06:06:37Z</dcterms:modified>
</cp:coreProperties>
</file>