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264"/>
  </bookViews>
  <sheets>
    <sheet name="TRU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<sst xmlns="http://schemas.openxmlformats.org/spreadsheetml/2006/main" count="139" uniqueCount="75">
  <si>
    <t>Số tk</t>
  </si>
  <si>
    <t xml:space="preserve">Luồng </t>
  </si>
  <si>
    <t>Term</t>
  </si>
  <si>
    <t>Invoice</t>
  </si>
  <si>
    <t>STT</t>
  </si>
  <si>
    <t>月</t>
  </si>
  <si>
    <t>STT NVL</t>
  </si>
  <si>
    <t>进度</t>
  </si>
  <si>
    <t>类型</t>
  </si>
  <si>
    <t>申报日期</t>
  </si>
  <si>
    <t>运输单号
BILL</t>
  </si>
  <si>
    <t>供应商/客户</t>
  </si>
  <si>
    <t>报关单号</t>
  </si>
  <si>
    <t>线</t>
  </si>
  <si>
    <t>申报类型</t>
  </si>
  <si>
    <t>贸易条款</t>
  </si>
  <si>
    <t>发票号</t>
  </si>
  <si>
    <t>TMS</t>
  </si>
  <si>
    <t>NVL - 9365</t>
  </si>
  <si>
    <t>DONE</t>
  </si>
  <si>
    <t>GC</t>
  </si>
  <si>
    <t>E20260403058</t>
  </si>
  <si>
    <t xml:space="preserve">HQ TELECOM </t>
  </si>
  <si>
    <t>108123085930</t>
  </si>
  <si>
    <t>Xanh</t>
  </si>
  <si>
    <t>E11</t>
  </si>
  <si>
    <t>CIP</t>
  </si>
  <si>
    <t>LENOVOVN20260406003</t>
  </si>
  <si>
    <t>I2026040600022</t>
  </si>
  <si>
    <t>NVL - 9367</t>
  </si>
  <si>
    <t xml:space="preserve">HQHJ2026040301 </t>
  </si>
  <si>
    <t>108123132130</t>
  </si>
  <si>
    <t>I2026040300236</t>
  </si>
  <si>
    <t>NVL - 9371</t>
  </si>
  <si>
    <t>YHYAF20260404BS-02</t>
  </si>
  <si>
    <t>108123247520</t>
  </si>
  <si>
    <t>DAP</t>
  </si>
  <si>
    <t>BSC260404APHQ2</t>
  </si>
  <si>
    <t>I2026040600032</t>
  </si>
  <si>
    <t>NVL - 9372</t>
  </si>
  <si>
    <t>YHYAF20260404BS-01</t>
  </si>
  <si>
    <t>108123274930</t>
  </si>
  <si>
    <t>BSC260404APHQ1</t>
  </si>
  <si>
    <t>I2026040600036</t>
  </si>
  <si>
    <t>NVL - 9373</t>
  </si>
  <si>
    <t>FLK2604021250</t>
  </si>
  <si>
    <t>108123294900</t>
  </si>
  <si>
    <t>MD20260402001</t>
  </si>
  <si>
    <t>I2026040600037</t>
  </si>
  <si>
    <t>NVL - 9386</t>
  </si>
  <si>
    <t>E20260403054</t>
  </si>
  <si>
    <t>108124673750</t>
  </si>
  <si>
    <t xml:space="preserve"> HPVN20260406006-1</t>
  </si>
  <si>
    <t>I2026040600092</t>
  </si>
  <si>
    <t>NVL - 9387</t>
  </si>
  <si>
    <t>PENDING</t>
  </si>
  <si>
    <t>108124674450</t>
  </si>
  <si>
    <t>Vàng</t>
  </si>
  <si>
    <t xml:space="preserve"> HPVN20260406006-2</t>
  </si>
  <si>
    <t>I2026040600093</t>
  </si>
  <si>
    <t>NVL - 9388</t>
  </si>
  <si>
    <t>108124675040</t>
  </si>
  <si>
    <t xml:space="preserve"> HPVN20260406006-3</t>
  </si>
  <si>
    <t>I2026040600094</t>
  </si>
  <si>
    <t>108124681010</t>
  </si>
  <si>
    <t xml:space="preserve"> HPVN20260406006-4</t>
  </si>
  <si>
    <t>I2026040600095</t>
  </si>
  <si>
    <t>NVL - 9340</t>
  </si>
  <si>
    <t>108124682040</t>
  </si>
  <si>
    <t xml:space="preserve"> HPVN20260406006-5</t>
  </si>
  <si>
    <t>I2026040600096</t>
  </si>
  <si>
    <t>NVL - 9341</t>
  </si>
  <si>
    <t>108124683000</t>
  </si>
  <si>
    <t xml:space="preserve"> HPVN20260406006-6</t>
  </si>
  <si>
    <t>I2026040600097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</si>
</sst>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58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BD2D1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5"/>
  <sheetViews>
    <sheetView tabSelected="1" zoomScale="73" zoomScaleNormal="73" workbookViewId="0">
      <selection activeCell="H13" sqref="H13"/>
    </sheetView>
  </sheetViews>
  <sheetFormatPr defaultColWidth="9" defaultRowHeight="15.6"/>
  <cols>
    <col min="1" max="1" width="8" style="3" customWidth="1"/>
    <col min="2" max="2" width="9" style="3" hidden="1" customWidth="1"/>
    <col min="3" max="3" width="14.8888888888889" style="3" customWidth="1"/>
    <col min="4" max="4" width="13.6666666666667" style="3" customWidth="1"/>
    <col min="5" max="5" width="10.1111111111111" style="3" customWidth="1"/>
    <col min="6" max="6" width="13.8888888888889" style="3" customWidth="1"/>
    <col min="7" max="7" width="27.8888888888889" style="4" customWidth="1"/>
    <col min="8" max="8" width="18.5555555555556" style="4" customWidth="1"/>
    <col min="9" max="9" width="19.2222222222222" style="4" customWidth="1"/>
    <col min="10" max="10" width="11.2222222222222" style="4" customWidth="1"/>
    <col min="11" max="11" width="9.44444444444444" style="4" customWidth="1"/>
    <col min="12" max="12" width="10.2222222222222" style="4" customWidth="1"/>
    <col min="13" max="13" width="27.7777777777778" style="4" customWidth="1"/>
    <col min="14" max="14" width="20.2222222222222" style="4" customWidth="1"/>
    <col min="15" max="16384" width="8.88888888888889" style="3"/>
  </cols>
  <sheetData>
    <row r="2" spans="1:14">
      <c r="I2" s="4" t="s">
        <v>0</v>
      </c>
      <c r="J2" s="4" t="s">
        <v>1</v>
      </c>
      <c r="L2" s="4" t="s">
        <v>2</v>
      </c>
      <c r="M2" s="4" t="s">
        <v>3</v>
      </c>
    </row>
    <row r="3" s="1" customFormat="1" ht="31.2" spans="1:14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6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8" t="s">
        <v>17</v>
      </c>
    </row>
    <row r="4" s="2" customFormat="1" ht="24.6" customHeight="1" spans="1:14">
      <c r="A4" s="9">
        <v>1</v>
      </c>
      <c r="B4" s="9"/>
      <c r="C4" s="9" t="s">
        <v>18</v>
      </c>
      <c r="D4" s="9" t="s">
        <v>19</v>
      </c>
      <c r="E4" s="9" t="s">
        <v>20</v>
      </c>
      <c r="F4" s="10">
        <v>46118</v>
      </c>
      <c r="G4" s="11" t="s">
        <v>21</v>
      </c>
      <c r="H4" s="12" t="s">
        <v>22</v>
      </c>
      <c r="I4" s="13" t="s">
        <v>23</v>
      </c>
      <c r="J4" s="13" t="s">
        <v>24</v>
      </c>
      <c r="K4" s="13" t="s">
        <v>25</v>
      </c>
      <c r="L4" s="13" t="s">
        <v>26</v>
      </c>
      <c r="M4" s="13" t="s">
        <v>27</v>
      </c>
      <c r="N4" s="13" t="s">
        <v>28</v>
      </c>
    </row>
    <row r="5" ht="24.6" customHeight="1" spans="1:14">
      <c r="A5" s="14">
        <v>2</v>
      </c>
      <c r="B5" s="14"/>
      <c r="C5" s="14" t="s">
        <v>29</v>
      </c>
      <c r="D5" s="9" t="s">
        <v>19</v>
      </c>
      <c r="E5" s="9" t="s">
        <v>20</v>
      </c>
      <c r="F5" s="10">
        <v>46118</v>
      </c>
      <c r="G5" s="15" t="s">
        <v>30</v>
      </c>
      <c r="H5" s="12" t="s">
        <v>22</v>
      </c>
      <c r="I5" s="15" t="s">
        <v>31</v>
      </c>
      <c r="J5" s="13" t="s">
        <v>24</v>
      </c>
      <c r="K5" s="13" t="s">
        <v>25</v>
      </c>
      <c r="L5" s="13" t="s">
        <v>26</v>
      </c>
      <c r="M5" s="15" t="s">
        <v>30</v>
      </c>
      <c r="N5" s="15" t="s">
        <v>32</v>
      </c>
    </row>
    <row r="6" ht="24.6" customHeight="1" spans="1:14">
      <c r="A6" s="9">
        <v>3</v>
      </c>
      <c r="B6" s="16"/>
      <c r="C6" s="14" t="s">
        <v>33</v>
      </c>
      <c r="D6" s="9" t="s">
        <v>19</v>
      </c>
      <c r="E6" s="9" t="s">
        <v>20</v>
      </c>
      <c r="F6" s="10">
        <v>46118</v>
      </c>
      <c r="G6" s="15" t="s">
        <v>34</v>
      </c>
      <c r="H6" s="12" t="s">
        <v>22</v>
      </c>
      <c r="I6" s="15" t="s">
        <v>35</v>
      </c>
      <c r="J6" s="13" t="s">
        <v>24</v>
      </c>
      <c r="K6" s="13" t="s">
        <v>25</v>
      </c>
      <c r="L6" s="15" t="s">
        <v>36</v>
      </c>
      <c r="M6" s="15" t="s">
        <v>37</v>
      </c>
      <c r="N6" s="15" t="s">
        <v>38</v>
      </c>
    </row>
    <row r="7" ht="24.6" customHeight="1" spans="1:14">
      <c r="A7" s="14">
        <v>4</v>
      </c>
      <c r="B7" s="16"/>
      <c r="C7" s="14" t="s">
        <v>39</v>
      </c>
      <c r="D7" s="9" t="s">
        <v>19</v>
      </c>
      <c r="E7" s="9" t="s">
        <v>20</v>
      </c>
      <c r="F7" s="10">
        <v>46118</v>
      </c>
      <c r="G7" s="15" t="s">
        <v>40</v>
      </c>
      <c r="H7" s="12" t="s">
        <v>22</v>
      </c>
      <c r="I7" s="15" t="s">
        <v>41</v>
      </c>
      <c r="J7" s="13" t="s">
        <v>24</v>
      </c>
      <c r="K7" s="13" t="s">
        <v>25</v>
      </c>
      <c r="L7" s="15" t="s">
        <v>36</v>
      </c>
      <c r="M7" s="15" t="s">
        <v>42</v>
      </c>
      <c r="N7" s="15" t="s">
        <v>43</v>
      </c>
    </row>
    <row r="8" ht="24.6" customHeight="1" spans="1:14">
      <c r="A8" s="9">
        <v>5</v>
      </c>
      <c r="B8" s="16"/>
      <c r="C8" s="14" t="s">
        <v>44</v>
      </c>
      <c r="D8" s="9" t="s">
        <v>19</v>
      </c>
      <c r="E8" s="9" t="s">
        <v>20</v>
      </c>
      <c r="F8" s="10">
        <v>46118</v>
      </c>
      <c r="G8" s="15" t="s">
        <v>45</v>
      </c>
      <c r="H8" s="12" t="s">
        <v>22</v>
      </c>
      <c r="I8" s="15" t="s">
        <v>46</v>
      </c>
      <c r="J8" s="13" t="s">
        <v>24</v>
      </c>
      <c r="K8" s="13" t="s">
        <v>25</v>
      </c>
      <c r="L8" s="15" t="s">
        <v>36</v>
      </c>
      <c r="M8" s="15" t="s">
        <v>47</v>
      </c>
      <c r="N8" s="15" t="s">
        <v>48</v>
      </c>
    </row>
    <row r="9" ht="24.6" customHeight="1" spans="1:14">
      <c r="A9" s="14">
        <v>6</v>
      </c>
      <c r="C9" s="14" t="s">
        <v>49</v>
      </c>
      <c r="D9" s="9" t="s">
        <v>19</v>
      </c>
      <c r="E9" s="9" t="s">
        <v>20</v>
      </c>
      <c r="F9" s="10">
        <v>46118</v>
      </c>
      <c r="G9" s="11" t="s">
        <v>50</v>
      </c>
      <c r="H9" s="12" t="s">
        <v>22</v>
      </c>
      <c r="I9" s="15" t="s">
        <v>51</v>
      </c>
      <c r="J9" s="13" t="s">
        <v>24</v>
      </c>
      <c r="K9" s="13" t="s">
        <v>25</v>
      </c>
      <c r="L9" s="13" t="s">
        <v>26</v>
      </c>
      <c r="M9" s="15" t="s">
        <v>52</v>
      </c>
      <c r="N9" s="15" t="s">
        <v>53</v>
      </c>
    </row>
    <row r="10" ht="24.6" customHeight="1" spans="1:14">
      <c r="A10" s="9">
        <v>7</v>
      </c>
      <c r="C10" s="14" t="s">
        <v>54</v>
      </c>
      <c r="D10" s="14" t="s">
        <v>55</v>
      </c>
      <c r="E10" s="9" t="s">
        <v>20</v>
      </c>
      <c r="F10" s="10">
        <v>46118</v>
      </c>
      <c r="G10" s="11" t="s">
        <v>50</v>
      </c>
      <c r="H10" s="12" t="s">
        <v>22</v>
      </c>
      <c r="I10" s="15" t="s">
        <v>56</v>
      </c>
      <c r="J10" s="15" t="s">
        <v>57</v>
      </c>
      <c r="K10" s="13" t="s">
        <v>25</v>
      </c>
      <c r="L10" s="13" t="s">
        <v>26</v>
      </c>
      <c r="M10" s="15" t="s">
        <v>58</v>
      </c>
      <c r="N10" s="15" t="s">
        <v>59</v>
      </c>
    </row>
    <row r="11" ht="24.6" customHeight="1" spans="1:14">
      <c r="A11" s="14">
        <v>8</v>
      </c>
      <c r="C11" s="14" t="s">
        <v>60</v>
      </c>
      <c r="D11" s="14" t="s">
        <v>55</v>
      </c>
      <c r="E11" s="9" t="s">
        <v>20</v>
      </c>
      <c r="F11" s="10">
        <v>46118</v>
      </c>
      <c r="G11" s="11" t="s">
        <v>50</v>
      </c>
      <c r="H11" s="12" t="s">
        <v>22</v>
      </c>
      <c r="I11" s="15" t="s">
        <v>61</v>
      </c>
      <c r="J11" s="15" t="s">
        <v>57</v>
      </c>
      <c r="K11" s="13" t="s">
        <v>25</v>
      </c>
      <c r="L11" s="13" t="s">
        <v>26</v>
      </c>
      <c r="M11" s="15" t="s">
        <v>62</v>
      </c>
      <c r="N11" s="15" t="s">
        <v>63</v>
      </c>
    </row>
    <row r="12" ht="24.6" customHeight="1" spans="1:14">
      <c r="A12" s="9">
        <v>9</v>
      </c>
      <c r="C12" s="14" t="s">
        <v>49</v>
      </c>
      <c r="D12" s="14" t="s">
        <v>55</v>
      </c>
      <c r="E12" s="9" t="s">
        <v>20</v>
      </c>
      <c r="F12" s="10">
        <v>46118</v>
      </c>
      <c r="G12" s="11" t="s">
        <v>50</v>
      </c>
      <c r="H12" s="12" t="s">
        <v>22</v>
      </c>
      <c r="I12" s="15" t="s">
        <v>64</v>
      </c>
      <c r="J12" s="15" t="s">
        <v>57</v>
      </c>
      <c r="K12" s="13" t="s">
        <v>25</v>
      </c>
      <c r="L12" s="13" t="s">
        <v>26</v>
      </c>
      <c r="M12" s="15" t="s">
        <v>65</v>
      </c>
      <c r="N12" s="15" t="s">
        <v>66</v>
      </c>
    </row>
    <row r="13" ht="24.6" customHeight="1" spans="1:14">
      <c r="A13" s="14">
        <v>10</v>
      </c>
      <c r="C13" s="14" t="s">
        <v>67</v>
      </c>
      <c r="D13" s="9" t="s">
        <v>19</v>
      </c>
      <c r="E13" s="9" t="s">
        <v>20</v>
      </c>
      <c r="F13" s="10">
        <v>46118</v>
      </c>
      <c r="G13" s="11" t="s">
        <v>50</v>
      </c>
      <c r="H13" s="12" t="s">
        <v>22</v>
      </c>
      <c r="I13" s="15" t="s">
        <v>68</v>
      </c>
      <c r="J13" s="13" t="s">
        <v>24</v>
      </c>
      <c r="K13" s="13" t="s">
        <v>25</v>
      </c>
      <c r="L13" s="13" t="s">
        <v>26</v>
      </c>
      <c r="M13" s="15" t="s">
        <v>69</v>
      </c>
      <c r="N13" s="15" t="s">
        <v>70</v>
      </c>
    </row>
    <row r="14" ht="24.6" customHeight="1" spans="1:14">
      <c r="A14" s="9">
        <v>11</v>
      </c>
      <c r="C14" s="14" t="s">
        <v>71</v>
      </c>
      <c r="D14" s="9" t="s">
        <v>19</v>
      </c>
      <c r="E14" s="9" t="s">
        <v>20</v>
      </c>
      <c r="F14" s="10">
        <v>46118</v>
      </c>
      <c r="G14" s="11" t="s">
        <v>50</v>
      </c>
      <c r="H14" s="12" t="s">
        <v>22</v>
      </c>
      <c r="I14" s="15" t="s">
        <v>72</v>
      </c>
      <c r="J14" s="13" t="s">
        <v>24</v>
      </c>
      <c r="K14" s="13" t="s">
        <v>25</v>
      </c>
      <c r="L14" s="13" t="s">
        <v>26</v>
      </c>
      <c r="M14" s="15" t="s">
        <v>73</v>
      </c>
      <c r="N14" s="15" t="s">
        <v>74</v>
      </c>
    </row>
    <row r="15" ht="24.6" customHeight="1"/>
  </sheetData>
  <conditionalFormatting sqref="G3">
    <cfRule type="duplicateValues" dxfId="0" priority="2"/>
  </conditionalFormatting>
  <conditionalFormatting sqref="I3"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M3"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I3 M3">
    <cfRule type="duplicateValues" dxfId="0" priority="20"/>
  </conditionalFormatting>
  <dataValidations count="1">
    <dataValidation type="list" allowBlank="1" showInputMessage="1" showErrorMessage="1" sqref="E4:E14">
      <formula1>"CX,GC"</formula1>
    </dataValidation>
  </dataValidations>
  <pageMargins left="0.7" right="0.7" top="0.75" bottom="0.75" header="0.3" footer="0.3"/>
  <headerFooter/>
  <ignoredErrors>
    <ignoredError sqref="I4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ThiHoai Dinh [VN-KARTAsia]</dc:creator>
  <cp:lastModifiedBy>Nguyen Tien Dat</cp:lastModifiedBy>
  <dcterms:created xsi:type="dcterms:W3CDTF">2026-03-11T03:18:00Z</dcterms:created>
  <dcterms:modified xsi:type="dcterms:W3CDTF">2026-04-09T16:50:56Z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2A13FD2BE57142B8AF3CF6AB0F3CB893_12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