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filterPrivacy="1" defaultThemeVersion="124226"/>
  <xr:revisionPtr revIDLastSave="0" documentId="13_ncr:1_{47F3E2EA-8CCE-494F-AA81-103C15209745}" xr6:coauthVersionLast="47" xr6:coauthVersionMax="47" xr10:uidLastSave="{00000000-0000-0000-0000-000000000000}"/>
  <bookViews>
    <workbookView xWindow="-48" yWindow="-48" windowWidth="23136" windowHeight="12336" xr2:uid="{00000000-000D-0000-FFFF-FFFF00000000}"/>
  </bookViews>
  <sheets>
    <sheet name="PackingList" sheetId="2" r:id="rId1"/>
    <sheet name="INVForm" sheetId="1" r:id="rId2"/>
    <sheet name="SHIPPING AGREEMEN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 l="1"/>
  <c r="E10" i="1"/>
  <c r="H9" i="1"/>
  <c r="C10" i="1"/>
  <c r="C29" i="3"/>
  <c r="C28" i="3"/>
  <c r="C27" i="3"/>
</calcChain>
</file>

<file path=xl/sharedStrings.xml><?xml version="1.0" encoding="utf-8"?>
<sst xmlns="http://schemas.openxmlformats.org/spreadsheetml/2006/main" count="178" uniqueCount="89">
  <si>
    <t>NO.</t>
  </si>
  <si>
    <t>Date:</t>
  </si>
  <si>
    <t>Address:</t>
  </si>
  <si>
    <t>ITEM No</t>
  </si>
  <si>
    <t>Unit Price       (USD)</t>
  </si>
  <si>
    <t>Commercial  Invoice</t>
    <phoneticPr fontId="2" type="noConversion"/>
  </si>
  <si>
    <t>Project Name:</t>
    <phoneticPr fontId="3" type="noConversion"/>
  </si>
  <si>
    <t xml:space="preserve">Trade Terms: </t>
    <phoneticPr fontId="3" type="noConversion"/>
  </si>
  <si>
    <t>Ship By:</t>
    <phoneticPr fontId="2" type="noConversion"/>
  </si>
  <si>
    <t>Commodity Name</t>
    <phoneticPr fontId="5" type="noConversion"/>
  </si>
  <si>
    <t>C.O.O</t>
    <phoneticPr fontId="5" type="noConversion"/>
  </si>
  <si>
    <t>Total Value             (USD)</t>
    <phoneticPr fontId="3" type="noConversion"/>
  </si>
  <si>
    <t>Total:</t>
    <phoneticPr fontId="3" type="noConversion"/>
  </si>
  <si>
    <t>Packing list</t>
    <phoneticPr fontId="2" type="noConversion"/>
  </si>
  <si>
    <t>Ship By:</t>
    <phoneticPr fontId="2" type="noConversion"/>
  </si>
  <si>
    <t>Term:</t>
  </si>
  <si>
    <t>Net Weight       (kg)</t>
    <phoneticPr fontId="2" type="noConversion"/>
  </si>
  <si>
    <t>Gross Weight    (kg)</t>
    <phoneticPr fontId="2" type="noConversion"/>
  </si>
  <si>
    <t>Total﹕</t>
  </si>
  <si>
    <t>P/N</t>
    <phoneticPr fontId="1" type="noConversion"/>
  </si>
  <si>
    <t>Address:</t>
    <phoneticPr fontId="1" type="noConversion"/>
  </si>
  <si>
    <t>Unit</t>
    <phoneticPr fontId="1" type="noConversion"/>
  </si>
  <si>
    <t>Dimension （mm)</t>
    <phoneticPr fontId="2" type="noConversion"/>
  </si>
  <si>
    <t>Quantity</t>
    <phoneticPr fontId="1" type="noConversion"/>
  </si>
  <si>
    <t xml:space="preserve">Quantity       </t>
    <phoneticPr fontId="3" type="noConversion"/>
  </si>
  <si>
    <t>SHIPPING AGREEMENT</t>
    <phoneticPr fontId="14" type="noConversion"/>
  </si>
  <si>
    <t>AGREEMENT No:</t>
    <phoneticPr fontId="14" type="noConversion"/>
  </si>
  <si>
    <t>Date:</t>
    <phoneticPr fontId="14" type="noConversion"/>
  </si>
  <si>
    <t>SHIPPER:</t>
  </si>
  <si>
    <t>CONSIGNEE:</t>
  </si>
  <si>
    <t>Description of Goods:</t>
  </si>
  <si>
    <t>P/N</t>
  </si>
  <si>
    <t>COMMODITY NAME</t>
  </si>
  <si>
    <t>Q'ty.</t>
  </si>
  <si>
    <t>Unit.</t>
  </si>
  <si>
    <t>Unit Price. (USD)</t>
  </si>
  <si>
    <t xml:space="preserve"> Amount (USD)</t>
    <phoneticPr fontId="14" type="noConversion"/>
  </si>
  <si>
    <t>Total amount:</t>
  </si>
  <si>
    <t xml:space="preserve">Method of Shipment: </t>
  </si>
  <si>
    <t>Payment:</t>
  </si>
  <si>
    <t>Delivery term :</t>
  </si>
  <si>
    <t>Final destination:</t>
  </si>
  <si>
    <t>Time of Shipment :</t>
  </si>
  <si>
    <t xml:space="preserve">                                                               </t>
    <phoneticPr fontId="14" type="noConversion"/>
  </si>
  <si>
    <t>Amount total:</t>
    <phoneticPr fontId="1" type="noConversion"/>
  </si>
  <si>
    <r>
      <t>From</t>
    </r>
    <r>
      <rPr>
        <sz val="12"/>
        <color theme="1"/>
        <rFont val="Microsoft YaHei Light"/>
        <family val="2"/>
        <charset val="134"/>
      </rPr>
      <t xml:space="preserve">                          </t>
    </r>
    <phoneticPr fontId="3" type="noConversion"/>
  </si>
  <si>
    <r>
      <t>From</t>
    </r>
    <r>
      <rPr>
        <sz val="12"/>
        <color theme="1"/>
        <rFont val="Microsoft YaHei Light"/>
        <family val="2"/>
        <charset val="134"/>
      </rPr>
      <t xml:space="preserve">            </t>
    </r>
    <phoneticPr fontId="3" type="noConversion"/>
  </si>
  <si>
    <t xml:space="preserve">Payment terms : </t>
    <phoneticPr fontId="1" type="noConversion"/>
  </si>
  <si>
    <t>No payment</t>
    <phoneticPr fontId="1" type="noConversion"/>
  </si>
  <si>
    <t>Seller:</t>
    <phoneticPr fontId="2" type="noConversion"/>
  </si>
  <si>
    <t>Buyer:</t>
    <phoneticPr fontId="3" type="noConversion"/>
  </si>
  <si>
    <t>Buyer:</t>
    <phoneticPr fontId="1" type="noConversion"/>
  </si>
  <si>
    <r>
      <rPr>
        <b/>
        <sz val="11"/>
        <color theme="1"/>
        <rFont val="Microsoft YaHei Light"/>
        <family val="2"/>
        <charset val="134"/>
      </rPr>
      <t>To</t>
    </r>
    <r>
      <rPr>
        <sz val="11"/>
        <color theme="1"/>
        <rFont val="Microsoft YaHei Light"/>
        <family val="2"/>
        <charset val="134"/>
      </rPr>
      <t xml:space="preserve"> Viet nam</t>
    </r>
    <phoneticPr fontId="2" type="noConversion"/>
  </si>
  <si>
    <t>Viet nam</t>
    <phoneticPr fontId="1" type="noConversion"/>
  </si>
  <si>
    <t/>
  </si>
  <si>
    <t>1</t>
  </si>
  <si>
    <t>HQ62301001G10</t>
  </si>
  <si>
    <t>Protection Film_NB7228A_Keyboard protective film_307 mm*224 mm*0.06 mm_Bamboo Fiber_1P_Unroll_C590-14 Chrome Screen Film_ SP11Q71916_VN_CHENGEN</t>
  </si>
  <si>
    <t>PCE</t>
  </si>
  <si>
    <t>2</t>
  </si>
  <si>
    <t>HQ62301001G40</t>
  </si>
  <si>
    <t>Protection Film_NB6855S_Keyboard protective film_294 mm*193 mm*0.05 mm_15gPE+35gPP_1P_Unroll_ANTI-DUST,WOOL-SHEET/11&amp;apos;_V1.0(GA-IT-SP)_15010-00176000_VN_CHENGEN</t>
  </si>
  <si>
    <t>3</t>
  </si>
  <si>
    <t>HQ62401000300</t>
  </si>
  <si>
    <t>NB7336A_Non-woven bag_350 mm*320 mm_Wood Fiber_50 g_White_1P_PLANT FIBER_NON-WOVEN BAG_NEW LOGO_15160-06812000_VN_CHENGEN</t>
  </si>
  <si>
    <t>4</t>
  </si>
  <si>
    <t>HQ624010004J0</t>
  </si>
  <si>
    <t>NB7539A_Non-woven bag_327 mm*230 mm_Wood Fiber_80 g_White_1P_Scooter fiber bag for 14inch_VN_Mingda</t>
  </si>
  <si>
    <t>5</t>
  </si>
  <si>
    <t>HQ624010004K0</t>
  </si>
  <si>
    <t>NB7570A_Non-woven bag_370 mm*253 mm_Wood Fiber_80 g_White_1P_Scooter wood fiber bag for 16inch_VN_Mingda</t>
  </si>
  <si>
    <t>6</t>
  </si>
  <si>
    <t>HQ625090002G0</t>
  </si>
  <si>
    <t>Tape_Transparent with printing_50 m*72 mm_PP_Pallet Security tape for VN_Mingda</t>
  </si>
  <si>
    <t>ROL</t>
  </si>
  <si>
    <t xml:space="preserve">HQ TELECOM SINGAPORE PTE. LTD </t>
  </si>
  <si>
    <t>10 Anson Road, #11-20 International Plaza,Singapore 079903</t>
  </si>
  <si>
    <t>MD20260402001</t>
  </si>
  <si>
    <t>2026-04-06</t>
  </si>
  <si>
    <t>RQ TECHNOLOGY ELECTRONICS VIET NAM COMPANY LIMITED</t>
  </si>
  <si>
    <t>Factories No. 5, 7, 8A, 8B, 8C, Lot CN16, CN17, Yen Binh Industrial Park, Pho Yen Ward, Thai Nguyen Province, Vietnam</t>
  </si>
  <si>
    <t>China</t>
  </si>
  <si>
    <t>NB7228</t>
  </si>
  <si>
    <t>Before 2026-12-31</t>
  </si>
  <si>
    <t>Truck</t>
  </si>
  <si>
    <t>DAP</t>
  </si>
  <si>
    <t>MING DA PLASTIC TECHNOLOGY LTD</t>
  </si>
  <si>
    <t>Based on Processing contract No SH_21718615270495 dated 17/06/2024 singed between RQ TECHNOLOGY ELECTRONICS VIET NAM COMPANY LIMITED and HQ TELECOM SINGAPORE PTE. LTD ,  HQ TELECOM SINGAPORE PTE. LTD  buy the material from MING DA PLASTIC TECHNOLOGY LTD and requests  MING DA PLASTIC TECHNOLOGY LTD or their partner that they point, to deliver the finished goods to  RQ TECHNOLOGY ELECTRONICS VIET NAM COMPANY LIMITED In this shipping agreement, MING DA PLASTIC TECHNOLOGY LTD request MING DA PLASTIC TECHNOLOGY LTD to deliver the finisshed goods toRQ TECHNOLOGY ELECTRONICS VIET NAM COMPANY LIMITED as below:</t>
  </si>
  <si>
    <t>TTL IN 4PKGS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</si>
</sst>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_);[Red]\(0\)"/>
    <numFmt numFmtId="165" formatCode="0.00_ "/>
    <numFmt numFmtId="166" formatCode="[$-409]mmmm\ d\,\ yyyy;@"/>
    <numFmt numFmtId="167" formatCode="yyyy\-mm\-dd;@"/>
    <numFmt numFmtId="168" formatCode="[$-409]d\-mmm\-yy;@"/>
    <numFmt numFmtId="169" formatCode="[$-409]d/mmm;@"/>
    <numFmt numFmtId="170" formatCode="[$$-409]#,##0.00_ ;[Red]\-[$$-409]#,##0.00\ "/>
    <numFmt numFmtId="171" formatCode="_-* #,##0.00_-;\-* #,##0.00_-;_-* &quot;-&quot;??_-;_-@_-"/>
    <numFmt numFmtId="172" formatCode="#,##0;\(#,##0\);\ "/>
    <numFmt numFmtId="173" formatCode="0.00_);[Red]\(0.00\)"/>
    <numFmt numFmtId="174" formatCode="0.0000_);[Red]\(0.0000\)"/>
    <numFmt numFmtId="175" formatCode="0_ "/>
  </numFmts>
  <fonts count="34">
    <font>
      <sz val="11"/>
      <color theme="1"/>
      <name val="Calibri"/>
      <family val="2"/>
      <scheme val="minor"/>
    </font>
    <font>
      <sz val="9"/>
      <name val="Calibri"/>
      <family val="3"/>
      <charset val="134"/>
      <scheme val="minor"/>
    </font>
    <font>
      <sz val="9"/>
      <name val="新細明體"/>
      <family val="1"/>
    </font>
    <font>
      <sz val="9"/>
      <name val="新細明體"/>
      <family val="1"/>
      <charset val="134"/>
    </font>
    <font>
      <b/>
      <sz val="12"/>
      <color theme="1"/>
      <name val="Microsoft YaHei Light"/>
      <family val="2"/>
      <charset val="134"/>
    </font>
    <font>
      <sz val="12"/>
      <color indexed="8"/>
      <name val="Microsoft YaHei Light"/>
      <family val="2"/>
      <charset val="134"/>
    </font>
    <font>
      <sz val="11"/>
      <color theme="1"/>
      <name val="Microsoft YaHei Light"/>
      <family val="2"/>
      <charset val="134"/>
    </font>
    <font>
      <sz val="12"/>
      <color theme="1"/>
      <name val="Calibri"/>
      <family val="3"/>
      <charset val="134"/>
      <scheme val="minor"/>
    </font>
    <font>
      <sz val="12"/>
      <color theme="1"/>
      <name val="Microsoft YaHei Light"/>
      <family val="2"/>
      <charset val="134"/>
    </font>
    <font>
      <b/>
      <sz val="18"/>
      <color theme="1"/>
      <name val="Microsoft YaHei Light"/>
      <family val="2"/>
      <charset val="134"/>
    </font>
    <font>
      <b/>
      <sz val="11"/>
      <color theme="1"/>
      <name val="Microsoft YaHei Light"/>
      <family val="2"/>
      <charset val="134"/>
    </font>
    <font>
      <b/>
      <sz val="14"/>
      <color theme="1"/>
      <name val="Microsoft YaHei Light"/>
      <family val="2"/>
      <charset val="134"/>
    </font>
    <font>
      <b/>
      <sz val="13"/>
      <color theme="1"/>
      <name val="Microsoft YaHei Light"/>
      <family val="2"/>
      <charset val="134"/>
    </font>
    <font>
      <sz val="11"/>
      <color theme="1"/>
      <name val="Calibri"/>
      <family val="2"/>
      <scheme val="minor"/>
    </font>
    <font>
      <sz val="9"/>
      <name val="Calibri"/>
      <family val="2"/>
      <charset val="134"/>
      <scheme val="minor"/>
    </font>
    <font>
      <sz val="12"/>
      <name val="新細明體"/>
      <family val="1"/>
      <charset val="134"/>
    </font>
    <font>
      <b/>
      <sz val="10"/>
      <name val="Times New Roman"/>
      <family val="1"/>
    </font>
    <font>
      <sz val="10"/>
      <name val="Arial"/>
      <family val="2"/>
    </font>
    <font>
      <sz val="11"/>
      <color theme="1"/>
      <name val="Tahoma"/>
      <family val="2"/>
    </font>
    <font>
      <b/>
      <sz val="10.5"/>
      <name val="Arial"/>
      <family val="2"/>
    </font>
    <font>
      <b/>
      <sz val="9"/>
      <name val="Arial"/>
      <family val="2"/>
    </font>
    <font>
      <sz val="12"/>
      <name val="Times New Roman"/>
      <family val="1"/>
    </font>
    <font>
      <b/>
      <sz val="11"/>
      <name val="Times New Roman"/>
      <family val="1"/>
    </font>
    <font>
      <b/>
      <sz val="12"/>
      <name val="Times New Roman"/>
      <family val="1"/>
    </font>
    <font>
      <sz val="11"/>
      <name val="Times New Roman"/>
      <family val="1"/>
    </font>
    <font>
      <sz val="11"/>
      <name val="Times New Roman"/>
      <family val="1"/>
      <charset val="134"/>
    </font>
    <font>
      <b/>
      <sz val="18"/>
      <name val="Times New Roman"/>
      <family val="1"/>
    </font>
    <font>
      <sz val="14"/>
      <name val="Times New Roman"/>
      <family val="1"/>
    </font>
    <font>
      <b/>
      <sz val="9"/>
      <name val="Times New Roman"/>
      <family val="1"/>
    </font>
    <font>
      <b/>
      <u/>
      <sz val="11"/>
      <name val="Times New Roman"/>
      <family val="1"/>
    </font>
    <font>
      <sz val="9"/>
      <name val="微软雅黑"/>
      <family val="2"/>
      <charset val="134"/>
    </font>
    <font>
      <sz val="9"/>
      <name val="Times New Roman"/>
      <family val="1"/>
    </font>
    <font>
      <sz val="10"/>
      <name val="Times New Roman"/>
      <family val="1"/>
    </font>
    <font>
      <sz val="12"/>
      <color rgb="FFFF0000"/>
      <name val="Microsoft YaHei Light"/>
      <family val="2"/>
      <charset val="134"/>
    </font>
  </fonts>
  <fills count="2">
    <fill>
      <patternFill patternType="none"/>
    </fill>
    <fill>
      <patternFill patternType="gray125"/>
    </fill>
  </fills>
  <borders count="16">
    <border>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s>
  <cellStyleXfs count="7">
    <xf numFmtId="0" fontId="0" fillId="0" borderId="0"/>
    <xf numFmtId="0" fontId="7" fillId="0" borderId="0">
      <alignment vertical="center"/>
    </xf>
    <xf numFmtId="0" fontId="13" fillId="0" borderId="0"/>
    <xf numFmtId="0" fontId="15" fillId="0" borderId="0"/>
    <xf numFmtId="0" fontId="17" fillId="0" borderId="0" applyNumberFormat="0" applyFill="0" applyBorder="0" applyAlignment="0" applyProtection="0"/>
    <xf numFmtId="170" fontId="18" fillId="0" borderId="0"/>
    <xf numFmtId="171" fontId="15" fillId="0" borderId="0" applyFont="0" applyFill="0" applyBorder="0" applyAlignment="0" applyProtection="0">
      <alignment vertical="center"/>
    </xf>
  </cellStyleXfs>
  <cellXfs count="117">
    <xf numFmtId="0" fontId="0" fillId="0" borderId="0" xfId="0"/>
    <xf numFmtId="164" fontId="8" fillId="0" borderId="2" xfId="0" applyNumberFormat="1" applyFont="1" applyBorder="1" applyAlignment="1">
      <alignment horizontal="center" vertical="center"/>
    </xf>
    <xf numFmtId="0" fontId="4" fillId="0" borderId="4" xfId="1" applyFont="1" applyBorder="1" applyAlignment="1">
      <alignment horizontal="center" vertical="center" wrapText="1"/>
    </xf>
    <xf numFmtId="0" fontId="4" fillId="0" borderId="5" xfId="1" applyFont="1" applyBorder="1" applyAlignment="1">
      <alignment horizontal="center" vertical="center" shrinkToFit="1"/>
    </xf>
    <xf numFmtId="0" fontId="4" fillId="0" borderId="2" xfId="1" applyFont="1" applyBorder="1" applyAlignment="1">
      <alignment horizontal="center" vertical="center" wrapText="1"/>
    </xf>
    <xf numFmtId="0" fontId="4" fillId="0" borderId="2" xfId="1" applyFont="1" applyBorder="1" applyAlignment="1">
      <alignment horizontal="center" vertical="center" shrinkToFit="1"/>
    </xf>
    <xf numFmtId="0" fontId="8" fillId="0" borderId="0" xfId="0" applyFont="1" applyAlignment="1">
      <alignment vertical="center"/>
    </xf>
    <xf numFmtId="0" fontId="4" fillId="0" borderId="0" xfId="0" applyFont="1" applyAlignment="1">
      <alignment horizontal="right" vertical="center"/>
    </xf>
    <xf numFmtId="0" fontId="6" fillId="0" borderId="0" xfId="0" applyFont="1" applyAlignment="1">
      <alignment vertical="center"/>
    </xf>
    <xf numFmtId="0" fontId="10" fillId="0" borderId="0" xfId="0" applyFont="1" applyAlignment="1">
      <alignment horizontal="right" vertical="center"/>
    </xf>
    <xf numFmtId="49" fontId="8" fillId="0" borderId="0" xfId="0" applyNumberFormat="1" applyFont="1" applyAlignment="1">
      <alignment vertical="center"/>
    </xf>
    <xf numFmtId="0" fontId="11" fillId="0" borderId="0" xfId="0" applyFont="1" applyAlignment="1">
      <alignment vertical="center"/>
    </xf>
    <xf numFmtId="49" fontId="6" fillId="0" borderId="0" xfId="0" applyNumberFormat="1" applyFont="1" applyAlignment="1">
      <alignment horizontal="left" vertical="center"/>
    </xf>
    <xf numFmtId="0" fontId="8" fillId="0" borderId="0" xfId="0" applyFont="1" applyAlignment="1">
      <alignment vertical="center" wrapText="1"/>
    </xf>
    <xf numFmtId="0" fontId="8" fillId="0" borderId="0" xfId="0" applyFont="1" applyAlignment="1">
      <alignment horizontal="right" vertical="center"/>
    </xf>
    <xf numFmtId="0" fontId="10" fillId="0" borderId="0" xfId="0" applyFont="1" applyAlignment="1">
      <alignment horizontal="right" vertical="center" wrapText="1"/>
    </xf>
    <xf numFmtId="0" fontId="8" fillId="0" borderId="0" xfId="0" applyFont="1" applyAlignment="1">
      <alignment horizontal="righ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164" fontId="6" fillId="0" borderId="7" xfId="0" applyNumberFormat="1" applyFont="1" applyBorder="1" applyAlignment="1">
      <alignment horizontal="center" vertical="center"/>
    </xf>
    <xf numFmtId="164" fontId="6" fillId="0" borderId="3" xfId="0" applyNumberFormat="1" applyFont="1" applyBorder="1" applyAlignment="1">
      <alignment horizontal="center" vertical="center"/>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164" fontId="6" fillId="0" borderId="0" xfId="0" applyNumberFormat="1" applyFont="1" applyAlignment="1">
      <alignment horizontal="center" vertical="center"/>
    </xf>
    <xf numFmtId="164" fontId="6" fillId="0" borderId="1" xfId="0" applyNumberFormat="1" applyFont="1" applyBorder="1" applyAlignment="1">
      <alignment horizontal="center" vertical="center"/>
    </xf>
    <xf numFmtId="0" fontId="6" fillId="0" borderId="9" xfId="0" applyFont="1" applyBorder="1" applyAlignment="1">
      <alignment horizontal="center" vertical="center"/>
    </xf>
    <xf numFmtId="49" fontId="8" fillId="0" borderId="0" xfId="0" applyNumberFormat="1" applyFont="1" applyAlignment="1">
      <alignment horizontal="left" vertical="center" wrapText="1"/>
    </xf>
    <xf numFmtId="0" fontId="4" fillId="0" borderId="0" xfId="0" applyFont="1" applyAlignment="1">
      <alignment vertical="center"/>
    </xf>
    <xf numFmtId="49" fontId="8" fillId="0" borderId="0" xfId="0" applyNumberFormat="1" applyFont="1" applyAlignment="1">
      <alignment horizontal="left" vertical="center"/>
    </xf>
    <xf numFmtId="0" fontId="6" fillId="0" borderId="0" xfId="0" applyFont="1" applyAlignment="1">
      <alignment horizontal="left" vertical="center"/>
    </xf>
    <xf numFmtId="0" fontId="10" fillId="0" borderId="0" xfId="0" applyFont="1" applyAlignment="1">
      <alignment horizontal="center" vertical="center"/>
    </xf>
    <xf numFmtId="0" fontId="12" fillId="0" borderId="0" xfId="0" applyFont="1" applyAlignment="1">
      <alignment horizontal="center" vertical="center"/>
    </xf>
    <xf numFmtId="164" fontId="6" fillId="0" borderId="0" xfId="0" applyNumberFormat="1" applyFont="1" applyAlignment="1">
      <alignment horizontal="left" vertical="center"/>
    </xf>
    <xf numFmtId="0" fontId="10" fillId="0" borderId="0" xfId="0" applyFont="1" applyAlignment="1">
      <alignment horizontal="left" vertical="center"/>
    </xf>
    <xf numFmtId="0" fontId="10" fillId="0" borderId="0" xfId="0" applyFont="1" applyAlignment="1">
      <alignment vertical="center"/>
    </xf>
    <xf numFmtId="0" fontId="4" fillId="0" borderId="2" xfId="0" applyFont="1" applyBorder="1" applyAlignment="1">
      <alignment horizontal="center" vertical="center" wrapText="1"/>
    </xf>
    <xf numFmtId="0" fontId="6" fillId="0" borderId="0" xfId="0" applyFont="1" applyAlignment="1">
      <alignment horizontal="center" vertical="center"/>
    </xf>
    <xf numFmtId="164"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8" fillId="0" borderId="0" xfId="0" applyFont="1" applyAlignment="1">
      <alignment horizontal="center" vertical="center"/>
    </xf>
    <xf numFmtId="0" fontId="12" fillId="0" borderId="2" xfId="0" applyFont="1" applyBorder="1" applyAlignment="1">
      <alignment horizontal="right" vertical="center"/>
    </xf>
    <xf numFmtId="0" fontId="8" fillId="0" borderId="0" xfId="0" applyFont="1" applyAlignment="1">
      <alignment horizontal="center" vertical="center" wrapText="1"/>
    </xf>
    <xf numFmtId="165" fontId="6" fillId="0" borderId="2" xfId="0" applyNumberFormat="1" applyFont="1" applyBorder="1" applyAlignment="1">
      <alignment horizontal="center" vertical="center"/>
    </xf>
    <xf numFmtId="0" fontId="20" fillId="0" borderId="3" xfId="5" applyNumberFormat="1" applyFont="1" applyBorder="1" applyAlignment="1">
      <alignment horizontal="center" vertical="center" wrapText="1"/>
    </xf>
    <xf numFmtId="170" fontId="19" fillId="0" borderId="10" xfId="5" applyFont="1" applyBorder="1" applyAlignment="1">
      <alignment vertical="center"/>
    </xf>
    <xf numFmtId="172" fontId="19" fillId="0" borderId="3" xfId="5" applyNumberFormat="1" applyFont="1" applyBorder="1" applyAlignment="1">
      <alignment horizontal="center" vertical="center" wrapText="1"/>
    </xf>
    <xf numFmtId="0" fontId="28" fillId="0" borderId="0" xfId="2" applyFont="1" applyAlignment="1">
      <alignment horizontal="left" vertical="center" wrapText="1"/>
    </xf>
    <xf numFmtId="0" fontId="24" fillId="0" borderId="0" xfId="2" applyFont="1" applyAlignment="1">
      <alignment horizontal="left" vertical="center"/>
    </xf>
    <xf numFmtId="2" fontId="24" fillId="0" borderId="0" xfId="2" applyNumberFormat="1" applyFont="1" applyAlignment="1">
      <alignment horizontal="left" vertical="center"/>
    </xf>
    <xf numFmtId="0" fontId="22" fillId="0" borderId="0" xfId="2" applyFont="1" applyAlignment="1">
      <alignment horizontal="left" vertical="center"/>
    </xf>
    <xf numFmtId="0" fontId="24" fillId="0" borderId="0" xfId="2" applyFont="1" applyAlignment="1">
      <alignment vertical="center"/>
    </xf>
    <xf numFmtId="2" fontId="24" fillId="0" borderId="0" xfId="2" applyNumberFormat="1" applyFont="1" applyAlignment="1">
      <alignment vertical="center"/>
    </xf>
    <xf numFmtId="2" fontId="20" fillId="0" borderId="3" xfId="4" applyNumberFormat="1" applyFont="1" applyFill="1" applyBorder="1" applyAlignment="1">
      <alignment horizontal="center" vertical="center" wrapText="1"/>
    </xf>
    <xf numFmtId="170" fontId="30" fillId="0" borderId="3" xfId="5" applyFont="1" applyBorder="1" applyAlignment="1">
      <alignment horizontal="center" vertical="center" wrapText="1"/>
    </xf>
    <xf numFmtId="0" fontId="21" fillId="0" borderId="0" xfId="2" applyFont="1" applyAlignment="1">
      <alignment vertical="center"/>
    </xf>
    <xf numFmtId="0" fontId="30" fillId="0" borderId="3" xfId="5" applyNumberFormat="1" applyFont="1" applyBorder="1" applyAlignment="1">
      <alignment horizontal="center" vertical="center" wrapText="1"/>
    </xf>
    <xf numFmtId="0" fontId="19" fillId="0" borderId="3" xfId="5" applyNumberFormat="1" applyFont="1" applyBorder="1" applyAlignment="1">
      <alignment horizontal="center" vertical="center" wrapText="1"/>
    </xf>
    <xf numFmtId="173" fontId="30" fillId="0" borderId="3" xfId="5" applyNumberFormat="1" applyFont="1" applyBorder="1" applyAlignment="1">
      <alignment horizontal="center" vertical="center" wrapText="1"/>
    </xf>
    <xf numFmtId="174" fontId="30" fillId="0" borderId="3" xfId="5" applyNumberFormat="1" applyFont="1" applyBorder="1" applyAlignment="1">
      <alignment horizontal="center" vertical="center" wrapText="1"/>
    </xf>
    <xf numFmtId="173" fontId="19" fillId="0" borderId="3" xfId="5" applyNumberFormat="1" applyFont="1" applyBorder="1" applyAlignment="1">
      <alignment horizontal="center" vertical="center" wrapText="1"/>
    </xf>
    <xf numFmtId="0" fontId="22" fillId="0" borderId="0" xfId="2" applyFont="1" applyAlignment="1">
      <alignment vertical="center"/>
    </xf>
    <xf numFmtId="0" fontId="22" fillId="0" borderId="0" xfId="2" applyFont="1" applyAlignment="1">
      <alignment horizontal="right" vertical="center"/>
    </xf>
    <xf numFmtId="166" fontId="25" fillId="0" borderId="0" xfId="2" quotePrefix="1" applyNumberFormat="1" applyFont="1" applyAlignment="1">
      <alignment vertical="center"/>
    </xf>
    <xf numFmtId="168" fontId="22" fillId="0" borderId="0" xfId="2" applyNumberFormat="1" applyFont="1" applyAlignment="1">
      <alignment horizontal="left" vertical="center"/>
    </xf>
    <xf numFmtId="0" fontId="29" fillId="0" borderId="0" xfId="2" applyFont="1" applyAlignment="1">
      <alignment vertical="center"/>
    </xf>
    <xf numFmtId="0" fontId="31" fillId="0" borderId="0" xfId="2" applyFont="1" applyAlignment="1">
      <alignment vertical="center"/>
    </xf>
    <xf numFmtId="0" fontId="21" fillId="0" borderId="0" xfId="2" applyFont="1" applyAlignment="1">
      <alignment horizontal="left" vertical="center"/>
    </xf>
    <xf numFmtId="0" fontId="32" fillId="0" borderId="0" xfId="2" applyFont="1" applyAlignment="1">
      <alignment horizontal="left" vertical="center"/>
    </xf>
    <xf numFmtId="0" fontId="21" fillId="0" borderId="0" xfId="2" applyFont="1" applyAlignment="1">
      <alignment vertical="center" wrapText="1"/>
    </xf>
    <xf numFmtId="2" fontId="21" fillId="0" borderId="0" xfId="2" applyNumberFormat="1" applyFont="1" applyAlignment="1">
      <alignment vertical="center" wrapText="1"/>
    </xf>
    <xf numFmtId="0" fontId="16" fillId="0" borderId="0" xfId="2" applyFont="1" applyAlignment="1">
      <alignment vertical="center" wrapText="1"/>
    </xf>
    <xf numFmtId="2" fontId="22" fillId="0" borderId="0" xfId="2" applyNumberFormat="1" applyFont="1" applyAlignment="1">
      <alignment vertical="center"/>
    </xf>
    <xf numFmtId="0" fontId="6" fillId="0" borderId="0" xfId="0" applyFont="1" applyAlignment="1">
      <alignment horizontal="left" vertical="center" wrapText="1"/>
    </xf>
    <xf numFmtId="0" fontId="8" fillId="0" borderId="11" xfId="0" applyFont="1" applyBorder="1" applyAlignment="1">
      <alignment vertical="center"/>
    </xf>
    <xf numFmtId="49" fontId="4" fillId="0" borderId="0" xfId="0" applyNumberFormat="1" applyFont="1" applyAlignment="1">
      <alignment horizontal="right" vertical="center" wrapText="1"/>
    </xf>
    <xf numFmtId="173" fontId="24" fillId="0" borderId="0" xfId="2" applyNumberFormat="1" applyFont="1" applyAlignment="1">
      <alignment horizontal="left" vertical="center" wrapText="1"/>
    </xf>
    <xf numFmtId="14" fontId="16" fillId="0" borderId="0" xfId="2" quotePrefix="1" applyNumberFormat="1" applyFont="1" applyAlignment="1">
      <alignment horizontal="left" vertical="center" wrapText="1"/>
    </xf>
    <xf numFmtId="0" fontId="4" fillId="0" borderId="12" xfId="1" applyFont="1" applyBorder="1" applyAlignment="1">
      <alignment horizontal="center" vertical="center" wrapText="1"/>
    </xf>
    <xf numFmtId="0" fontId="4" fillId="0" borderId="14" xfId="1" applyFont="1" applyBorder="1" applyAlignment="1">
      <alignment horizontal="center" vertical="center" wrapText="1"/>
    </xf>
    <xf numFmtId="2" fontId="20" fillId="0" borderId="13" xfId="4" applyNumberFormat="1" applyFont="1" applyFill="1" applyBorder="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wrapText="1"/>
    </xf>
    <xf numFmtId="0" fontId="32" fillId="0" borderId="0" xfId="2" applyFont="1" applyAlignment="1">
      <alignment horizontal="left" vertical="center" wrapText="1"/>
    </xf>
    <xf numFmtId="0" fontId="24" fillId="0" borderId="0" xfId="2" applyFont="1" applyAlignment="1">
      <alignment horizontal="left" vertical="center" wrapText="1"/>
    </xf>
    <xf numFmtId="0" fontId="9" fillId="0" borderId="0" xfId="0" applyFont="1" applyAlignment="1">
      <alignment horizontal="left" vertical="center" wrapText="1"/>
    </xf>
    <xf numFmtId="0" fontId="11" fillId="0" borderId="0" xfId="0" applyFont="1" applyAlignment="1">
      <alignment horizontal="left" vertical="center" wrapText="1"/>
    </xf>
    <xf numFmtId="0" fontId="8" fillId="0" borderId="0" xfId="0" applyFont="1" applyAlignment="1">
      <alignment horizontal="left" vertical="center" wrapText="1"/>
    </xf>
    <xf numFmtId="0" fontId="6" fillId="0" borderId="13" xfId="0" applyFont="1" applyBorder="1" applyAlignment="1">
      <alignment horizontal="left" vertical="center" wrapText="1"/>
    </xf>
    <xf numFmtId="49" fontId="12" fillId="0" borderId="15" xfId="0" applyNumberFormat="1" applyFont="1" applyBorder="1" applyAlignment="1">
      <alignment horizontal="left" vertical="center" wrapText="1"/>
    </xf>
    <xf numFmtId="0" fontId="33" fillId="0" borderId="0" xfId="0" applyFont="1" applyAlignment="1">
      <alignment horizontal="left" vertical="center" wrapText="1"/>
    </xf>
    <xf numFmtId="170" fontId="30" fillId="0" borderId="13" xfId="5" applyFont="1" applyBorder="1" applyAlignment="1">
      <alignment horizontal="left" vertical="center" wrapText="1"/>
    </xf>
    <xf numFmtId="166" fontId="25" fillId="0" borderId="0" xfId="2" quotePrefix="1" applyNumberFormat="1" applyFont="1" applyAlignment="1">
      <alignment horizontal="left" vertical="center" wrapText="1"/>
    </xf>
    <xf numFmtId="169" fontId="16" fillId="0" borderId="0" xfId="3" applyNumberFormat="1" applyFont="1" applyAlignment="1">
      <alignment horizontal="left" vertical="center" wrapText="1"/>
    </xf>
    <xf numFmtId="0" fontId="24" fillId="0" borderId="13" xfId="2" applyFont="1" applyBorder="1" applyAlignment="1">
      <alignment horizontal="left" vertical="center" wrapText="1"/>
    </xf>
    <xf numFmtId="0" fontId="21" fillId="0" borderId="0" xfId="2" applyFont="1" applyAlignment="1">
      <alignment horizontal="left" vertical="center" wrapText="1"/>
    </xf>
    <xf numFmtId="0" fontId="22" fillId="0" borderId="0" xfId="2" applyFont="1" applyAlignment="1">
      <alignment horizontal="left" vertical="center" wrapText="1"/>
    </xf>
    <xf numFmtId="0" fontId="12" fillId="0" borderId="0" xfId="0" applyFont="1" applyAlignment="1">
      <alignment horizontal="left" vertical="center" wrapText="1"/>
    </xf>
    <xf numFmtId="0" fontId="6" fillId="0" borderId="14" xfId="0" applyFont="1" applyBorder="1" applyAlignment="1">
      <alignment horizontal="left" vertical="center" wrapText="1"/>
    </xf>
    <xf numFmtId="0" fontId="12" fillId="0" borderId="14" xfId="0" applyFont="1" applyBorder="1" applyAlignment="1">
      <alignment horizontal="left" vertical="center" wrapText="1"/>
    </xf>
    <xf numFmtId="175" fontId="8" fillId="0" borderId="0" xfId="0" applyNumberFormat="1" applyFont="1" applyAlignment="1">
      <alignment horizontal="left" vertical="center"/>
    </xf>
    <xf numFmtId="0" fontId="24" fillId="0" borderId="0" xfId="2" applyFont="1" applyAlignment="1">
      <alignment horizontal="left" vertical="center" wrapText="1"/>
    </xf>
    <xf numFmtId="0" fontId="22" fillId="0" borderId="0" xfId="2" applyFont="1" applyAlignment="1">
      <alignment horizontal="right" vertical="center"/>
    </xf>
    <xf numFmtId="0" fontId="32" fillId="0" borderId="0" xfId="2" applyFont="1" applyAlignment="1">
      <alignment horizontal="left" vertical="center" wrapText="1"/>
    </xf>
    <xf numFmtId="0" fontId="23" fillId="0" borderId="0" xfId="2" applyFont="1" applyAlignment="1">
      <alignment horizontal="center" vertical="center"/>
    </xf>
    <xf numFmtId="0" fontId="23" fillId="0" borderId="0" xfId="2" applyFont="1" applyAlignment="1">
      <alignment horizontal="center" vertical="center" wrapText="1"/>
    </xf>
    <xf numFmtId="167" fontId="24" fillId="0" borderId="0" xfId="2" applyNumberFormat="1" applyFont="1" applyAlignment="1">
      <alignment horizontal="left" vertical="center"/>
    </xf>
    <xf numFmtId="0" fontId="26" fillId="0" borderId="0" xfId="2" applyFont="1" applyAlignment="1">
      <alignment horizontal="center" vertical="center"/>
    </xf>
    <xf numFmtId="0" fontId="27" fillId="0" borderId="0" xfId="2"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11" fillId="0" borderId="0" xfId="0" applyFont="1" applyAlignment="1">
      <alignment horizontal="center" vertical="center" wrapText="1"/>
    </xf>
    <xf numFmtId="0" fontId="6" fillId="0" borderId="2" xfId="0" applyFont="1" applyBorder="1" applyAlignment="1">
      <alignment horizontal="center" vertical="center"/>
    </xf>
    <xf numFmtId="0" fontId="8" fillId="0" borderId="3" xfId="0" applyFont="1" applyBorder="1" applyAlignment="1">
      <alignment vertical="center"/>
    </xf>
  </cellXfs>
  <cellStyles count="7">
    <cellStyle name="Normal" xfId="0" builtinId="0"/>
    <cellStyle name="Normal 2" xfId="5" xr:uid="{A2A4C049-64DA-4A43-AA03-E8E51FD5410C}"/>
    <cellStyle name="Normal 3" xfId="2" xr:uid="{58E7A380-0DE1-4756-B6EC-7F56084CB012}"/>
    <cellStyle name="Normal 8" xfId="4" xr:uid="{B5D7716B-C4F7-43C1-819B-0A076A211F4C}"/>
    <cellStyle name="一般 2" xfId="1" xr:uid="{00000000-0005-0000-0000-000001000000}"/>
    <cellStyle name="千位分隔 2" xfId="6" xr:uid="{BC52412B-FD59-470E-9B95-9D890C44459E}"/>
    <cellStyle name="常规 3" xfId="3" xr:uid="{BC053A1F-F46F-477C-B267-BD36D314909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23</xdr:row>
      <xdr:rowOff>0</xdr:rowOff>
    </xdr:from>
    <xdr:to>
      <xdr:col>4</xdr:col>
      <xdr:colOff>251733</xdr:colOff>
      <xdr:row>30</xdr:row>
      <xdr:rowOff>84455</xdr:rowOff>
    </xdr:to>
    <xdr:pic>
      <xdr:nvPicPr>
        <xdr:cNvPr id="2" name="Picture 1" descr="Picture">
          <a:extLst>
            <a:ext uri="{FF2B5EF4-FFF2-40B4-BE49-F238E27FC236}">
              <a16:creationId xmlns:a16="http://schemas.microsoft.com/office/drawing/2014/main" id="{A4C7E032-ED16-42DB-8C05-FD17DC4C6329}"/>
            </a:ext>
          </a:extLst>
        </xdr:cNvPr>
        <xdr:cNvPicPr>
          <a:picLocks noChangeAspect="1"/>
        </xdr:cNvPicPr>
      </xdr:nvPicPr>
      <xdr:blipFill>
        <a:blip xmlns:r="http://schemas.openxmlformats.org/officeDocument/2006/relationships" r:embed="rId1"/>
        <a:stretch>
          <a:fillRect/>
        </a:stretch>
      </xdr:blipFill>
      <xdr:spPr>
        <a:xfrm>
          <a:off x="8499929" y="7239000"/>
          <a:ext cx="1539875" cy="1544955"/>
        </a:xfrm>
        <a:prstGeom prst="rect">
          <a:avLst/>
        </a:prstGeom>
      </xdr:spPr>
    </xdr:pic>
    <xdr:clientData/>
  </xdr:twoCellAnchor>
  <xdr:twoCellAnchor editAs="oneCell">
    <xdr:from>
      <xdr:col>4</xdr:col>
      <xdr:colOff>99333</xdr:colOff>
      <xdr:row>24</xdr:row>
      <xdr:rowOff>63137</xdr:rowOff>
    </xdr:from>
    <xdr:to>
      <xdr:col>5</xdr:col>
      <xdr:colOff>349250</xdr:colOff>
      <xdr:row>31</xdr:row>
      <xdr:rowOff>147592</xdr:rowOff>
    </xdr:to>
    <xdr:pic>
      <xdr:nvPicPr>
        <xdr:cNvPr id="3" name="Picture 2" descr="Picture">
          <a:extLst>
            <a:ext uri="{FF2B5EF4-FFF2-40B4-BE49-F238E27FC236}">
              <a16:creationId xmlns:a16="http://schemas.microsoft.com/office/drawing/2014/main" id="{A2C18A49-6E81-4E91-9FC0-498A3A46DEDF}"/>
            </a:ext>
          </a:extLst>
        </xdr:cNvPr>
        <xdr:cNvPicPr>
          <a:picLocks noChangeAspect="1"/>
        </xdr:cNvPicPr>
      </xdr:nvPicPr>
      <xdr:blipFill>
        <a:blip xmlns:r="http://schemas.openxmlformats.org/officeDocument/2006/relationships" r:embed="rId2"/>
        <a:stretch>
          <a:fillRect/>
        </a:stretch>
      </xdr:blipFill>
      <xdr:spPr>
        <a:xfrm>
          <a:off x="9887404" y="7510780"/>
          <a:ext cx="1374775" cy="15449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26</xdr:row>
      <xdr:rowOff>0</xdr:rowOff>
    </xdr:from>
    <xdr:to>
      <xdr:col>5</xdr:col>
      <xdr:colOff>342446</xdr:colOff>
      <xdr:row>33</xdr:row>
      <xdr:rowOff>84455</xdr:rowOff>
    </xdr:to>
    <xdr:pic>
      <xdr:nvPicPr>
        <xdr:cNvPr id="2" name="Picture 1" descr="Picture">
          <a:extLst>
            <a:ext uri="{FF2B5EF4-FFF2-40B4-BE49-F238E27FC236}">
              <a16:creationId xmlns:a16="http://schemas.microsoft.com/office/drawing/2014/main" id="{A4C7E032-ED16-42DB-8C05-FD17DC4C6329}"/>
            </a:ext>
          </a:extLst>
        </xdr:cNvPr>
        <xdr:cNvPicPr>
          <a:picLocks noChangeAspect="1"/>
        </xdr:cNvPicPr>
      </xdr:nvPicPr>
      <xdr:blipFill>
        <a:blip xmlns:r="http://schemas.openxmlformats.org/officeDocument/2006/relationships" r:embed="rId1"/>
        <a:stretch>
          <a:fillRect/>
        </a:stretch>
      </xdr:blipFill>
      <xdr:spPr>
        <a:xfrm>
          <a:off x="7774214" y="7774214"/>
          <a:ext cx="1539875" cy="1544955"/>
        </a:xfrm>
        <a:prstGeom prst="rect">
          <a:avLst/>
        </a:prstGeom>
      </xdr:spPr>
    </xdr:pic>
    <xdr:clientData/>
  </xdr:twoCellAnchor>
  <xdr:twoCellAnchor editAs="oneCell">
    <xdr:from>
      <xdr:col>5</xdr:col>
      <xdr:colOff>190046</xdr:colOff>
      <xdr:row>27</xdr:row>
      <xdr:rowOff>63137</xdr:rowOff>
    </xdr:from>
    <xdr:to>
      <xdr:col>6</xdr:col>
      <xdr:colOff>385535</xdr:colOff>
      <xdr:row>34</xdr:row>
      <xdr:rowOff>147592</xdr:rowOff>
    </xdr:to>
    <xdr:pic>
      <xdr:nvPicPr>
        <xdr:cNvPr id="3" name="Picture 2" descr="Picture">
          <a:extLst>
            <a:ext uri="{FF2B5EF4-FFF2-40B4-BE49-F238E27FC236}">
              <a16:creationId xmlns:a16="http://schemas.microsoft.com/office/drawing/2014/main" id="{A2C18A49-6E81-4E91-9FC0-498A3A46DEDF}"/>
            </a:ext>
          </a:extLst>
        </xdr:cNvPr>
        <xdr:cNvPicPr>
          <a:picLocks noChangeAspect="1"/>
        </xdr:cNvPicPr>
      </xdr:nvPicPr>
      <xdr:blipFill>
        <a:blip xmlns:r="http://schemas.openxmlformats.org/officeDocument/2006/relationships" r:embed="rId2"/>
        <a:stretch>
          <a:fillRect/>
        </a:stretch>
      </xdr:blipFill>
      <xdr:spPr>
        <a:xfrm>
          <a:off x="9161689" y="8045994"/>
          <a:ext cx="1374775" cy="15449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2</xdr:col>
      <xdr:colOff>352051</xdr:colOff>
      <xdr:row>44</xdr:row>
      <xdr:rowOff>110602</xdr:rowOff>
    </xdr:to>
    <xdr:pic>
      <xdr:nvPicPr>
        <xdr:cNvPr id="2" name="Picture 1" descr="Picture">
          <a:extLst>
            <a:ext uri="{FF2B5EF4-FFF2-40B4-BE49-F238E27FC236}">
              <a16:creationId xmlns:a16="http://schemas.microsoft.com/office/drawing/2014/main" id="{A4C7E032-ED16-42DB-8C05-FD17DC4C6329}"/>
            </a:ext>
          </a:extLst>
        </xdr:cNvPr>
        <xdr:cNvPicPr>
          <a:picLocks noChangeAspect="1"/>
        </xdr:cNvPicPr>
      </xdr:nvPicPr>
      <xdr:blipFill>
        <a:blip xmlns:r="http://schemas.openxmlformats.org/officeDocument/2006/relationships" r:embed="rId1"/>
        <a:stretch>
          <a:fillRect/>
        </a:stretch>
      </xdr:blipFill>
      <xdr:spPr>
        <a:xfrm>
          <a:off x="844176" y="8434294"/>
          <a:ext cx="1539875" cy="1544955"/>
        </a:xfrm>
        <a:prstGeom prst="rect">
          <a:avLst/>
        </a:prstGeom>
      </xdr:spPr>
    </xdr:pic>
    <xdr:clientData/>
  </xdr:twoCellAnchor>
  <xdr:twoCellAnchor editAs="oneCell">
    <xdr:from>
      <xdr:col>2</xdr:col>
      <xdr:colOff>199651</xdr:colOff>
      <xdr:row>37</xdr:row>
      <xdr:rowOff>92486</xdr:rowOff>
    </xdr:from>
    <xdr:to>
      <xdr:col>2</xdr:col>
      <xdr:colOff>1574426</xdr:colOff>
      <xdr:row>46</xdr:row>
      <xdr:rowOff>23794</xdr:rowOff>
    </xdr:to>
    <xdr:pic>
      <xdr:nvPicPr>
        <xdr:cNvPr id="3" name="Picture 2" descr="Picture">
          <a:extLst>
            <a:ext uri="{FF2B5EF4-FFF2-40B4-BE49-F238E27FC236}">
              <a16:creationId xmlns:a16="http://schemas.microsoft.com/office/drawing/2014/main" id="{A2C18A49-6E81-4E91-9FC0-498A3A46DEDF}"/>
            </a:ext>
          </a:extLst>
        </xdr:cNvPr>
        <xdr:cNvPicPr>
          <a:picLocks noChangeAspect="1"/>
        </xdr:cNvPicPr>
      </xdr:nvPicPr>
      <xdr:blipFill>
        <a:blip xmlns:r="http://schemas.openxmlformats.org/officeDocument/2006/relationships" r:embed="rId2"/>
        <a:stretch>
          <a:fillRect/>
        </a:stretch>
      </xdr:blipFill>
      <xdr:spPr>
        <a:xfrm>
          <a:off x="2231651" y="8706074"/>
          <a:ext cx="1374775" cy="154495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4"/>
  <sheetViews>
    <sheetView tabSelected="1" topLeftCell="A5" zoomScale="70" zoomScaleNormal="70" workbookViewId="0">
      <selection activeCell="C11" sqref="C11:C16"/>
    </sheetView>
  </sheetViews>
  <sheetFormatPr defaultRowHeight="17.399999999999999"/>
  <cols>
    <col min="1" max="1" width="16.109375" style="6" customWidth="1"/>
    <col min="2" max="2" width="23.6640625" style="6" customWidth="1"/>
    <col min="3" max="3" width="81.88671875" style="87" customWidth="1"/>
    <col min="4" max="4" width="18.44140625" style="6" customWidth="1"/>
    <col min="5" max="5" width="16.109375" style="6" customWidth="1"/>
    <col min="6" max="6" width="18.44140625" style="6" customWidth="1"/>
    <col min="7" max="7" width="21" style="6" customWidth="1"/>
    <col min="8" max="8" width="25.44140625" style="6" customWidth="1"/>
    <col min="9" max="9" width="3.88671875" style="6" customWidth="1"/>
    <col min="10" max="10" width="9" style="6"/>
    <col min="11" max="11" width="4.109375" style="6" customWidth="1"/>
    <col min="12" max="236" width="9" style="6"/>
    <col min="237" max="237" width="21.33203125" style="6" customWidth="1"/>
    <col min="238" max="238" width="20.33203125" style="6" customWidth="1"/>
    <col min="239" max="239" width="22.77734375" style="6" customWidth="1"/>
    <col min="240" max="240" width="67.33203125" style="6" customWidth="1"/>
    <col min="241" max="241" width="14" style="6" customWidth="1"/>
    <col min="242" max="242" width="18.109375" style="6" customWidth="1"/>
    <col min="243" max="243" width="20.33203125" style="6" customWidth="1"/>
    <col min="244" max="244" width="21.109375" style="6" customWidth="1"/>
    <col min="245" max="492" width="9" style="6"/>
    <col min="493" max="493" width="21.33203125" style="6" customWidth="1"/>
    <col min="494" max="494" width="20.33203125" style="6" customWidth="1"/>
    <col min="495" max="495" width="22.77734375" style="6" customWidth="1"/>
    <col min="496" max="496" width="67.33203125" style="6" customWidth="1"/>
    <col min="497" max="497" width="14" style="6" customWidth="1"/>
    <col min="498" max="498" width="18.109375" style="6" customWidth="1"/>
    <col min="499" max="499" width="20.33203125" style="6" customWidth="1"/>
    <col min="500" max="500" width="21.109375" style="6" customWidth="1"/>
    <col min="501" max="748" width="9" style="6"/>
    <col min="749" max="749" width="21.33203125" style="6" customWidth="1"/>
    <col min="750" max="750" width="20.33203125" style="6" customWidth="1"/>
    <col min="751" max="751" width="22.77734375" style="6" customWidth="1"/>
    <col min="752" max="752" width="67.33203125" style="6" customWidth="1"/>
    <col min="753" max="753" width="14" style="6" customWidth="1"/>
    <col min="754" max="754" width="18.109375" style="6" customWidth="1"/>
    <col min="755" max="755" width="20.33203125" style="6" customWidth="1"/>
    <col min="756" max="756" width="21.109375" style="6" customWidth="1"/>
    <col min="757" max="1004" width="9" style="6"/>
    <col min="1005" max="1005" width="21.33203125" style="6" customWidth="1"/>
    <col min="1006" max="1006" width="20.33203125" style="6" customWidth="1"/>
    <col min="1007" max="1007" width="22.77734375" style="6" customWidth="1"/>
    <col min="1008" max="1008" width="67.33203125" style="6" customWidth="1"/>
    <col min="1009" max="1009" width="14" style="6" customWidth="1"/>
    <col min="1010" max="1010" width="18.109375" style="6" customWidth="1"/>
    <col min="1011" max="1011" width="20.33203125" style="6" customWidth="1"/>
    <col min="1012" max="1012" width="21.109375" style="6" customWidth="1"/>
    <col min="1013" max="1260" width="9" style="6"/>
    <col min="1261" max="1261" width="21.33203125" style="6" customWidth="1"/>
    <col min="1262" max="1262" width="20.33203125" style="6" customWidth="1"/>
    <col min="1263" max="1263" width="22.77734375" style="6" customWidth="1"/>
    <col min="1264" max="1264" width="67.33203125" style="6" customWidth="1"/>
    <col min="1265" max="1265" width="14" style="6" customWidth="1"/>
    <col min="1266" max="1266" width="18.109375" style="6" customWidth="1"/>
    <col min="1267" max="1267" width="20.33203125" style="6" customWidth="1"/>
    <col min="1268" max="1268" width="21.109375" style="6" customWidth="1"/>
    <col min="1269" max="1516" width="9" style="6"/>
    <col min="1517" max="1517" width="21.33203125" style="6" customWidth="1"/>
    <col min="1518" max="1518" width="20.33203125" style="6" customWidth="1"/>
    <col min="1519" max="1519" width="22.77734375" style="6" customWidth="1"/>
    <col min="1520" max="1520" width="67.33203125" style="6" customWidth="1"/>
    <col min="1521" max="1521" width="14" style="6" customWidth="1"/>
    <col min="1522" max="1522" width="18.109375" style="6" customWidth="1"/>
    <col min="1523" max="1523" width="20.33203125" style="6" customWidth="1"/>
    <col min="1524" max="1524" width="21.109375" style="6" customWidth="1"/>
    <col min="1525" max="1772" width="9" style="6"/>
    <col min="1773" max="1773" width="21.33203125" style="6" customWidth="1"/>
    <col min="1774" max="1774" width="20.33203125" style="6" customWidth="1"/>
    <col min="1775" max="1775" width="22.77734375" style="6" customWidth="1"/>
    <col min="1776" max="1776" width="67.33203125" style="6" customWidth="1"/>
    <col min="1777" max="1777" width="14" style="6" customWidth="1"/>
    <col min="1778" max="1778" width="18.109375" style="6" customWidth="1"/>
    <col min="1779" max="1779" width="20.33203125" style="6" customWidth="1"/>
    <col min="1780" max="1780" width="21.109375" style="6" customWidth="1"/>
    <col min="1781" max="2028" width="9" style="6"/>
    <col min="2029" max="2029" width="21.33203125" style="6" customWidth="1"/>
    <col min="2030" max="2030" width="20.33203125" style="6" customWidth="1"/>
    <col min="2031" max="2031" width="22.77734375" style="6" customWidth="1"/>
    <col min="2032" max="2032" width="67.33203125" style="6" customWidth="1"/>
    <col min="2033" max="2033" width="14" style="6" customWidth="1"/>
    <col min="2034" max="2034" width="18.109375" style="6" customWidth="1"/>
    <col min="2035" max="2035" width="20.33203125" style="6" customWidth="1"/>
    <col min="2036" max="2036" width="21.109375" style="6" customWidth="1"/>
    <col min="2037" max="2284" width="9" style="6"/>
    <col min="2285" max="2285" width="21.33203125" style="6" customWidth="1"/>
    <col min="2286" max="2286" width="20.33203125" style="6" customWidth="1"/>
    <col min="2287" max="2287" width="22.77734375" style="6" customWidth="1"/>
    <col min="2288" max="2288" width="67.33203125" style="6" customWidth="1"/>
    <col min="2289" max="2289" width="14" style="6" customWidth="1"/>
    <col min="2290" max="2290" width="18.109375" style="6" customWidth="1"/>
    <col min="2291" max="2291" width="20.33203125" style="6" customWidth="1"/>
    <col min="2292" max="2292" width="21.109375" style="6" customWidth="1"/>
    <col min="2293" max="2540" width="9" style="6"/>
    <col min="2541" max="2541" width="21.33203125" style="6" customWidth="1"/>
    <col min="2542" max="2542" width="20.33203125" style="6" customWidth="1"/>
    <col min="2543" max="2543" width="22.77734375" style="6" customWidth="1"/>
    <col min="2544" max="2544" width="67.33203125" style="6" customWidth="1"/>
    <col min="2545" max="2545" width="14" style="6" customWidth="1"/>
    <col min="2546" max="2546" width="18.109375" style="6" customWidth="1"/>
    <col min="2547" max="2547" width="20.33203125" style="6" customWidth="1"/>
    <col min="2548" max="2548" width="21.109375" style="6" customWidth="1"/>
    <col min="2549" max="2796" width="9" style="6"/>
    <col min="2797" max="2797" width="21.33203125" style="6" customWidth="1"/>
    <col min="2798" max="2798" width="20.33203125" style="6" customWidth="1"/>
    <col min="2799" max="2799" width="22.77734375" style="6" customWidth="1"/>
    <col min="2800" max="2800" width="67.33203125" style="6" customWidth="1"/>
    <col min="2801" max="2801" width="14" style="6" customWidth="1"/>
    <col min="2802" max="2802" width="18.109375" style="6" customWidth="1"/>
    <col min="2803" max="2803" width="20.33203125" style="6" customWidth="1"/>
    <col min="2804" max="2804" width="21.109375" style="6" customWidth="1"/>
    <col min="2805" max="3052" width="9" style="6"/>
    <col min="3053" max="3053" width="21.33203125" style="6" customWidth="1"/>
    <col min="3054" max="3054" width="20.33203125" style="6" customWidth="1"/>
    <col min="3055" max="3055" width="22.77734375" style="6" customWidth="1"/>
    <col min="3056" max="3056" width="67.33203125" style="6" customWidth="1"/>
    <col min="3057" max="3057" width="14" style="6" customWidth="1"/>
    <col min="3058" max="3058" width="18.109375" style="6" customWidth="1"/>
    <col min="3059" max="3059" width="20.33203125" style="6" customWidth="1"/>
    <col min="3060" max="3060" width="21.109375" style="6" customWidth="1"/>
    <col min="3061" max="3308" width="9" style="6"/>
    <col min="3309" max="3309" width="21.33203125" style="6" customWidth="1"/>
    <col min="3310" max="3310" width="20.33203125" style="6" customWidth="1"/>
    <col min="3311" max="3311" width="22.77734375" style="6" customWidth="1"/>
    <col min="3312" max="3312" width="67.33203125" style="6" customWidth="1"/>
    <col min="3313" max="3313" width="14" style="6" customWidth="1"/>
    <col min="3314" max="3314" width="18.109375" style="6" customWidth="1"/>
    <col min="3315" max="3315" width="20.33203125" style="6" customWidth="1"/>
    <col min="3316" max="3316" width="21.109375" style="6" customWidth="1"/>
    <col min="3317" max="3564" width="9" style="6"/>
    <col min="3565" max="3565" width="21.33203125" style="6" customWidth="1"/>
    <col min="3566" max="3566" width="20.33203125" style="6" customWidth="1"/>
    <col min="3567" max="3567" width="22.77734375" style="6" customWidth="1"/>
    <col min="3568" max="3568" width="67.33203125" style="6" customWidth="1"/>
    <col min="3569" max="3569" width="14" style="6" customWidth="1"/>
    <col min="3570" max="3570" width="18.109375" style="6" customWidth="1"/>
    <col min="3571" max="3571" width="20.33203125" style="6" customWidth="1"/>
    <col min="3572" max="3572" width="21.109375" style="6" customWidth="1"/>
    <col min="3573" max="3820" width="9" style="6"/>
    <col min="3821" max="3821" width="21.33203125" style="6" customWidth="1"/>
    <col min="3822" max="3822" width="20.33203125" style="6" customWidth="1"/>
    <col min="3823" max="3823" width="22.77734375" style="6" customWidth="1"/>
    <col min="3824" max="3824" width="67.33203125" style="6" customWidth="1"/>
    <col min="3825" max="3825" width="14" style="6" customWidth="1"/>
    <col min="3826" max="3826" width="18.109375" style="6" customWidth="1"/>
    <col min="3827" max="3827" width="20.33203125" style="6" customWidth="1"/>
    <col min="3828" max="3828" width="21.109375" style="6" customWidth="1"/>
    <col min="3829" max="4076" width="9" style="6"/>
    <col min="4077" max="4077" width="21.33203125" style="6" customWidth="1"/>
    <col min="4078" max="4078" width="20.33203125" style="6" customWidth="1"/>
    <col min="4079" max="4079" width="22.77734375" style="6" customWidth="1"/>
    <col min="4080" max="4080" width="67.33203125" style="6" customWidth="1"/>
    <col min="4081" max="4081" width="14" style="6" customWidth="1"/>
    <col min="4082" max="4082" width="18.109375" style="6" customWidth="1"/>
    <col min="4083" max="4083" width="20.33203125" style="6" customWidth="1"/>
    <col min="4084" max="4084" width="21.109375" style="6" customWidth="1"/>
    <col min="4085" max="4332" width="9" style="6"/>
    <col min="4333" max="4333" width="21.33203125" style="6" customWidth="1"/>
    <col min="4334" max="4334" width="20.33203125" style="6" customWidth="1"/>
    <col min="4335" max="4335" width="22.77734375" style="6" customWidth="1"/>
    <col min="4336" max="4336" width="67.33203125" style="6" customWidth="1"/>
    <col min="4337" max="4337" width="14" style="6" customWidth="1"/>
    <col min="4338" max="4338" width="18.109375" style="6" customWidth="1"/>
    <col min="4339" max="4339" width="20.33203125" style="6" customWidth="1"/>
    <col min="4340" max="4340" width="21.109375" style="6" customWidth="1"/>
    <col min="4341" max="4588" width="9" style="6"/>
    <col min="4589" max="4589" width="21.33203125" style="6" customWidth="1"/>
    <col min="4590" max="4590" width="20.33203125" style="6" customWidth="1"/>
    <col min="4591" max="4591" width="22.77734375" style="6" customWidth="1"/>
    <col min="4592" max="4592" width="67.33203125" style="6" customWidth="1"/>
    <col min="4593" max="4593" width="14" style="6" customWidth="1"/>
    <col min="4594" max="4594" width="18.109375" style="6" customWidth="1"/>
    <col min="4595" max="4595" width="20.33203125" style="6" customWidth="1"/>
    <col min="4596" max="4596" width="21.109375" style="6" customWidth="1"/>
    <col min="4597" max="4844" width="9" style="6"/>
    <col min="4845" max="4845" width="21.33203125" style="6" customWidth="1"/>
    <col min="4846" max="4846" width="20.33203125" style="6" customWidth="1"/>
    <col min="4847" max="4847" width="22.77734375" style="6" customWidth="1"/>
    <col min="4848" max="4848" width="67.33203125" style="6" customWidth="1"/>
    <col min="4849" max="4849" width="14" style="6" customWidth="1"/>
    <col min="4850" max="4850" width="18.109375" style="6" customWidth="1"/>
    <col min="4851" max="4851" width="20.33203125" style="6" customWidth="1"/>
    <col min="4852" max="4852" width="21.109375" style="6" customWidth="1"/>
    <col min="4853" max="5100" width="9" style="6"/>
    <col min="5101" max="5101" width="21.33203125" style="6" customWidth="1"/>
    <col min="5102" max="5102" width="20.33203125" style="6" customWidth="1"/>
    <col min="5103" max="5103" width="22.77734375" style="6" customWidth="1"/>
    <col min="5104" max="5104" width="67.33203125" style="6" customWidth="1"/>
    <col min="5105" max="5105" width="14" style="6" customWidth="1"/>
    <col min="5106" max="5106" width="18.109375" style="6" customWidth="1"/>
    <col min="5107" max="5107" width="20.33203125" style="6" customWidth="1"/>
    <col min="5108" max="5108" width="21.109375" style="6" customWidth="1"/>
    <col min="5109" max="5356" width="9" style="6"/>
    <col min="5357" max="5357" width="21.33203125" style="6" customWidth="1"/>
    <col min="5358" max="5358" width="20.33203125" style="6" customWidth="1"/>
    <col min="5359" max="5359" width="22.77734375" style="6" customWidth="1"/>
    <col min="5360" max="5360" width="67.33203125" style="6" customWidth="1"/>
    <col min="5361" max="5361" width="14" style="6" customWidth="1"/>
    <col min="5362" max="5362" width="18.109375" style="6" customWidth="1"/>
    <col min="5363" max="5363" width="20.33203125" style="6" customWidth="1"/>
    <col min="5364" max="5364" width="21.109375" style="6" customWidth="1"/>
    <col min="5365" max="5612" width="9" style="6"/>
    <col min="5613" max="5613" width="21.33203125" style="6" customWidth="1"/>
    <col min="5614" max="5614" width="20.33203125" style="6" customWidth="1"/>
    <col min="5615" max="5615" width="22.77734375" style="6" customWidth="1"/>
    <col min="5616" max="5616" width="67.33203125" style="6" customWidth="1"/>
    <col min="5617" max="5617" width="14" style="6" customWidth="1"/>
    <col min="5618" max="5618" width="18.109375" style="6" customWidth="1"/>
    <col min="5619" max="5619" width="20.33203125" style="6" customWidth="1"/>
    <col min="5620" max="5620" width="21.109375" style="6" customWidth="1"/>
    <col min="5621" max="5868" width="9" style="6"/>
    <col min="5869" max="5869" width="21.33203125" style="6" customWidth="1"/>
    <col min="5870" max="5870" width="20.33203125" style="6" customWidth="1"/>
    <col min="5871" max="5871" width="22.77734375" style="6" customWidth="1"/>
    <col min="5872" max="5872" width="67.33203125" style="6" customWidth="1"/>
    <col min="5873" max="5873" width="14" style="6" customWidth="1"/>
    <col min="5874" max="5874" width="18.109375" style="6" customWidth="1"/>
    <col min="5875" max="5875" width="20.33203125" style="6" customWidth="1"/>
    <col min="5876" max="5876" width="21.109375" style="6" customWidth="1"/>
    <col min="5877" max="6124" width="9" style="6"/>
    <col min="6125" max="6125" width="21.33203125" style="6" customWidth="1"/>
    <col min="6126" max="6126" width="20.33203125" style="6" customWidth="1"/>
    <col min="6127" max="6127" width="22.77734375" style="6" customWidth="1"/>
    <col min="6128" max="6128" width="67.33203125" style="6" customWidth="1"/>
    <col min="6129" max="6129" width="14" style="6" customWidth="1"/>
    <col min="6130" max="6130" width="18.109375" style="6" customWidth="1"/>
    <col min="6131" max="6131" width="20.33203125" style="6" customWidth="1"/>
    <col min="6132" max="6132" width="21.109375" style="6" customWidth="1"/>
    <col min="6133" max="6380" width="9" style="6"/>
    <col min="6381" max="6381" width="21.33203125" style="6" customWidth="1"/>
    <col min="6382" max="6382" width="20.33203125" style="6" customWidth="1"/>
    <col min="6383" max="6383" width="22.77734375" style="6" customWidth="1"/>
    <col min="6384" max="6384" width="67.33203125" style="6" customWidth="1"/>
    <col min="6385" max="6385" width="14" style="6" customWidth="1"/>
    <col min="6386" max="6386" width="18.109375" style="6" customWidth="1"/>
    <col min="6387" max="6387" width="20.33203125" style="6" customWidth="1"/>
    <col min="6388" max="6388" width="21.109375" style="6" customWidth="1"/>
    <col min="6389" max="6636" width="9" style="6"/>
    <col min="6637" max="6637" width="21.33203125" style="6" customWidth="1"/>
    <col min="6638" max="6638" width="20.33203125" style="6" customWidth="1"/>
    <col min="6639" max="6639" width="22.77734375" style="6" customWidth="1"/>
    <col min="6640" max="6640" width="67.33203125" style="6" customWidth="1"/>
    <col min="6641" max="6641" width="14" style="6" customWidth="1"/>
    <col min="6642" max="6642" width="18.109375" style="6" customWidth="1"/>
    <col min="6643" max="6643" width="20.33203125" style="6" customWidth="1"/>
    <col min="6644" max="6644" width="21.109375" style="6" customWidth="1"/>
    <col min="6645" max="6892" width="9" style="6"/>
    <col min="6893" max="6893" width="21.33203125" style="6" customWidth="1"/>
    <col min="6894" max="6894" width="20.33203125" style="6" customWidth="1"/>
    <col min="6895" max="6895" width="22.77734375" style="6" customWidth="1"/>
    <col min="6896" max="6896" width="67.33203125" style="6" customWidth="1"/>
    <col min="6897" max="6897" width="14" style="6" customWidth="1"/>
    <col min="6898" max="6898" width="18.109375" style="6" customWidth="1"/>
    <col min="6899" max="6899" width="20.33203125" style="6" customWidth="1"/>
    <col min="6900" max="6900" width="21.109375" style="6" customWidth="1"/>
    <col min="6901" max="7148" width="9" style="6"/>
    <col min="7149" max="7149" width="21.33203125" style="6" customWidth="1"/>
    <col min="7150" max="7150" width="20.33203125" style="6" customWidth="1"/>
    <col min="7151" max="7151" width="22.77734375" style="6" customWidth="1"/>
    <col min="7152" max="7152" width="67.33203125" style="6" customWidth="1"/>
    <col min="7153" max="7153" width="14" style="6" customWidth="1"/>
    <col min="7154" max="7154" width="18.109375" style="6" customWidth="1"/>
    <col min="7155" max="7155" width="20.33203125" style="6" customWidth="1"/>
    <col min="7156" max="7156" width="21.109375" style="6" customWidth="1"/>
    <col min="7157" max="7404" width="9" style="6"/>
    <col min="7405" max="7405" width="21.33203125" style="6" customWidth="1"/>
    <col min="7406" max="7406" width="20.33203125" style="6" customWidth="1"/>
    <col min="7407" max="7407" width="22.77734375" style="6" customWidth="1"/>
    <col min="7408" max="7408" width="67.33203125" style="6" customWidth="1"/>
    <col min="7409" max="7409" width="14" style="6" customWidth="1"/>
    <col min="7410" max="7410" width="18.109375" style="6" customWidth="1"/>
    <col min="7411" max="7411" width="20.33203125" style="6" customWidth="1"/>
    <col min="7412" max="7412" width="21.109375" style="6" customWidth="1"/>
    <col min="7413" max="7660" width="9" style="6"/>
    <col min="7661" max="7661" width="21.33203125" style="6" customWidth="1"/>
    <col min="7662" max="7662" width="20.33203125" style="6" customWidth="1"/>
    <col min="7663" max="7663" width="22.77734375" style="6" customWidth="1"/>
    <col min="7664" max="7664" width="67.33203125" style="6" customWidth="1"/>
    <col min="7665" max="7665" width="14" style="6" customWidth="1"/>
    <col min="7666" max="7666" width="18.109375" style="6" customWidth="1"/>
    <col min="7667" max="7667" width="20.33203125" style="6" customWidth="1"/>
    <col min="7668" max="7668" width="21.109375" style="6" customWidth="1"/>
    <col min="7669" max="7916" width="9" style="6"/>
    <col min="7917" max="7917" width="21.33203125" style="6" customWidth="1"/>
    <col min="7918" max="7918" width="20.33203125" style="6" customWidth="1"/>
    <col min="7919" max="7919" width="22.77734375" style="6" customWidth="1"/>
    <col min="7920" max="7920" width="67.33203125" style="6" customWidth="1"/>
    <col min="7921" max="7921" width="14" style="6" customWidth="1"/>
    <col min="7922" max="7922" width="18.109375" style="6" customWidth="1"/>
    <col min="7923" max="7923" width="20.33203125" style="6" customWidth="1"/>
    <col min="7924" max="7924" width="21.109375" style="6" customWidth="1"/>
    <col min="7925" max="8172" width="9" style="6"/>
    <col min="8173" max="8173" width="21.33203125" style="6" customWidth="1"/>
    <col min="8174" max="8174" width="20.33203125" style="6" customWidth="1"/>
    <col min="8175" max="8175" width="22.77734375" style="6" customWidth="1"/>
    <col min="8176" max="8176" width="67.33203125" style="6" customWidth="1"/>
    <col min="8177" max="8177" width="14" style="6" customWidth="1"/>
    <col min="8178" max="8178" width="18.109375" style="6" customWidth="1"/>
    <col min="8179" max="8179" width="20.33203125" style="6" customWidth="1"/>
    <col min="8180" max="8180" width="21.109375" style="6" customWidth="1"/>
    <col min="8181" max="8428" width="9" style="6"/>
    <col min="8429" max="8429" width="21.33203125" style="6" customWidth="1"/>
    <col min="8430" max="8430" width="20.33203125" style="6" customWidth="1"/>
    <col min="8431" max="8431" width="22.77734375" style="6" customWidth="1"/>
    <col min="8432" max="8432" width="67.33203125" style="6" customWidth="1"/>
    <col min="8433" max="8433" width="14" style="6" customWidth="1"/>
    <col min="8434" max="8434" width="18.109375" style="6" customWidth="1"/>
    <col min="8435" max="8435" width="20.33203125" style="6" customWidth="1"/>
    <col min="8436" max="8436" width="21.109375" style="6" customWidth="1"/>
    <col min="8437" max="8684" width="9" style="6"/>
    <col min="8685" max="8685" width="21.33203125" style="6" customWidth="1"/>
    <col min="8686" max="8686" width="20.33203125" style="6" customWidth="1"/>
    <col min="8687" max="8687" width="22.77734375" style="6" customWidth="1"/>
    <col min="8688" max="8688" width="67.33203125" style="6" customWidth="1"/>
    <col min="8689" max="8689" width="14" style="6" customWidth="1"/>
    <col min="8690" max="8690" width="18.109375" style="6" customWidth="1"/>
    <col min="8691" max="8691" width="20.33203125" style="6" customWidth="1"/>
    <col min="8692" max="8692" width="21.109375" style="6" customWidth="1"/>
    <col min="8693" max="8940" width="9" style="6"/>
    <col min="8941" max="8941" width="21.33203125" style="6" customWidth="1"/>
    <col min="8942" max="8942" width="20.33203125" style="6" customWidth="1"/>
    <col min="8943" max="8943" width="22.77734375" style="6" customWidth="1"/>
    <col min="8944" max="8944" width="67.33203125" style="6" customWidth="1"/>
    <col min="8945" max="8945" width="14" style="6" customWidth="1"/>
    <col min="8946" max="8946" width="18.109375" style="6" customWidth="1"/>
    <col min="8947" max="8947" width="20.33203125" style="6" customWidth="1"/>
    <col min="8948" max="8948" width="21.109375" style="6" customWidth="1"/>
    <col min="8949" max="9196" width="9" style="6"/>
    <col min="9197" max="9197" width="21.33203125" style="6" customWidth="1"/>
    <col min="9198" max="9198" width="20.33203125" style="6" customWidth="1"/>
    <col min="9199" max="9199" width="22.77734375" style="6" customWidth="1"/>
    <col min="9200" max="9200" width="67.33203125" style="6" customWidth="1"/>
    <col min="9201" max="9201" width="14" style="6" customWidth="1"/>
    <col min="9202" max="9202" width="18.109375" style="6" customWidth="1"/>
    <col min="9203" max="9203" width="20.33203125" style="6" customWidth="1"/>
    <col min="9204" max="9204" width="21.109375" style="6" customWidth="1"/>
    <col min="9205" max="9452" width="9" style="6"/>
    <col min="9453" max="9453" width="21.33203125" style="6" customWidth="1"/>
    <col min="9454" max="9454" width="20.33203125" style="6" customWidth="1"/>
    <col min="9455" max="9455" width="22.77734375" style="6" customWidth="1"/>
    <col min="9456" max="9456" width="67.33203125" style="6" customWidth="1"/>
    <col min="9457" max="9457" width="14" style="6" customWidth="1"/>
    <col min="9458" max="9458" width="18.109375" style="6" customWidth="1"/>
    <col min="9459" max="9459" width="20.33203125" style="6" customWidth="1"/>
    <col min="9460" max="9460" width="21.109375" style="6" customWidth="1"/>
    <col min="9461" max="9708" width="9" style="6"/>
    <col min="9709" max="9709" width="21.33203125" style="6" customWidth="1"/>
    <col min="9710" max="9710" width="20.33203125" style="6" customWidth="1"/>
    <col min="9711" max="9711" width="22.77734375" style="6" customWidth="1"/>
    <col min="9712" max="9712" width="67.33203125" style="6" customWidth="1"/>
    <col min="9713" max="9713" width="14" style="6" customWidth="1"/>
    <col min="9714" max="9714" width="18.109375" style="6" customWidth="1"/>
    <col min="9715" max="9715" width="20.33203125" style="6" customWidth="1"/>
    <col min="9716" max="9716" width="21.109375" style="6" customWidth="1"/>
    <col min="9717" max="9964" width="9" style="6"/>
    <col min="9965" max="9965" width="21.33203125" style="6" customWidth="1"/>
    <col min="9966" max="9966" width="20.33203125" style="6" customWidth="1"/>
    <col min="9967" max="9967" width="22.77734375" style="6" customWidth="1"/>
    <col min="9968" max="9968" width="67.33203125" style="6" customWidth="1"/>
    <col min="9969" max="9969" width="14" style="6" customWidth="1"/>
    <col min="9970" max="9970" width="18.109375" style="6" customWidth="1"/>
    <col min="9971" max="9971" width="20.33203125" style="6" customWidth="1"/>
    <col min="9972" max="9972" width="21.109375" style="6" customWidth="1"/>
    <col min="9973" max="10220" width="9" style="6"/>
    <col min="10221" max="10221" width="21.33203125" style="6" customWidth="1"/>
    <col min="10222" max="10222" width="20.33203125" style="6" customWidth="1"/>
    <col min="10223" max="10223" width="22.77734375" style="6" customWidth="1"/>
    <col min="10224" max="10224" width="67.33203125" style="6" customWidth="1"/>
    <col min="10225" max="10225" width="14" style="6" customWidth="1"/>
    <col min="10226" max="10226" width="18.109375" style="6" customWidth="1"/>
    <col min="10227" max="10227" width="20.33203125" style="6" customWidth="1"/>
    <col min="10228" max="10228" width="21.109375" style="6" customWidth="1"/>
    <col min="10229" max="10476" width="9" style="6"/>
    <col min="10477" max="10477" width="21.33203125" style="6" customWidth="1"/>
    <col min="10478" max="10478" width="20.33203125" style="6" customWidth="1"/>
    <col min="10479" max="10479" width="22.77734375" style="6" customWidth="1"/>
    <col min="10480" max="10480" width="67.33203125" style="6" customWidth="1"/>
    <col min="10481" max="10481" width="14" style="6" customWidth="1"/>
    <col min="10482" max="10482" width="18.109375" style="6" customWidth="1"/>
    <col min="10483" max="10483" width="20.33203125" style="6" customWidth="1"/>
    <col min="10484" max="10484" width="21.109375" style="6" customWidth="1"/>
    <col min="10485" max="10732" width="9" style="6"/>
    <col min="10733" max="10733" width="21.33203125" style="6" customWidth="1"/>
    <col min="10734" max="10734" width="20.33203125" style="6" customWidth="1"/>
    <col min="10735" max="10735" width="22.77734375" style="6" customWidth="1"/>
    <col min="10736" max="10736" width="67.33203125" style="6" customWidth="1"/>
    <col min="10737" max="10737" width="14" style="6" customWidth="1"/>
    <col min="10738" max="10738" width="18.109375" style="6" customWidth="1"/>
    <col min="10739" max="10739" width="20.33203125" style="6" customWidth="1"/>
    <col min="10740" max="10740" width="21.109375" style="6" customWidth="1"/>
    <col min="10741" max="10988" width="9" style="6"/>
    <col min="10989" max="10989" width="21.33203125" style="6" customWidth="1"/>
    <col min="10990" max="10990" width="20.33203125" style="6" customWidth="1"/>
    <col min="10991" max="10991" width="22.77734375" style="6" customWidth="1"/>
    <col min="10992" max="10992" width="67.33203125" style="6" customWidth="1"/>
    <col min="10993" max="10993" width="14" style="6" customWidth="1"/>
    <col min="10994" max="10994" width="18.109375" style="6" customWidth="1"/>
    <col min="10995" max="10995" width="20.33203125" style="6" customWidth="1"/>
    <col min="10996" max="10996" width="21.109375" style="6" customWidth="1"/>
    <col min="10997" max="11244" width="9" style="6"/>
    <col min="11245" max="11245" width="21.33203125" style="6" customWidth="1"/>
    <col min="11246" max="11246" width="20.33203125" style="6" customWidth="1"/>
    <col min="11247" max="11247" width="22.77734375" style="6" customWidth="1"/>
    <col min="11248" max="11248" width="67.33203125" style="6" customWidth="1"/>
    <col min="11249" max="11249" width="14" style="6" customWidth="1"/>
    <col min="11250" max="11250" width="18.109375" style="6" customWidth="1"/>
    <col min="11251" max="11251" width="20.33203125" style="6" customWidth="1"/>
    <col min="11252" max="11252" width="21.109375" style="6" customWidth="1"/>
    <col min="11253" max="11500" width="9" style="6"/>
    <col min="11501" max="11501" width="21.33203125" style="6" customWidth="1"/>
    <col min="11502" max="11502" width="20.33203125" style="6" customWidth="1"/>
    <col min="11503" max="11503" width="22.77734375" style="6" customWidth="1"/>
    <col min="11504" max="11504" width="67.33203125" style="6" customWidth="1"/>
    <col min="11505" max="11505" width="14" style="6" customWidth="1"/>
    <col min="11506" max="11506" width="18.109375" style="6" customWidth="1"/>
    <col min="11507" max="11507" width="20.33203125" style="6" customWidth="1"/>
    <col min="11508" max="11508" width="21.109375" style="6" customWidth="1"/>
    <col min="11509" max="11756" width="9" style="6"/>
    <col min="11757" max="11757" width="21.33203125" style="6" customWidth="1"/>
    <col min="11758" max="11758" width="20.33203125" style="6" customWidth="1"/>
    <col min="11759" max="11759" width="22.77734375" style="6" customWidth="1"/>
    <col min="11760" max="11760" width="67.33203125" style="6" customWidth="1"/>
    <col min="11761" max="11761" width="14" style="6" customWidth="1"/>
    <col min="11762" max="11762" width="18.109375" style="6" customWidth="1"/>
    <col min="11763" max="11763" width="20.33203125" style="6" customWidth="1"/>
    <col min="11764" max="11764" width="21.109375" style="6" customWidth="1"/>
    <col min="11765" max="12012" width="9" style="6"/>
    <col min="12013" max="12013" width="21.33203125" style="6" customWidth="1"/>
    <col min="12014" max="12014" width="20.33203125" style="6" customWidth="1"/>
    <col min="12015" max="12015" width="22.77734375" style="6" customWidth="1"/>
    <col min="12016" max="12016" width="67.33203125" style="6" customWidth="1"/>
    <col min="12017" max="12017" width="14" style="6" customWidth="1"/>
    <col min="12018" max="12018" width="18.109375" style="6" customWidth="1"/>
    <col min="12019" max="12019" width="20.33203125" style="6" customWidth="1"/>
    <col min="12020" max="12020" width="21.109375" style="6" customWidth="1"/>
    <col min="12021" max="12268" width="9" style="6"/>
    <col min="12269" max="12269" width="21.33203125" style="6" customWidth="1"/>
    <col min="12270" max="12270" width="20.33203125" style="6" customWidth="1"/>
    <col min="12271" max="12271" width="22.77734375" style="6" customWidth="1"/>
    <col min="12272" max="12272" width="67.33203125" style="6" customWidth="1"/>
    <col min="12273" max="12273" width="14" style="6" customWidth="1"/>
    <col min="12274" max="12274" width="18.109375" style="6" customWidth="1"/>
    <col min="12275" max="12275" width="20.33203125" style="6" customWidth="1"/>
    <col min="12276" max="12276" width="21.109375" style="6" customWidth="1"/>
    <col min="12277" max="12524" width="9" style="6"/>
    <col min="12525" max="12525" width="21.33203125" style="6" customWidth="1"/>
    <col min="12526" max="12526" width="20.33203125" style="6" customWidth="1"/>
    <col min="12527" max="12527" width="22.77734375" style="6" customWidth="1"/>
    <col min="12528" max="12528" width="67.33203125" style="6" customWidth="1"/>
    <col min="12529" max="12529" width="14" style="6" customWidth="1"/>
    <col min="12530" max="12530" width="18.109375" style="6" customWidth="1"/>
    <col min="12531" max="12531" width="20.33203125" style="6" customWidth="1"/>
    <col min="12532" max="12532" width="21.109375" style="6" customWidth="1"/>
    <col min="12533" max="12780" width="9" style="6"/>
    <col min="12781" max="12781" width="21.33203125" style="6" customWidth="1"/>
    <col min="12782" max="12782" width="20.33203125" style="6" customWidth="1"/>
    <col min="12783" max="12783" width="22.77734375" style="6" customWidth="1"/>
    <col min="12784" max="12784" width="67.33203125" style="6" customWidth="1"/>
    <col min="12785" max="12785" width="14" style="6" customWidth="1"/>
    <col min="12786" max="12786" width="18.109375" style="6" customWidth="1"/>
    <col min="12787" max="12787" width="20.33203125" style="6" customWidth="1"/>
    <col min="12788" max="12788" width="21.109375" style="6" customWidth="1"/>
    <col min="12789" max="13036" width="9" style="6"/>
    <col min="13037" max="13037" width="21.33203125" style="6" customWidth="1"/>
    <col min="13038" max="13038" width="20.33203125" style="6" customWidth="1"/>
    <col min="13039" max="13039" width="22.77734375" style="6" customWidth="1"/>
    <col min="13040" max="13040" width="67.33203125" style="6" customWidth="1"/>
    <col min="13041" max="13041" width="14" style="6" customWidth="1"/>
    <col min="13042" max="13042" width="18.109375" style="6" customWidth="1"/>
    <col min="13043" max="13043" width="20.33203125" style="6" customWidth="1"/>
    <col min="13044" max="13044" width="21.109375" style="6" customWidth="1"/>
    <col min="13045" max="13292" width="9" style="6"/>
    <col min="13293" max="13293" width="21.33203125" style="6" customWidth="1"/>
    <col min="13294" max="13294" width="20.33203125" style="6" customWidth="1"/>
    <col min="13295" max="13295" width="22.77734375" style="6" customWidth="1"/>
    <col min="13296" max="13296" width="67.33203125" style="6" customWidth="1"/>
    <col min="13297" max="13297" width="14" style="6" customWidth="1"/>
    <col min="13298" max="13298" width="18.109375" style="6" customWidth="1"/>
    <col min="13299" max="13299" width="20.33203125" style="6" customWidth="1"/>
    <col min="13300" max="13300" width="21.109375" style="6" customWidth="1"/>
    <col min="13301" max="13548" width="9" style="6"/>
    <col min="13549" max="13549" width="21.33203125" style="6" customWidth="1"/>
    <col min="13550" max="13550" width="20.33203125" style="6" customWidth="1"/>
    <col min="13551" max="13551" width="22.77734375" style="6" customWidth="1"/>
    <col min="13552" max="13552" width="67.33203125" style="6" customWidth="1"/>
    <col min="13553" max="13553" width="14" style="6" customWidth="1"/>
    <col min="13554" max="13554" width="18.109375" style="6" customWidth="1"/>
    <col min="13555" max="13555" width="20.33203125" style="6" customWidth="1"/>
    <col min="13556" max="13556" width="21.109375" style="6" customWidth="1"/>
    <col min="13557" max="13804" width="9" style="6"/>
    <col min="13805" max="13805" width="21.33203125" style="6" customWidth="1"/>
    <col min="13806" max="13806" width="20.33203125" style="6" customWidth="1"/>
    <col min="13807" max="13807" width="22.77734375" style="6" customWidth="1"/>
    <col min="13808" max="13808" width="67.33203125" style="6" customWidth="1"/>
    <col min="13809" max="13809" width="14" style="6" customWidth="1"/>
    <col min="13810" max="13810" width="18.109375" style="6" customWidth="1"/>
    <col min="13811" max="13811" width="20.33203125" style="6" customWidth="1"/>
    <col min="13812" max="13812" width="21.109375" style="6" customWidth="1"/>
    <col min="13813" max="14060" width="9" style="6"/>
    <col min="14061" max="14061" width="21.33203125" style="6" customWidth="1"/>
    <col min="14062" max="14062" width="20.33203125" style="6" customWidth="1"/>
    <col min="14063" max="14063" width="22.77734375" style="6" customWidth="1"/>
    <col min="14064" max="14064" width="67.33203125" style="6" customWidth="1"/>
    <col min="14065" max="14065" width="14" style="6" customWidth="1"/>
    <col min="14066" max="14066" width="18.109375" style="6" customWidth="1"/>
    <col min="14067" max="14067" width="20.33203125" style="6" customWidth="1"/>
    <col min="14068" max="14068" width="21.109375" style="6" customWidth="1"/>
    <col min="14069" max="14316" width="9" style="6"/>
    <col min="14317" max="14317" width="21.33203125" style="6" customWidth="1"/>
    <col min="14318" max="14318" width="20.33203125" style="6" customWidth="1"/>
    <col min="14319" max="14319" width="22.77734375" style="6" customWidth="1"/>
    <col min="14320" max="14320" width="67.33203125" style="6" customWidth="1"/>
    <col min="14321" max="14321" width="14" style="6" customWidth="1"/>
    <col min="14322" max="14322" width="18.109375" style="6" customWidth="1"/>
    <col min="14323" max="14323" width="20.33203125" style="6" customWidth="1"/>
    <col min="14324" max="14324" width="21.109375" style="6" customWidth="1"/>
    <col min="14325" max="14572" width="9" style="6"/>
    <col min="14573" max="14573" width="21.33203125" style="6" customWidth="1"/>
    <col min="14574" max="14574" width="20.33203125" style="6" customWidth="1"/>
    <col min="14575" max="14575" width="22.77734375" style="6" customWidth="1"/>
    <col min="14576" max="14576" width="67.33203125" style="6" customWidth="1"/>
    <col min="14577" max="14577" width="14" style="6" customWidth="1"/>
    <col min="14578" max="14578" width="18.109375" style="6" customWidth="1"/>
    <col min="14579" max="14579" width="20.33203125" style="6" customWidth="1"/>
    <col min="14580" max="14580" width="21.109375" style="6" customWidth="1"/>
    <col min="14581" max="14828" width="9" style="6"/>
    <col min="14829" max="14829" width="21.33203125" style="6" customWidth="1"/>
    <col min="14830" max="14830" width="20.33203125" style="6" customWidth="1"/>
    <col min="14831" max="14831" width="22.77734375" style="6" customWidth="1"/>
    <col min="14832" max="14832" width="67.33203125" style="6" customWidth="1"/>
    <col min="14833" max="14833" width="14" style="6" customWidth="1"/>
    <col min="14834" max="14834" width="18.109375" style="6" customWidth="1"/>
    <col min="14835" max="14835" width="20.33203125" style="6" customWidth="1"/>
    <col min="14836" max="14836" width="21.109375" style="6" customWidth="1"/>
    <col min="14837" max="15084" width="9" style="6"/>
    <col min="15085" max="15085" width="21.33203125" style="6" customWidth="1"/>
    <col min="15086" max="15086" width="20.33203125" style="6" customWidth="1"/>
    <col min="15087" max="15087" width="22.77734375" style="6" customWidth="1"/>
    <col min="15088" max="15088" width="67.33203125" style="6" customWidth="1"/>
    <col min="15089" max="15089" width="14" style="6" customWidth="1"/>
    <col min="15090" max="15090" width="18.109375" style="6" customWidth="1"/>
    <col min="15091" max="15091" width="20.33203125" style="6" customWidth="1"/>
    <col min="15092" max="15092" width="21.109375" style="6" customWidth="1"/>
    <col min="15093" max="15340" width="9" style="6"/>
    <col min="15341" max="15341" width="21.33203125" style="6" customWidth="1"/>
    <col min="15342" max="15342" width="20.33203125" style="6" customWidth="1"/>
    <col min="15343" max="15343" width="22.77734375" style="6" customWidth="1"/>
    <col min="15344" max="15344" width="67.33203125" style="6" customWidth="1"/>
    <col min="15345" max="15345" width="14" style="6" customWidth="1"/>
    <col min="15346" max="15346" width="18.109375" style="6" customWidth="1"/>
    <col min="15347" max="15347" width="20.33203125" style="6" customWidth="1"/>
    <col min="15348" max="15348" width="21.109375" style="6" customWidth="1"/>
    <col min="15349" max="15596" width="9" style="6"/>
    <col min="15597" max="15597" width="21.33203125" style="6" customWidth="1"/>
    <col min="15598" max="15598" width="20.33203125" style="6" customWidth="1"/>
    <col min="15599" max="15599" width="22.77734375" style="6" customWidth="1"/>
    <col min="15600" max="15600" width="67.33203125" style="6" customWidth="1"/>
    <col min="15601" max="15601" width="14" style="6" customWidth="1"/>
    <col min="15602" max="15602" width="18.109375" style="6" customWidth="1"/>
    <col min="15603" max="15603" width="20.33203125" style="6" customWidth="1"/>
    <col min="15604" max="15604" width="21.109375" style="6" customWidth="1"/>
    <col min="15605" max="15852" width="9" style="6"/>
    <col min="15853" max="15853" width="21.33203125" style="6" customWidth="1"/>
    <col min="15854" max="15854" width="20.33203125" style="6" customWidth="1"/>
    <col min="15855" max="15855" width="22.77734375" style="6" customWidth="1"/>
    <col min="15856" max="15856" width="67.33203125" style="6" customWidth="1"/>
    <col min="15857" max="15857" width="14" style="6" customWidth="1"/>
    <col min="15858" max="15858" width="18.109375" style="6" customWidth="1"/>
    <col min="15859" max="15859" width="20.33203125" style="6" customWidth="1"/>
    <col min="15860" max="15860" width="21.109375" style="6" customWidth="1"/>
    <col min="15861" max="16108" width="9" style="6"/>
    <col min="16109" max="16109" width="21.33203125" style="6" customWidth="1"/>
    <col min="16110" max="16110" width="20.33203125" style="6" customWidth="1"/>
    <col min="16111" max="16111" width="22.77734375" style="6" customWidth="1"/>
    <col min="16112" max="16112" width="67.33203125" style="6" customWidth="1"/>
    <col min="16113" max="16113" width="14" style="6" customWidth="1"/>
    <col min="16114" max="16114" width="18.109375" style="6" customWidth="1"/>
    <col min="16115" max="16115" width="20.33203125" style="6" customWidth="1"/>
    <col min="16116" max="16116" width="21.109375" style="6" customWidth="1"/>
    <col min="16117" max="16364" width="9" style="6"/>
    <col min="16365" max="16384" width="9" style="6" customWidth="1"/>
  </cols>
  <sheetData>
    <row r="1" spans="1:16" ht="28.5" customHeight="1">
      <c r="A1" s="109" t="s">
        <v>75</v>
      </c>
      <c r="B1" s="109"/>
      <c r="C1" s="109"/>
      <c r="D1" s="109"/>
      <c r="E1" s="109"/>
      <c r="F1" s="109"/>
      <c r="G1" s="109"/>
      <c r="H1" s="109"/>
    </row>
    <row r="2" spans="1:16" ht="21.75" customHeight="1">
      <c r="A2" s="110" t="s">
        <v>76</v>
      </c>
      <c r="B2" s="110"/>
      <c r="C2" s="110"/>
      <c r="D2" s="110"/>
      <c r="E2" s="110"/>
      <c r="F2" s="110"/>
      <c r="G2" s="110"/>
      <c r="H2" s="110"/>
    </row>
    <row r="3" spans="1:16" ht="28.5" customHeight="1">
      <c r="A3" s="111" t="s">
        <v>13</v>
      </c>
      <c r="B3" s="111"/>
      <c r="C3" s="111"/>
      <c r="D3" s="111"/>
      <c r="E3" s="111"/>
      <c r="F3" s="111"/>
      <c r="G3" s="111"/>
      <c r="H3" s="111"/>
    </row>
    <row r="4" spans="1:16" ht="22.05" customHeight="1">
      <c r="A4" s="7" t="s">
        <v>49</v>
      </c>
      <c r="B4" s="8" t="s">
        <v>75</v>
      </c>
      <c r="C4" s="85"/>
      <c r="F4" s="9" t="s">
        <v>0</v>
      </c>
      <c r="G4" s="10" t="s">
        <v>77</v>
      </c>
    </row>
    <row r="5" spans="1:16" ht="22.05" customHeight="1">
      <c r="A5" s="9" t="s">
        <v>20</v>
      </c>
      <c r="B5" s="8" t="s">
        <v>76</v>
      </c>
      <c r="C5" s="86"/>
      <c r="F5" s="9" t="s">
        <v>1</v>
      </c>
      <c r="G5" s="12" t="s">
        <v>78</v>
      </c>
    </row>
    <row r="6" spans="1:16" ht="22.05" customHeight="1">
      <c r="A6" s="9" t="s">
        <v>51</v>
      </c>
      <c r="B6" s="8" t="s">
        <v>79</v>
      </c>
      <c r="D6" s="14"/>
    </row>
    <row r="7" spans="1:16" s="13" customFormat="1" ht="22.05" customHeight="1">
      <c r="A7" s="15" t="s">
        <v>20</v>
      </c>
      <c r="B7" s="8" t="s">
        <v>80</v>
      </c>
      <c r="C7" s="87"/>
      <c r="D7" s="16"/>
    </row>
    <row r="8" spans="1:16">
      <c r="A8" s="9"/>
      <c r="B8" s="8"/>
      <c r="D8" s="14"/>
    </row>
    <row r="9" spans="1:16" ht="18" thickBot="1">
      <c r="A9" s="9" t="s">
        <v>14</v>
      </c>
      <c r="B9" s="30" t="s">
        <v>84</v>
      </c>
      <c r="C9" s="75" t="s">
        <v>45</v>
      </c>
      <c r="D9" s="29" t="s">
        <v>81</v>
      </c>
      <c r="E9" s="82" t="s">
        <v>52</v>
      </c>
      <c r="F9" s="7" t="s">
        <v>15</v>
      </c>
      <c r="G9" s="30" t="s">
        <v>85</v>
      </c>
    </row>
    <row r="10" spans="1:16" s="19" customFormat="1" ht="34.799999999999997">
      <c r="A10" s="2" t="s">
        <v>3</v>
      </c>
      <c r="B10" s="3" t="s">
        <v>19</v>
      </c>
      <c r="C10" s="78" t="s">
        <v>9</v>
      </c>
      <c r="D10" s="17" t="s">
        <v>23</v>
      </c>
      <c r="E10" s="17" t="s">
        <v>21</v>
      </c>
      <c r="F10" s="17" t="s">
        <v>16</v>
      </c>
      <c r="G10" s="17" t="s">
        <v>17</v>
      </c>
      <c r="H10" s="18" t="s">
        <v>22</v>
      </c>
    </row>
    <row r="11" spans="1:16" s="25" customFormat="1" ht="36.6" customHeight="1">
      <c r="A11" s="20" t="s">
        <v>55</v>
      </c>
      <c r="B11" s="21" t="s">
        <v>56</v>
      </c>
      <c r="C11" s="88" t="s">
        <v>57</v>
      </c>
      <c r="D11" s="22">
        <v>4500</v>
      </c>
      <c r="E11" s="22" t="s">
        <v>58</v>
      </c>
      <c r="F11" s="23">
        <v>25</v>
      </c>
      <c r="G11" s="22">
        <v>26.1</v>
      </c>
      <c r="H11" s="22" t="s">
        <v>54</v>
      </c>
      <c r="I11" s="24"/>
      <c r="J11" s="24"/>
      <c r="K11" s="24"/>
      <c r="L11" s="24"/>
      <c r="M11" s="24"/>
      <c r="N11" s="24"/>
      <c r="O11" s="24"/>
      <c r="P11" s="24"/>
    </row>
    <row r="12" spans="1:16" ht="36.6" customHeight="1">
      <c r="A12" s="20" t="s">
        <v>59</v>
      </c>
      <c r="B12" s="21" t="s">
        <v>60</v>
      </c>
      <c r="C12" s="88" t="s">
        <v>61</v>
      </c>
      <c r="D12" s="22">
        <v>33000</v>
      </c>
      <c r="E12" s="22" t="s">
        <v>58</v>
      </c>
      <c r="F12" s="23">
        <v>100</v>
      </c>
      <c r="G12" s="22">
        <v>105.6</v>
      </c>
      <c r="H12" s="116"/>
    </row>
    <row r="13" spans="1:16" ht="36.6" customHeight="1">
      <c r="A13" s="20" t="s">
        <v>62</v>
      </c>
      <c r="B13" s="21" t="s">
        <v>63</v>
      </c>
      <c r="C13" s="88" t="s">
        <v>64</v>
      </c>
      <c r="D13" s="22">
        <v>35000</v>
      </c>
      <c r="E13" s="22" t="s">
        <v>58</v>
      </c>
      <c r="F13" s="23">
        <v>448</v>
      </c>
      <c r="G13" s="22">
        <v>525.5</v>
      </c>
      <c r="H13" s="116"/>
    </row>
    <row r="14" spans="1:16" ht="36.6" customHeight="1">
      <c r="A14" s="20" t="s">
        <v>65</v>
      </c>
      <c r="B14" s="21" t="s">
        <v>66</v>
      </c>
      <c r="C14" s="88" t="s">
        <v>67</v>
      </c>
      <c r="D14" s="22">
        <v>2400</v>
      </c>
      <c r="E14" s="22" t="s">
        <v>58</v>
      </c>
      <c r="F14" s="23">
        <v>40</v>
      </c>
      <c r="G14" s="22">
        <v>41.4</v>
      </c>
      <c r="H14" s="116"/>
    </row>
    <row r="15" spans="1:16" ht="36.6" customHeight="1">
      <c r="A15" s="20" t="s">
        <v>68</v>
      </c>
      <c r="B15" s="21" t="s">
        <v>69</v>
      </c>
      <c r="C15" s="88" t="s">
        <v>70</v>
      </c>
      <c r="D15" s="22">
        <v>4800</v>
      </c>
      <c r="E15" s="22" t="s">
        <v>58</v>
      </c>
      <c r="F15" s="23">
        <v>93</v>
      </c>
      <c r="G15" s="22">
        <v>96</v>
      </c>
      <c r="H15" s="116"/>
    </row>
    <row r="16" spans="1:16" ht="36.6" customHeight="1">
      <c r="A16" s="20" t="s">
        <v>71</v>
      </c>
      <c r="B16" s="21" t="s">
        <v>72</v>
      </c>
      <c r="C16" s="88" t="s">
        <v>73</v>
      </c>
      <c r="D16" s="22">
        <v>96</v>
      </c>
      <c r="E16" s="22" t="s">
        <v>74</v>
      </c>
      <c r="F16" s="23">
        <v>21</v>
      </c>
      <c r="G16" s="22">
        <v>22.4</v>
      </c>
      <c r="H16" s="116"/>
    </row>
    <row r="17" spans="1:8" ht="20.399999999999999" thickBot="1">
      <c r="A17" s="112"/>
      <c r="B17" s="113"/>
      <c r="C17" s="89" t="s">
        <v>18</v>
      </c>
      <c r="D17" s="26">
        <v>79796</v>
      </c>
      <c r="E17" s="26"/>
      <c r="F17" s="26">
        <v>727</v>
      </c>
      <c r="G17" s="26">
        <v>817</v>
      </c>
      <c r="H17" s="22"/>
    </row>
    <row r="19" spans="1:8">
      <c r="A19" s="42"/>
      <c r="B19" s="13"/>
      <c r="D19" s="42"/>
      <c r="E19" s="42"/>
    </row>
    <row r="20" spans="1:8">
      <c r="B20" s="10"/>
    </row>
    <row r="21" spans="1:8">
      <c r="A21" s="6" t="s">
        <v>88</v>
      </c>
      <c r="B21" s="10"/>
    </row>
    <row r="22" spans="1:8">
      <c r="B22" s="27"/>
      <c r="C22" s="90"/>
      <c r="D22" s="28" t="s">
        <v>75</v>
      </c>
    </row>
    <row r="23" spans="1:8">
      <c r="B23" s="29"/>
    </row>
    <row r="24" spans="1:8">
      <c r="A24" s="8"/>
    </row>
  </sheetData>
  <mergeCells count="4">
    <mergeCell ref="A1:H1"/>
    <mergeCell ref="A2:H2"/>
    <mergeCell ref="A3:H3"/>
    <mergeCell ref="A17:B17"/>
  </mergeCells>
  <phoneticPr fontId="1" type="noConversion"/>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8"/>
  <sheetViews>
    <sheetView topLeftCell="A16" zoomScale="70" zoomScaleNormal="70" workbookViewId="0">
      <selection activeCell="E27" sqref="E27"/>
    </sheetView>
  </sheetViews>
  <sheetFormatPr defaultRowHeight="17.399999999999999"/>
  <cols>
    <col min="1" max="1" width="1" style="6" customWidth="1"/>
    <col min="2" max="2" width="10.33203125" style="6" customWidth="1"/>
    <col min="3" max="3" width="19.88671875" style="6" customWidth="1"/>
    <col min="4" max="4" width="80" style="87" customWidth="1"/>
    <col min="5" max="5" width="17.109375" style="6" customWidth="1"/>
    <col min="6" max="6" width="16.88671875" style="6" customWidth="1"/>
    <col min="7" max="7" width="18" style="6" customWidth="1"/>
    <col min="8" max="8" width="17.44140625" style="6" customWidth="1"/>
    <col min="9" max="9" width="22.44140625" style="6" customWidth="1"/>
    <col min="10" max="255" width="9" style="6"/>
    <col min="256" max="256" width="1" style="6" customWidth="1"/>
    <col min="257" max="257" width="10.33203125" style="6" customWidth="1"/>
    <col min="258" max="258" width="32.6640625" style="6" customWidth="1"/>
    <col min="259" max="259" width="20.88671875" style="6" customWidth="1"/>
    <col min="260" max="260" width="104.21875" style="6" customWidth="1"/>
    <col min="261" max="261" width="10.88671875" style="6" customWidth="1"/>
    <col min="262" max="262" width="13.21875" style="6" customWidth="1"/>
    <col min="263" max="263" width="17" style="6" customWidth="1"/>
    <col min="264" max="264" width="15.6640625" style="6" customWidth="1"/>
    <col min="265" max="265" width="64.33203125" style="6" customWidth="1"/>
    <col min="266" max="511" width="9" style="6"/>
    <col min="512" max="512" width="1" style="6" customWidth="1"/>
    <col min="513" max="513" width="10.33203125" style="6" customWidth="1"/>
    <col min="514" max="514" width="32.6640625" style="6" customWidth="1"/>
    <col min="515" max="515" width="20.88671875" style="6" customWidth="1"/>
    <col min="516" max="516" width="104.21875" style="6" customWidth="1"/>
    <col min="517" max="517" width="10.88671875" style="6" customWidth="1"/>
    <col min="518" max="518" width="13.21875" style="6" customWidth="1"/>
    <col min="519" max="519" width="17" style="6" customWidth="1"/>
    <col min="520" max="520" width="15.6640625" style="6" customWidth="1"/>
    <col min="521" max="521" width="64.33203125" style="6" customWidth="1"/>
    <col min="522" max="767" width="9" style="6"/>
    <col min="768" max="768" width="1" style="6" customWidth="1"/>
    <col min="769" max="769" width="10.33203125" style="6" customWidth="1"/>
    <col min="770" max="770" width="32.6640625" style="6" customWidth="1"/>
    <col min="771" max="771" width="20.88671875" style="6" customWidth="1"/>
    <col min="772" max="772" width="104.21875" style="6" customWidth="1"/>
    <col min="773" max="773" width="10.88671875" style="6" customWidth="1"/>
    <col min="774" max="774" width="13.21875" style="6" customWidth="1"/>
    <col min="775" max="775" width="17" style="6" customWidth="1"/>
    <col min="776" max="776" width="15.6640625" style="6" customWidth="1"/>
    <col min="777" max="777" width="64.33203125" style="6" customWidth="1"/>
    <col min="778" max="1023" width="9" style="6"/>
    <col min="1024" max="1024" width="1" style="6" customWidth="1"/>
    <col min="1025" max="1025" width="10.33203125" style="6" customWidth="1"/>
    <col min="1026" max="1026" width="32.6640625" style="6" customWidth="1"/>
    <col min="1027" max="1027" width="20.88671875" style="6" customWidth="1"/>
    <col min="1028" max="1028" width="104.21875" style="6" customWidth="1"/>
    <col min="1029" max="1029" width="10.88671875" style="6" customWidth="1"/>
    <col min="1030" max="1030" width="13.21875" style="6" customWidth="1"/>
    <col min="1031" max="1031" width="17" style="6" customWidth="1"/>
    <col min="1032" max="1032" width="15.6640625" style="6" customWidth="1"/>
    <col min="1033" max="1033" width="64.33203125" style="6" customWidth="1"/>
    <col min="1034" max="1279" width="9" style="6"/>
    <col min="1280" max="1280" width="1" style="6" customWidth="1"/>
    <col min="1281" max="1281" width="10.33203125" style="6" customWidth="1"/>
    <col min="1282" max="1282" width="32.6640625" style="6" customWidth="1"/>
    <col min="1283" max="1283" width="20.88671875" style="6" customWidth="1"/>
    <col min="1284" max="1284" width="104.21875" style="6" customWidth="1"/>
    <col min="1285" max="1285" width="10.88671875" style="6" customWidth="1"/>
    <col min="1286" max="1286" width="13.21875" style="6" customWidth="1"/>
    <col min="1287" max="1287" width="17" style="6" customWidth="1"/>
    <col min="1288" max="1288" width="15.6640625" style="6" customWidth="1"/>
    <col min="1289" max="1289" width="64.33203125" style="6" customWidth="1"/>
    <col min="1290" max="1535" width="9" style="6"/>
    <col min="1536" max="1536" width="1" style="6" customWidth="1"/>
    <col min="1537" max="1537" width="10.33203125" style="6" customWidth="1"/>
    <col min="1538" max="1538" width="32.6640625" style="6" customWidth="1"/>
    <col min="1539" max="1539" width="20.88671875" style="6" customWidth="1"/>
    <col min="1540" max="1540" width="104.21875" style="6" customWidth="1"/>
    <col min="1541" max="1541" width="10.88671875" style="6" customWidth="1"/>
    <col min="1542" max="1542" width="13.21875" style="6" customWidth="1"/>
    <col min="1543" max="1543" width="17" style="6" customWidth="1"/>
    <col min="1544" max="1544" width="15.6640625" style="6" customWidth="1"/>
    <col min="1545" max="1545" width="64.33203125" style="6" customWidth="1"/>
    <col min="1546" max="1791" width="9" style="6"/>
    <col min="1792" max="1792" width="1" style="6" customWidth="1"/>
    <col min="1793" max="1793" width="10.33203125" style="6" customWidth="1"/>
    <col min="1794" max="1794" width="32.6640625" style="6" customWidth="1"/>
    <col min="1795" max="1795" width="20.88671875" style="6" customWidth="1"/>
    <col min="1796" max="1796" width="104.21875" style="6" customWidth="1"/>
    <col min="1797" max="1797" width="10.88671875" style="6" customWidth="1"/>
    <col min="1798" max="1798" width="13.21875" style="6" customWidth="1"/>
    <col min="1799" max="1799" width="17" style="6" customWidth="1"/>
    <col min="1800" max="1800" width="15.6640625" style="6" customWidth="1"/>
    <col min="1801" max="1801" width="64.33203125" style="6" customWidth="1"/>
    <col min="1802" max="2047" width="9" style="6"/>
    <col min="2048" max="2048" width="1" style="6" customWidth="1"/>
    <col min="2049" max="2049" width="10.33203125" style="6" customWidth="1"/>
    <col min="2050" max="2050" width="32.6640625" style="6" customWidth="1"/>
    <col min="2051" max="2051" width="20.88671875" style="6" customWidth="1"/>
    <col min="2052" max="2052" width="104.21875" style="6" customWidth="1"/>
    <col min="2053" max="2053" width="10.88671875" style="6" customWidth="1"/>
    <col min="2054" max="2054" width="13.21875" style="6" customWidth="1"/>
    <col min="2055" max="2055" width="17" style="6" customWidth="1"/>
    <col min="2056" max="2056" width="15.6640625" style="6" customWidth="1"/>
    <col min="2057" max="2057" width="64.33203125" style="6" customWidth="1"/>
    <col min="2058" max="2303" width="9" style="6"/>
    <col min="2304" max="2304" width="1" style="6" customWidth="1"/>
    <col min="2305" max="2305" width="10.33203125" style="6" customWidth="1"/>
    <col min="2306" max="2306" width="32.6640625" style="6" customWidth="1"/>
    <col min="2307" max="2307" width="20.88671875" style="6" customWidth="1"/>
    <col min="2308" max="2308" width="104.21875" style="6" customWidth="1"/>
    <col min="2309" max="2309" width="10.88671875" style="6" customWidth="1"/>
    <col min="2310" max="2310" width="13.21875" style="6" customWidth="1"/>
    <col min="2311" max="2311" width="17" style="6" customWidth="1"/>
    <col min="2312" max="2312" width="15.6640625" style="6" customWidth="1"/>
    <col min="2313" max="2313" width="64.33203125" style="6" customWidth="1"/>
    <col min="2314" max="2559" width="9" style="6"/>
    <col min="2560" max="2560" width="1" style="6" customWidth="1"/>
    <col min="2561" max="2561" width="10.33203125" style="6" customWidth="1"/>
    <col min="2562" max="2562" width="32.6640625" style="6" customWidth="1"/>
    <col min="2563" max="2563" width="20.88671875" style="6" customWidth="1"/>
    <col min="2564" max="2564" width="104.21875" style="6" customWidth="1"/>
    <col min="2565" max="2565" width="10.88671875" style="6" customWidth="1"/>
    <col min="2566" max="2566" width="13.21875" style="6" customWidth="1"/>
    <col min="2567" max="2567" width="17" style="6" customWidth="1"/>
    <col min="2568" max="2568" width="15.6640625" style="6" customWidth="1"/>
    <col min="2569" max="2569" width="64.33203125" style="6" customWidth="1"/>
    <col min="2570" max="2815" width="9" style="6"/>
    <col min="2816" max="2816" width="1" style="6" customWidth="1"/>
    <col min="2817" max="2817" width="10.33203125" style="6" customWidth="1"/>
    <col min="2818" max="2818" width="32.6640625" style="6" customWidth="1"/>
    <col min="2819" max="2819" width="20.88671875" style="6" customWidth="1"/>
    <col min="2820" max="2820" width="104.21875" style="6" customWidth="1"/>
    <col min="2821" max="2821" width="10.88671875" style="6" customWidth="1"/>
    <col min="2822" max="2822" width="13.21875" style="6" customWidth="1"/>
    <col min="2823" max="2823" width="17" style="6" customWidth="1"/>
    <col min="2824" max="2824" width="15.6640625" style="6" customWidth="1"/>
    <col min="2825" max="2825" width="64.33203125" style="6" customWidth="1"/>
    <col min="2826" max="3071" width="9" style="6"/>
    <col min="3072" max="3072" width="1" style="6" customWidth="1"/>
    <col min="3073" max="3073" width="10.33203125" style="6" customWidth="1"/>
    <col min="3074" max="3074" width="32.6640625" style="6" customWidth="1"/>
    <col min="3075" max="3075" width="20.88671875" style="6" customWidth="1"/>
    <col min="3076" max="3076" width="104.21875" style="6" customWidth="1"/>
    <col min="3077" max="3077" width="10.88671875" style="6" customWidth="1"/>
    <col min="3078" max="3078" width="13.21875" style="6" customWidth="1"/>
    <col min="3079" max="3079" width="17" style="6" customWidth="1"/>
    <col min="3080" max="3080" width="15.6640625" style="6" customWidth="1"/>
    <col min="3081" max="3081" width="64.33203125" style="6" customWidth="1"/>
    <col min="3082" max="3327" width="9" style="6"/>
    <col min="3328" max="3328" width="1" style="6" customWidth="1"/>
    <col min="3329" max="3329" width="10.33203125" style="6" customWidth="1"/>
    <col min="3330" max="3330" width="32.6640625" style="6" customWidth="1"/>
    <col min="3331" max="3331" width="20.88671875" style="6" customWidth="1"/>
    <col min="3332" max="3332" width="104.21875" style="6" customWidth="1"/>
    <col min="3333" max="3333" width="10.88671875" style="6" customWidth="1"/>
    <col min="3334" max="3334" width="13.21875" style="6" customWidth="1"/>
    <col min="3335" max="3335" width="17" style="6" customWidth="1"/>
    <col min="3336" max="3336" width="15.6640625" style="6" customWidth="1"/>
    <col min="3337" max="3337" width="64.33203125" style="6" customWidth="1"/>
    <col min="3338" max="3583" width="9" style="6"/>
    <col min="3584" max="3584" width="1" style="6" customWidth="1"/>
    <col min="3585" max="3585" width="10.33203125" style="6" customWidth="1"/>
    <col min="3586" max="3586" width="32.6640625" style="6" customWidth="1"/>
    <col min="3587" max="3587" width="20.88671875" style="6" customWidth="1"/>
    <col min="3588" max="3588" width="104.21875" style="6" customWidth="1"/>
    <col min="3589" max="3589" width="10.88671875" style="6" customWidth="1"/>
    <col min="3590" max="3590" width="13.21875" style="6" customWidth="1"/>
    <col min="3591" max="3591" width="17" style="6" customWidth="1"/>
    <col min="3592" max="3592" width="15.6640625" style="6" customWidth="1"/>
    <col min="3593" max="3593" width="64.33203125" style="6" customWidth="1"/>
    <col min="3594" max="3839" width="9" style="6"/>
    <col min="3840" max="3840" width="1" style="6" customWidth="1"/>
    <col min="3841" max="3841" width="10.33203125" style="6" customWidth="1"/>
    <col min="3842" max="3842" width="32.6640625" style="6" customWidth="1"/>
    <col min="3843" max="3843" width="20.88671875" style="6" customWidth="1"/>
    <col min="3844" max="3844" width="104.21875" style="6" customWidth="1"/>
    <col min="3845" max="3845" width="10.88671875" style="6" customWidth="1"/>
    <col min="3846" max="3846" width="13.21875" style="6" customWidth="1"/>
    <col min="3847" max="3847" width="17" style="6" customWidth="1"/>
    <col min="3848" max="3848" width="15.6640625" style="6" customWidth="1"/>
    <col min="3849" max="3849" width="64.33203125" style="6" customWidth="1"/>
    <col min="3850" max="4095" width="9" style="6"/>
    <col min="4096" max="4096" width="1" style="6" customWidth="1"/>
    <col min="4097" max="4097" width="10.33203125" style="6" customWidth="1"/>
    <col min="4098" max="4098" width="32.6640625" style="6" customWidth="1"/>
    <col min="4099" max="4099" width="20.88671875" style="6" customWidth="1"/>
    <col min="4100" max="4100" width="104.21875" style="6" customWidth="1"/>
    <col min="4101" max="4101" width="10.88671875" style="6" customWidth="1"/>
    <col min="4102" max="4102" width="13.21875" style="6" customWidth="1"/>
    <col min="4103" max="4103" width="17" style="6" customWidth="1"/>
    <col min="4104" max="4104" width="15.6640625" style="6" customWidth="1"/>
    <col min="4105" max="4105" width="64.33203125" style="6" customWidth="1"/>
    <col min="4106" max="4351" width="9" style="6"/>
    <col min="4352" max="4352" width="1" style="6" customWidth="1"/>
    <col min="4353" max="4353" width="10.33203125" style="6" customWidth="1"/>
    <col min="4354" max="4354" width="32.6640625" style="6" customWidth="1"/>
    <col min="4355" max="4355" width="20.88671875" style="6" customWidth="1"/>
    <col min="4356" max="4356" width="104.21875" style="6" customWidth="1"/>
    <col min="4357" max="4357" width="10.88671875" style="6" customWidth="1"/>
    <col min="4358" max="4358" width="13.21875" style="6" customWidth="1"/>
    <col min="4359" max="4359" width="17" style="6" customWidth="1"/>
    <col min="4360" max="4360" width="15.6640625" style="6" customWidth="1"/>
    <col min="4361" max="4361" width="64.33203125" style="6" customWidth="1"/>
    <col min="4362" max="4607" width="9" style="6"/>
    <col min="4608" max="4608" width="1" style="6" customWidth="1"/>
    <col min="4609" max="4609" width="10.33203125" style="6" customWidth="1"/>
    <col min="4610" max="4610" width="32.6640625" style="6" customWidth="1"/>
    <col min="4611" max="4611" width="20.88671875" style="6" customWidth="1"/>
    <col min="4612" max="4612" width="104.21875" style="6" customWidth="1"/>
    <col min="4613" max="4613" width="10.88671875" style="6" customWidth="1"/>
    <col min="4614" max="4614" width="13.21875" style="6" customWidth="1"/>
    <col min="4615" max="4615" width="17" style="6" customWidth="1"/>
    <col min="4616" max="4616" width="15.6640625" style="6" customWidth="1"/>
    <col min="4617" max="4617" width="64.33203125" style="6" customWidth="1"/>
    <col min="4618" max="4863" width="9" style="6"/>
    <col min="4864" max="4864" width="1" style="6" customWidth="1"/>
    <col min="4865" max="4865" width="10.33203125" style="6" customWidth="1"/>
    <col min="4866" max="4866" width="32.6640625" style="6" customWidth="1"/>
    <col min="4867" max="4867" width="20.88671875" style="6" customWidth="1"/>
    <col min="4868" max="4868" width="104.21875" style="6" customWidth="1"/>
    <col min="4869" max="4869" width="10.88671875" style="6" customWidth="1"/>
    <col min="4870" max="4870" width="13.21875" style="6" customWidth="1"/>
    <col min="4871" max="4871" width="17" style="6" customWidth="1"/>
    <col min="4872" max="4872" width="15.6640625" style="6" customWidth="1"/>
    <col min="4873" max="4873" width="64.33203125" style="6" customWidth="1"/>
    <col min="4874" max="5119" width="9" style="6"/>
    <col min="5120" max="5120" width="1" style="6" customWidth="1"/>
    <col min="5121" max="5121" width="10.33203125" style="6" customWidth="1"/>
    <col min="5122" max="5122" width="32.6640625" style="6" customWidth="1"/>
    <col min="5123" max="5123" width="20.88671875" style="6" customWidth="1"/>
    <col min="5124" max="5124" width="104.21875" style="6" customWidth="1"/>
    <col min="5125" max="5125" width="10.88671875" style="6" customWidth="1"/>
    <col min="5126" max="5126" width="13.21875" style="6" customWidth="1"/>
    <col min="5127" max="5127" width="17" style="6" customWidth="1"/>
    <col min="5128" max="5128" width="15.6640625" style="6" customWidth="1"/>
    <col min="5129" max="5129" width="64.33203125" style="6" customWidth="1"/>
    <col min="5130" max="5375" width="9" style="6"/>
    <col min="5376" max="5376" width="1" style="6" customWidth="1"/>
    <col min="5377" max="5377" width="10.33203125" style="6" customWidth="1"/>
    <col min="5378" max="5378" width="32.6640625" style="6" customWidth="1"/>
    <col min="5379" max="5379" width="20.88671875" style="6" customWidth="1"/>
    <col min="5380" max="5380" width="104.21875" style="6" customWidth="1"/>
    <col min="5381" max="5381" width="10.88671875" style="6" customWidth="1"/>
    <col min="5382" max="5382" width="13.21875" style="6" customWidth="1"/>
    <col min="5383" max="5383" width="17" style="6" customWidth="1"/>
    <col min="5384" max="5384" width="15.6640625" style="6" customWidth="1"/>
    <col min="5385" max="5385" width="64.33203125" style="6" customWidth="1"/>
    <col min="5386" max="5631" width="9" style="6"/>
    <col min="5632" max="5632" width="1" style="6" customWidth="1"/>
    <col min="5633" max="5633" width="10.33203125" style="6" customWidth="1"/>
    <col min="5634" max="5634" width="32.6640625" style="6" customWidth="1"/>
    <col min="5635" max="5635" width="20.88671875" style="6" customWidth="1"/>
    <col min="5636" max="5636" width="104.21875" style="6" customWidth="1"/>
    <col min="5637" max="5637" width="10.88671875" style="6" customWidth="1"/>
    <col min="5638" max="5638" width="13.21875" style="6" customWidth="1"/>
    <col min="5639" max="5639" width="17" style="6" customWidth="1"/>
    <col min="5640" max="5640" width="15.6640625" style="6" customWidth="1"/>
    <col min="5641" max="5641" width="64.33203125" style="6" customWidth="1"/>
    <col min="5642" max="5887" width="9" style="6"/>
    <col min="5888" max="5888" width="1" style="6" customWidth="1"/>
    <col min="5889" max="5889" width="10.33203125" style="6" customWidth="1"/>
    <col min="5890" max="5890" width="32.6640625" style="6" customWidth="1"/>
    <col min="5891" max="5891" width="20.88671875" style="6" customWidth="1"/>
    <col min="5892" max="5892" width="104.21875" style="6" customWidth="1"/>
    <col min="5893" max="5893" width="10.88671875" style="6" customWidth="1"/>
    <col min="5894" max="5894" width="13.21875" style="6" customWidth="1"/>
    <col min="5895" max="5895" width="17" style="6" customWidth="1"/>
    <col min="5896" max="5896" width="15.6640625" style="6" customWidth="1"/>
    <col min="5897" max="5897" width="64.33203125" style="6" customWidth="1"/>
    <col min="5898" max="6143" width="9" style="6"/>
    <col min="6144" max="6144" width="1" style="6" customWidth="1"/>
    <col min="6145" max="6145" width="10.33203125" style="6" customWidth="1"/>
    <col min="6146" max="6146" width="32.6640625" style="6" customWidth="1"/>
    <col min="6147" max="6147" width="20.88671875" style="6" customWidth="1"/>
    <col min="6148" max="6148" width="104.21875" style="6" customWidth="1"/>
    <col min="6149" max="6149" width="10.88671875" style="6" customWidth="1"/>
    <col min="6150" max="6150" width="13.21875" style="6" customWidth="1"/>
    <col min="6151" max="6151" width="17" style="6" customWidth="1"/>
    <col min="6152" max="6152" width="15.6640625" style="6" customWidth="1"/>
    <col min="6153" max="6153" width="64.33203125" style="6" customWidth="1"/>
    <col min="6154" max="6399" width="9" style="6"/>
    <col min="6400" max="6400" width="1" style="6" customWidth="1"/>
    <col min="6401" max="6401" width="10.33203125" style="6" customWidth="1"/>
    <col min="6402" max="6402" width="32.6640625" style="6" customWidth="1"/>
    <col min="6403" max="6403" width="20.88671875" style="6" customWidth="1"/>
    <col min="6404" max="6404" width="104.21875" style="6" customWidth="1"/>
    <col min="6405" max="6405" width="10.88671875" style="6" customWidth="1"/>
    <col min="6406" max="6406" width="13.21875" style="6" customWidth="1"/>
    <col min="6407" max="6407" width="17" style="6" customWidth="1"/>
    <col min="6408" max="6408" width="15.6640625" style="6" customWidth="1"/>
    <col min="6409" max="6409" width="64.33203125" style="6" customWidth="1"/>
    <col min="6410" max="6655" width="9" style="6"/>
    <col min="6656" max="6656" width="1" style="6" customWidth="1"/>
    <col min="6657" max="6657" width="10.33203125" style="6" customWidth="1"/>
    <col min="6658" max="6658" width="32.6640625" style="6" customWidth="1"/>
    <col min="6659" max="6659" width="20.88671875" style="6" customWidth="1"/>
    <col min="6660" max="6660" width="104.21875" style="6" customWidth="1"/>
    <col min="6661" max="6661" width="10.88671875" style="6" customWidth="1"/>
    <col min="6662" max="6662" width="13.21875" style="6" customWidth="1"/>
    <col min="6663" max="6663" width="17" style="6" customWidth="1"/>
    <col min="6664" max="6664" width="15.6640625" style="6" customWidth="1"/>
    <col min="6665" max="6665" width="64.33203125" style="6" customWidth="1"/>
    <col min="6666" max="6911" width="9" style="6"/>
    <col min="6912" max="6912" width="1" style="6" customWidth="1"/>
    <col min="6913" max="6913" width="10.33203125" style="6" customWidth="1"/>
    <col min="6914" max="6914" width="32.6640625" style="6" customWidth="1"/>
    <col min="6915" max="6915" width="20.88671875" style="6" customWidth="1"/>
    <col min="6916" max="6916" width="104.21875" style="6" customWidth="1"/>
    <col min="6917" max="6917" width="10.88671875" style="6" customWidth="1"/>
    <col min="6918" max="6918" width="13.21875" style="6" customWidth="1"/>
    <col min="6919" max="6919" width="17" style="6" customWidth="1"/>
    <col min="6920" max="6920" width="15.6640625" style="6" customWidth="1"/>
    <col min="6921" max="6921" width="64.33203125" style="6" customWidth="1"/>
    <col min="6922" max="7167" width="9" style="6"/>
    <col min="7168" max="7168" width="1" style="6" customWidth="1"/>
    <col min="7169" max="7169" width="10.33203125" style="6" customWidth="1"/>
    <col min="7170" max="7170" width="32.6640625" style="6" customWidth="1"/>
    <col min="7171" max="7171" width="20.88671875" style="6" customWidth="1"/>
    <col min="7172" max="7172" width="104.21875" style="6" customWidth="1"/>
    <col min="7173" max="7173" width="10.88671875" style="6" customWidth="1"/>
    <col min="7174" max="7174" width="13.21875" style="6" customWidth="1"/>
    <col min="7175" max="7175" width="17" style="6" customWidth="1"/>
    <col min="7176" max="7176" width="15.6640625" style="6" customWidth="1"/>
    <col min="7177" max="7177" width="64.33203125" style="6" customWidth="1"/>
    <col min="7178" max="7423" width="9" style="6"/>
    <col min="7424" max="7424" width="1" style="6" customWidth="1"/>
    <col min="7425" max="7425" width="10.33203125" style="6" customWidth="1"/>
    <col min="7426" max="7426" width="32.6640625" style="6" customWidth="1"/>
    <col min="7427" max="7427" width="20.88671875" style="6" customWidth="1"/>
    <col min="7428" max="7428" width="104.21875" style="6" customWidth="1"/>
    <col min="7429" max="7429" width="10.88671875" style="6" customWidth="1"/>
    <col min="7430" max="7430" width="13.21875" style="6" customWidth="1"/>
    <col min="7431" max="7431" width="17" style="6" customWidth="1"/>
    <col min="7432" max="7432" width="15.6640625" style="6" customWidth="1"/>
    <col min="7433" max="7433" width="64.33203125" style="6" customWidth="1"/>
    <col min="7434" max="7679" width="9" style="6"/>
    <col min="7680" max="7680" width="1" style="6" customWidth="1"/>
    <col min="7681" max="7681" width="10.33203125" style="6" customWidth="1"/>
    <col min="7682" max="7682" width="32.6640625" style="6" customWidth="1"/>
    <col min="7683" max="7683" width="20.88671875" style="6" customWidth="1"/>
    <col min="7684" max="7684" width="104.21875" style="6" customWidth="1"/>
    <col min="7685" max="7685" width="10.88671875" style="6" customWidth="1"/>
    <col min="7686" max="7686" width="13.21875" style="6" customWidth="1"/>
    <col min="7687" max="7687" width="17" style="6" customWidth="1"/>
    <col min="7688" max="7688" width="15.6640625" style="6" customWidth="1"/>
    <col min="7689" max="7689" width="64.33203125" style="6" customWidth="1"/>
    <col min="7690" max="7935" width="9" style="6"/>
    <col min="7936" max="7936" width="1" style="6" customWidth="1"/>
    <col min="7937" max="7937" width="10.33203125" style="6" customWidth="1"/>
    <col min="7938" max="7938" width="32.6640625" style="6" customWidth="1"/>
    <col min="7939" max="7939" width="20.88671875" style="6" customWidth="1"/>
    <col min="7940" max="7940" width="104.21875" style="6" customWidth="1"/>
    <col min="7941" max="7941" width="10.88671875" style="6" customWidth="1"/>
    <col min="7942" max="7942" width="13.21875" style="6" customWidth="1"/>
    <col min="7943" max="7943" width="17" style="6" customWidth="1"/>
    <col min="7944" max="7944" width="15.6640625" style="6" customWidth="1"/>
    <col min="7945" max="7945" width="64.33203125" style="6" customWidth="1"/>
    <col min="7946" max="8191" width="9" style="6"/>
    <col min="8192" max="8192" width="1" style="6" customWidth="1"/>
    <col min="8193" max="8193" width="10.33203125" style="6" customWidth="1"/>
    <col min="8194" max="8194" width="32.6640625" style="6" customWidth="1"/>
    <col min="8195" max="8195" width="20.88671875" style="6" customWidth="1"/>
    <col min="8196" max="8196" width="104.21875" style="6" customWidth="1"/>
    <col min="8197" max="8197" width="10.88671875" style="6" customWidth="1"/>
    <col min="8198" max="8198" width="13.21875" style="6" customWidth="1"/>
    <col min="8199" max="8199" width="17" style="6" customWidth="1"/>
    <col min="8200" max="8200" width="15.6640625" style="6" customWidth="1"/>
    <col min="8201" max="8201" width="64.33203125" style="6" customWidth="1"/>
    <col min="8202" max="8447" width="9" style="6"/>
    <col min="8448" max="8448" width="1" style="6" customWidth="1"/>
    <col min="8449" max="8449" width="10.33203125" style="6" customWidth="1"/>
    <col min="8450" max="8450" width="32.6640625" style="6" customWidth="1"/>
    <col min="8451" max="8451" width="20.88671875" style="6" customWidth="1"/>
    <col min="8452" max="8452" width="104.21875" style="6" customWidth="1"/>
    <col min="8453" max="8453" width="10.88671875" style="6" customWidth="1"/>
    <col min="8454" max="8454" width="13.21875" style="6" customWidth="1"/>
    <col min="8455" max="8455" width="17" style="6" customWidth="1"/>
    <col min="8456" max="8456" width="15.6640625" style="6" customWidth="1"/>
    <col min="8457" max="8457" width="64.33203125" style="6" customWidth="1"/>
    <col min="8458" max="8703" width="9" style="6"/>
    <col min="8704" max="8704" width="1" style="6" customWidth="1"/>
    <col min="8705" max="8705" width="10.33203125" style="6" customWidth="1"/>
    <col min="8706" max="8706" width="32.6640625" style="6" customWidth="1"/>
    <col min="8707" max="8707" width="20.88671875" style="6" customWidth="1"/>
    <col min="8708" max="8708" width="104.21875" style="6" customWidth="1"/>
    <col min="8709" max="8709" width="10.88671875" style="6" customWidth="1"/>
    <col min="8710" max="8710" width="13.21875" style="6" customWidth="1"/>
    <col min="8711" max="8711" width="17" style="6" customWidth="1"/>
    <col min="8712" max="8712" width="15.6640625" style="6" customWidth="1"/>
    <col min="8713" max="8713" width="64.33203125" style="6" customWidth="1"/>
    <col min="8714" max="8959" width="9" style="6"/>
    <col min="8960" max="8960" width="1" style="6" customWidth="1"/>
    <col min="8961" max="8961" width="10.33203125" style="6" customWidth="1"/>
    <col min="8962" max="8962" width="32.6640625" style="6" customWidth="1"/>
    <col min="8963" max="8963" width="20.88671875" style="6" customWidth="1"/>
    <col min="8964" max="8964" width="104.21875" style="6" customWidth="1"/>
    <col min="8965" max="8965" width="10.88671875" style="6" customWidth="1"/>
    <col min="8966" max="8966" width="13.21875" style="6" customWidth="1"/>
    <col min="8967" max="8967" width="17" style="6" customWidth="1"/>
    <col min="8968" max="8968" width="15.6640625" style="6" customWidth="1"/>
    <col min="8969" max="8969" width="64.33203125" style="6" customWidth="1"/>
    <col min="8970" max="9215" width="9" style="6"/>
    <col min="9216" max="9216" width="1" style="6" customWidth="1"/>
    <col min="9217" max="9217" width="10.33203125" style="6" customWidth="1"/>
    <col min="9218" max="9218" width="32.6640625" style="6" customWidth="1"/>
    <col min="9219" max="9219" width="20.88671875" style="6" customWidth="1"/>
    <col min="9220" max="9220" width="104.21875" style="6" customWidth="1"/>
    <col min="9221" max="9221" width="10.88671875" style="6" customWidth="1"/>
    <col min="9222" max="9222" width="13.21875" style="6" customWidth="1"/>
    <col min="9223" max="9223" width="17" style="6" customWidth="1"/>
    <col min="9224" max="9224" width="15.6640625" style="6" customWidth="1"/>
    <col min="9225" max="9225" width="64.33203125" style="6" customWidth="1"/>
    <col min="9226" max="9471" width="9" style="6"/>
    <col min="9472" max="9472" width="1" style="6" customWidth="1"/>
    <col min="9473" max="9473" width="10.33203125" style="6" customWidth="1"/>
    <col min="9474" max="9474" width="32.6640625" style="6" customWidth="1"/>
    <col min="9475" max="9475" width="20.88671875" style="6" customWidth="1"/>
    <col min="9476" max="9476" width="104.21875" style="6" customWidth="1"/>
    <col min="9477" max="9477" width="10.88671875" style="6" customWidth="1"/>
    <col min="9478" max="9478" width="13.21875" style="6" customWidth="1"/>
    <col min="9479" max="9479" width="17" style="6" customWidth="1"/>
    <col min="9480" max="9480" width="15.6640625" style="6" customWidth="1"/>
    <col min="9481" max="9481" width="64.33203125" style="6" customWidth="1"/>
    <col min="9482" max="9727" width="9" style="6"/>
    <col min="9728" max="9728" width="1" style="6" customWidth="1"/>
    <col min="9729" max="9729" width="10.33203125" style="6" customWidth="1"/>
    <col min="9730" max="9730" width="32.6640625" style="6" customWidth="1"/>
    <col min="9731" max="9731" width="20.88671875" style="6" customWidth="1"/>
    <col min="9732" max="9732" width="104.21875" style="6" customWidth="1"/>
    <col min="9733" max="9733" width="10.88671875" style="6" customWidth="1"/>
    <col min="9734" max="9734" width="13.21875" style="6" customWidth="1"/>
    <col min="9735" max="9735" width="17" style="6" customWidth="1"/>
    <col min="9736" max="9736" width="15.6640625" style="6" customWidth="1"/>
    <col min="9737" max="9737" width="64.33203125" style="6" customWidth="1"/>
    <col min="9738" max="9983" width="9" style="6"/>
    <col min="9984" max="9984" width="1" style="6" customWidth="1"/>
    <col min="9985" max="9985" width="10.33203125" style="6" customWidth="1"/>
    <col min="9986" max="9986" width="32.6640625" style="6" customWidth="1"/>
    <col min="9987" max="9987" width="20.88671875" style="6" customWidth="1"/>
    <col min="9988" max="9988" width="104.21875" style="6" customWidth="1"/>
    <col min="9989" max="9989" width="10.88671875" style="6" customWidth="1"/>
    <col min="9990" max="9990" width="13.21875" style="6" customWidth="1"/>
    <col min="9991" max="9991" width="17" style="6" customWidth="1"/>
    <col min="9992" max="9992" width="15.6640625" style="6" customWidth="1"/>
    <col min="9993" max="9993" width="64.33203125" style="6" customWidth="1"/>
    <col min="9994" max="10239" width="9" style="6"/>
    <col min="10240" max="10240" width="1" style="6" customWidth="1"/>
    <col min="10241" max="10241" width="10.33203125" style="6" customWidth="1"/>
    <col min="10242" max="10242" width="32.6640625" style="6" customWidth="1"/>
    <col min="10243" max="10243" width="20.88671875" style="6" customWidth="1"/>
    <col min="10244" max="10244" width="104.21875" style="6" customWidth="1"/>
    <col min="10245" max="10245" width="10.88671875" style="6" customWidth="1"/>
    <col min="10246" max="10246" width="13.21875" style="6" customWidth="1"/>
    <col min="10247" max="10247" width="17" style="6" customWidth="1"/>
    <col min="10248" max="10248" width="15.6640625" style="6" customWidth="1"/>
    <col min="10249" max="10249" width="64.33203125" style="6" customWidth="1"/>
    <col min="10250" max="10495" width="9" style="6"/>
    <col min="10496" max="10496" width="1" style="6" customWidth="1"/>
    <col min="10497" max="10497" width="10.33203125" style="6" customWidth="1"/>
    <col min="10498" max="10498" width="32.6640625" style="6" customWidth="1"/>
    <col min="10499" max="10499" width="20.88671875" style="6" customWidth="1"/>
    <col min="10500" max="10500" width="104.21875" style="6" customWidth="1"/>
    <col min="10501" max="10501" width="10.88671875" style="6" customWidth="1"/>
    <col min="10502" max="10502" width="13.21875" style="6" customWidth="1"/>
    <col min="10503" max="10503" width="17" style="6" customWidth="1"/>
    <col min="10504" max="10504" width="15.6640625" style="6" customWidth="1"/>
    <col min="10505" max="10505" width="64.33203125" style="6" customWidth="1"/>
    <col min="10506" max="10751" width="9" style="6"/>
    <col min="10752" max="10752" width="1" style="6" customWidth="1"/>
    <col min="10753" max="10753" width="10.33203125" style="6" customWidth="1"/>
    <col min="10754" max="10754" width="32.6640625" style="6" customWidth="1"/>
    <col min="10755" max="10755" width="20.88671875" style="6" customWidth="1"/>
    <col min="10756" max="10756" width="104.21875" style="6" customWidth="1"/>
    <col min="10757" max="10757" width="10.88671875" style="6" customWidth="1"/>
    <col min="10758" max="10758" width="13.21875" style="6" customWidth="1"/>
    <col min="10759" max="10759" width="17" style="6" customWidth="1"/>
    <col min="10760" max="10760" width="15.6640625" style="6" customWidth="1"/>
    <col min="10761" max="10761" width="64.33203125" style="6" customWidth="1"/>
    <col min="10762" max="11007" width="9" style="6"/>
    <col min="11008" max="11008" width="1" style="6" customWidth="1"/>
    <col min="11009" max="11009" width="10.33203125" style="6" customWidth="1"/>
    <col min="11010" max="11010" width="32.6640625" style="6" customWidth="1"/>
    <col min="11011" max="11011" width="20.88671875" style="6" customWidth="1"/>
    <col min="11012" max="11012" width="104.21875" style="6" customWidth="1"/>
    <col min="11013" max="11013" width="10.88671875" style="6" customWidth="1"/>
    <col min="11014" max="11014" width="13.21875" style="6" customWidth="1"/>
    <col min="11015" max="11015" width="17" style="6" customWidth="1"/>
    <col min="11016" max="11016" width="15.6640625" style="6" customWidth="1"/>
    <col min="11017" max="11017" width="64.33203125" style="6" customWidth="1"/>
    <col min="11018" max="11263" width="9" style="6"/>
    <col min="11264" max="11264" width="1" style="6" customWidth="1"/>
    <col min="11265" max="11265" width="10.33203125" style="6" customWidth="1"/>
    <col min="11266" max="11266" width="32.6640625" style="6" customWidth="1"/>
    <col min="11267" max="11267" width="20.88671875" style="6" customWidth="1"/>
    <col min="11268" max="11268" width="104.21875" style="6" customWidth="1"/>
    <col min="11269" max="11269" width="10.88671875" style="6" customWidth="1"/>
    <col min="11270" max="11270" width="13.21875" style="6" customWidth="1"/>
    <col min="11271" max="11271" width="17" style="6" customWidth="1"/>
    <col min="11272" max="11272" width="15.6640625" style="6" customWidth="1"/>
    <col min="11273" max="11273" width="64.33203125" style="6" customWidth="1"/>
    <col min="11274" max="11519" width="9" style="6"/>
    <col min="11520" max="11520" width="1" style="6" customWidth="1"/>
    <col min="11521" max="11521" width="10.33203125" style="6" customWidth="1"/>
    <col min="11522" max="11522" width="32.6640625" style="6" customWidth="1"/>
    <col min="11523" max="11523" width="20.88671875" style="6" customWidth="1"/>
    <col min="11524" max="11524" width="104.21875" style="6" customWidth="1"/>
    <col min="11525" max="11525" width="10.88671875" style="6" customWidth="1"/>
    <col min="11526" max="11526" width="13.21875" style="6" customWidth="1"/>
    <col min="11527" max="11527" width="17" style="6" customWidth="1"/>
    <col min="11528" max="11528" width="15.6640625" style="6" customWidth="1"/>
    <col min="11529" max="11529" width="64.33203125" style="6" customWidth="1"/>
    <col min="11530" max="11775" width="9" style="6"/>
    <col min="11776" max="11776" width="1" style="6" customWidth="1"/>
    <col min="11777" max="11777" width="10.33203125" style="6" customWidth="1"/>
    <col min="11778" max="11778" width="32.6640625" style="6" customWidth="1"/>
    <col min="11779" max="11779" width="20.88671875" style="6" customWidth="1"/>
    <col min="11780" max="11780" width="104.21875" style="6" customWidth="1"/>
    <col min="11781" max="11781" width="10.88671875" style="6" customWidth="1"/>
    <col min="11782" max="11782" width="13.21875" style="6" customWidth="1"/>
    <col min="11783" max="11783" width="17" style="6" customWidth="1"/>
    <col min="11784" max="11784" width="15.6640625" style="6" customWidth="1"/>
    <col min="11785" max="11785" width="64.33203125" style="6" customWidth="1"/>
    <col min="11786" max="12031" width="9" style="6"/>
    <col min="12032" max="12032" width="1" style="6" customWidth="1"/>
    <col min="12033" max="12033" width="10.33203125" style="6" customWidth="1"/>
    <col min="12034" max="12034" width="32.6640625" style="6" customWidth="1"/>
    <col min="12035" max="12035" width="20.88671875" style="6" customWidth="1"/>
    <col min="12036" max="12036" width="104.21875" style="6" customWidth="1"/>
    <col min="12037" max="12037" width="10.88671875" style="6" customWidth="1"/>
    <col min="12038" max="12038" width="13.21875" style="6" customWidth="1"/>
    <col min="12039" max="12039" width="17" style="6" customWidth="1"/>
    <col min="12040" max="12040" width="15.6640625" style="6" customWidth="1"/>
    <col min="12041" max="12041" width="64.33203125" style="6" customWidth="1"/>
    <col min="12042" max="12287" width="9" style="6"/>
    <col min="12288" max="12288" width="1" style="6" customWidth="1"/>
    <col min="12289" max="12289" width="10.33203125" style="6" customWidth="1"/>
    <col min="12290" max="12290" width="32.6640625" style="6" customWidth="1"/>
    <col min="12291" max="12291" width="20.88671875" style="6" customWidth="1"/>
    <col min="12292" max="12292" width="104.21875" style="6" customWidth="1"/>
    <col min="12293" max="12293" width="10.88671875" style="6" customWidth="1"/>
    <col min="12294" max="12294" width="13.21875" style="6" customWidth="1"/>
    <col min="12295" max="12295" width="17" style="6" customWidth="1"/>
    <col min="12296" max="12296" width="15.6640625" style="6" customWidth="1"/>
    <col min="12297" max="12297" width="64.33203125" style="6" customWidth="1"/>
    <col min="12298" max="12543" width="9" style="6"/>
    <col min="12544" max="12544" width="1" style="6" customWidth="1"/>
    <col min="12545" max="12545" width="10.33203125" style="6" customWidth="1"/>
    <col min="12546" max="12546" width="32.6640625" style="6" customWidth="1"/>
    <col min="12547" max="12547" width="20.88671875" style="6" customWidth="1"/>
    <col min="12548" max="12548" width="104.21875" style="6" customWidth="1"/>
    <col min="12549" max="12549" width="10.88671875" style="6" customWidth="1"/>
    <col min="12550" max="12550" width="13.21875" style="6" customWidth="1"/>
    <col min="12551" max="12551" width="17" style="6" customWidth="1"/>
    <col min="12552" max="12552" width="15.6640625" style="6" customWidth="1"/>
    <col min="12553" max="12553" width="64.33203125" style="6" customWidth="1"/>
    <col min="12554" max="12799" width="9" style="6"/>
    <col min="12800" max="12800" width="1" style="6" customWidth="1"/>
    <col min="12801" max="12801" width="10.33203125" style="6" customWidth="1"/>
    <col min="12802" max="12802" width="32.6640625" style="6" customWidth="1"/>
    <col min="12803" max="12803" width="20.88671875" style="6" customWidth="1"/>
    <col min="12804" max="12804" width="104.21875" style="6" customWidth="1"/>
    <col min="12805" max="12805" width="10.88671875" style="6" customWidth="1"/>
    <col min="12806" max="12806" width="13.21875" style="6" customWidth="1"/>
    <col min="12807" max="12807" width="17" style="6" customWidth="1"/>
    <col min="12808" max="12808" width="15.6640625" style="6" customWidth="1"/>
    <col min="12809" max="12809" width="64.33203125" style="6" customWidth="1"/>
    <col min="12810" max="13055" width="9" style="6"/>
    <col min="13056" max="13056" width="1" style="6" customWidth="1"/>
    <col min="13057" max="13057" width="10.33203125" style="6" customWidth="1"/>
    <col min="13058" max="13058" width="32.6640625" style="6" customWidth="1"/>
    <col min="13059" max="13059" width="20.88671875" style="6" customWidth="1"/>
    <col min="13060" max="13060" width="104.21875" style="6" customWidth="1"/>
    <col min="13061" max="13061" width="10.88671875" style="6" customWidth="1"/>
    <col min="13062" max="13062" width="13.21875" style="6" customWidth="1"/>
    <col min="13063" max="13063" width="17" style="6" customWidth="1"/>
    <col min="13064" max="13064" width="15.6640625" style="6" customWidth="1"/>
    <col min="13065" max="13065" width="64.33203125" style="6" customWidth="1"/>
    <col min="13066" max="13311" width="9" style="6"/>
    <col min="13312" max="13312" width="1" style="6" customWidth="1"/>
    <col min="13313" max="13313" width="10.33203125" style="6" customWidth="1"/>
    <col min="13314" max="13314" width="32.6640625" style="6" customWidth="1"/>
    <col min="13315" max="13315" width="20.88671875" style="6" customWidth="1"/>
    <col min="13316" max="13316" width="104.21875" style="6" customWidth="1"/>
    <col min="13317" max="13317" width="10.88671875" style="6" customWidth="1"/>
    <col min="13318" max="13318" width="13.21875" style="6" customWidth="1"/>
    <col min="13319" max="13319" width="17" style="6" customWidth="1"/>
    <col min="13320" max="13320" width="15.6640625" style="6" customWidth="1"/>
    <col min="13321" max="13321" width="64.33203125" style="6" customWidth="1"/>
    <col min="13322" max="13567" width="9" style="6"/>
    <col min="13568" max="13568" width="1" style="6" customWidth="1"/>
    <col min="13569" max="13569" width="10.33203125" style="6" customWidth="1"/>
    <col min="13570" max="13570" width="32.6640625" style="6" customWidth="1"/>
    <col min="13571" max="13571" width="20.88671875" style="6" customWidth="1"/>
    <col min="13572" max="13572" width="104.21875" style="6" customWidth="1"/>
    <col min="13573" max="13573" width="10.88671875" style="6" customWidth="1"/>
    <col min="13574" max="13574" width="13.21875" style="6" customWidth="1"/>
    <col min="13575" max="13575" width="17" style="6" customWidth="1"/>
    <col min="13576" max="13576" width="15.6640625" style="6" customWidth="1"/>
    <col min="13577" max="13577" width="64.33203125" style="6" customWidth="1"/>
    <col min="13578" max="13823" width="9" style="6"/>
    <col min="13824" max="13824" width="1" style="6" customWidth="1"/>
    <col min="13825" max="13825" width="10.33203125" style="6" customWidth="1"/>
    <col min="13826" max="13826" width="32.6640625" style="6" customWidth="1"/>
    <col min="13827" max="13827" width="20.88671875" style="6" customWidth="1"/>
    <col min="13828" max="13828" width="104.21875" style="6" customWidth="1"/>
    <col min="13829" max="13829" width="10.88671875" style="6" customWidth="1"/>
    <col min="13830" max="13830" width="13.21875" style="6" customWidth="1"/>
    <col min="13831" max="13831" width="17" style="6" customWidth="1"/>
    <col min="13832" max="13832" width="15.6640625" style="6" customWidth="1"/>
    <col min="13833" max="13833" width="64.33203125" style="6" customWidth="1"/>
    <col min="13834" max="14079" width="9" style="6"/>
    <col min="14080" max="14080" width="1" style="6" customWidth="1"/>
    <col min="14081" max="14081" width="10.33203125" style="6" customWidth="1"/>
    <col min="14082" max="14082" width="32.6640625" style="6" customWidth="1"/>
    <col min="14083" max="14083" width="20.88671875" style="6" customWidth="1"/>
    <col min="14084" max="14084" width="104.21875" style="6" customWidth="1"/>
    <col min="14085" max="14085" width="10.88671875" style="6" customWidth="1"/>
    <col min="14086" max="14086" width="13.21875" style="6" customWidth="1"/>
    <col min="14087" max="14087" width="17" style="6" customWidth="1"/>
    <col min="14088" max="14088" width="15.6640625" style="6" customWidth="1"/>
    <col min="14089" max="14089" width="64.33203125" style="6" customWidth="1"/>
    <col min="14090" max="14335" width="9" style="6"/>
    <col min="14336" max="14336" width="1" style="6" customWidth="1"/>
    <col min="14337" max="14337" width="10.33203125" style="6" customWidth="1"/>
    <col min="14338" max="14338" width="32.6640625" style="6" customWidth="1"/>
    <col min="14339" max="14339" width="20.88671875" style="6" customWidth="1"/>
    <col min="14340" max="14340" width="104.21875" style="6" customWidth="1"/>
    <col min="14341" max="14341" width="10.88671875" style="6" customWidth="1"/>
    <col min="14342" max="14342" width="13.21875" style="6" customWidth="1"/>
    <col min="14343" max="14343" width="17" style="6" customWidth="1"/>
    <col min="14344" max="14344" width="15.6640625" style="6" customWidth="1"/>
    <col min="14345" max="14345" width="64.33203125" style="6" customWidth="1"/>
    <col min="14346" max="14591" width="9" style="6"/>
    <col min="14592" max="14592" width="1" style="6" customWidth="1"/>
    <col min="14593" max="14593" width="10.33203125" style="6" customWidth="1"/>
    <col min="14594" max="14594" width="32.6640625" style="6" customWidth="1"/>
    <col min="14595" max="14595" width="20.88671875" style="6" customWidth="1"/>
    <col min="14596" max="14596" width="104.21875" style="6" customWidth="1"/>
    <col min="14597" max="14597" width="10.88671875" style="6" customWidth="1"/>
    <col min="14598" max="14598" width="13.21875" style="6" customWidth="1"/>
    <col min="14599" max="14599" width="17" style="6" customWidth="1"/>
    <col min="14600" max="14600" width="15.6640625" style="6" customWidth="1"/>
    <col min="14601" max="14601" width="64.33203125" style="6" customWidth="1"/>
    <col min="14602" max="14847" width="9" style="6"/>
    <col min="14848" max="14848" width="1" style="6" customWidth="1"/>
    <col min="14849" max="14849" width="10.33203125" style="6" customWidth="1"/>
    <col min="14850" max="14850" width="32.6640625" style="6" customWidth="1"/>
    <col min="14851" max="14851" width="20.88671875" style="6" customWidth="1"/>
    <col min="14852" max="14852" width="104.21875" style="6" customWidth="1"/>
    <col min="14853" max="14853" width="10.88671875" style="6" customWidth="1"/>
    <col min="14854" max="14854" width="13.21875" style="6" customWidth="1"/>
    <col min="14855" max="14855" width="17" style="6" customWidth="1"/>
    <col min="14856" max="14856" width="15.6640625" style="6" customWidth="1"/>
    <col min="14857" max="14857" width="64.33203125" style="6" customWidth="1"/>
    <col min="14858" max="15103" width="9" style="6"/>
    <col min="15104" max="15104" width="1" style="6" customWidth="1"/>
    <col min="15105" max="15105" width="10.33203125" style="6" customWidth="1"/>
    <col min="15106" max="15106" width="32.6640625" style="6" customWidth="1"/>
    <col min="15107" max="15107" width="20.88671875" style="6" customWidth="1"/>
    <col min="15108" max="15108" width="104.21875" style="6" customWidth="1"/>
    <col min="15109" max="15109" width="10.88671875" style="6" customWidth="1"/>
    <col min="15110" max="15110" width="13.21875" style="6" customWidth="1"/>
    <col min="15111" max="15111" width="17" style="6" customWidth="1"/>
    <col min="15112" max="15112" width="15.6640625" style="6" customWidth="1"/>
    <col min="15113" max="15113" width="64.33203125" style="6" customWidth="1"/>
    <col min="15114" max="15359" width="9" style="6"/>
    <col min="15360" max="15360" width="1" style="6" customWidth="1"/>
    <col min="15361" max="15361" width="10.33203125" style="6" customWidth="1"/>
    <col min="15362" max="15362" width="32.6640625" style="6" customWidth="1"/>
    <col min="15363" max="15363" width="20.88671875" style="6" customWidth="1"/>
    <col min="15364" max="15364" width="104.21875" style="6" customWidth="1"/>
    <col min="15365" max="15365" width="10.88671875" style="6" customWidth="1"/>
    <col min="15366" max="15366" width="13.21875" style="6" customWidth="1"/>
    <col min="15367" max="15367" width="17" style="6" customWidth="1"/>
    <col min="15368" max="15368" width="15.6640625" style="6" customWidth="1"/>
    <col min="15369" max="15369" width="64.33203125" style="6" customWidth="1"/>
    <col min="15370" max="15615" width="9" style="6"/>
    <col min="15616" max="15616" width="1" style="6" customWidth="1"/>
    <col min="15617" max="15617" width="10.33203125" style="6" customWidth="1"/>
    <col min="15618" max="15618" width="32.6640625" style="6" customWidth="1"/>
    <col min="15619" max="15619" width="20.88671875" style="6" customWidth="1"/>
    <col min="15620" max="15620" width="104.21875" style="6" customWidth="1"/>
    <col min="15621" max="15621" width="10.88671875" style="6" customWidth="1"/>
    <col min="15622" max="15622" width="13.21875" style="6" customWidth="1"/>
    <col min="15623" max="15623" width="17" style="6" customWidth="1"/>
    <col min="15624" max="15624" width="15.6640625" style="6" customWidth="1"/>
    <col min="15625" max="15625" width="64.33203125" style="6" customWidth="1"/>
    <col min="15626" max="15871" width="9" style="6"/>
    <col min="15872" max="15872" width="1" style="6" customWidth="1"/>
    <col min="15873" max="15873" width="10.33203125" style="6" customWidth="1"/>
    <col min="15874" max="15874" width="32.6640625" style="6" customWidth="1"/>
    <col min="15875" max="15875" width="20.88671875" style="6" customWidth="1"/>
    <col min="15876" max="15876" width="104.21875" style="6" customWidth="1"/>
    <col min="15877" max="15877" width="10.88671875" style="6" customWidth="1"/>
    <col min="15878" max="15878" width="13.21875" style="6" customWidth="1"/>
    <col min="15879" max="15879" width="17" style="6" customWidth="1"/>
    <col min="15880" max="15880" width="15.6640625" style="6" customWidth="1"/>
    <col min="15881" max="15881" width="64.33203125" style="6" customWidth="1"/>
    <col min="15882" max="16127" width="9" style="6"/>
    <col min="16128" max="16128" width="1" style="6" customWidth="1"/>
    <col min="16129" max="16129" width="10.33203125" style="6" customWidth="1"/>
    <col min="16130" max="16130" width="32.6640625" style="6" customWidth="1"/>
    <col min="16131" max="16131" width="20.88671875" style="6" customWidth="1"/>
    <col min="16132" max="16132" width="104.21875" style="6" customWidth="1"/>
    <col min="16133" max="16133" width="10.88671875" style="6" customWidth="1"/>
    <col min="16134" max="16134" width="13.21875" style="6" customWidth="1"/>
    <col min="16135" max="16135" width="17" style="6" customWidth="1"/>
    <col min="16136" max="16136" width="15.6640625" style="6" customWidth="1"/>
    <col min="16137" max="16137" width="64.33203125" style="6" customWidth="1"/>
    <col min="16138" max="16383" width="9" style="6"/>
    <col min="16384" max="16384" width="9" style="6" customWidth="1"/>
  </cols>
  <sheetData>
    <row r="1" spans="2:9" ht="28.5" customHeight="1">
      <c r="B1" s="109" t="s">
        <v>75</v>
      </c>
      <c r="C1" s="109"/>
      <c r="D1" s="109"/>
      <c r="E1" s="109"/>
      <c r="F1" s="109"/>
      <c r="G1" s="109"/>
      <c r="H1" s="109"/>
      <c r="I1" s="109"/>
    </row>
    <row r="2" spans="2:9" ht="21" customHeight="1">
      <c r="B2" s="110" t="s">
        <v>76</v>
      </c>
      <c r="C2" s="110"/>
      <c r="D2" s="110"/>
      <c r="E2" s="110"/>
      <c r="F2" s="110"/>
      <c r="G2" s="110"/>
      <c r="H2" s="110"/>
      <c r="I2" s="110"/>
    </row>
    <row r="3" spans="2:9" ht="19.2">
      <c r="B3" s="114" t="s">
        <v>5</v>
      </c>
      <c r="C3" s="114"/>
      <c r="D3" s="114"/>
      <c r="E3" s="114"/>
      <c r="F3" s="114"/>
      <c r="G3" s="114"/>
      <c r="H3" s="114"/>
      <c r="I3" s="114"/>
    </row>
    <row r="4" spans="2:9" ht="22.05" customHeight="1">
      <c r="B4" s="7" t="s">
        <v>49</v>
      </c>
      <c r="C4" s="30" t="s">
        <v>75</v>
      </c>
      <c r="D4" s="85"/>
      <c r="E4" s="11"/>
      <c r="F4" s="11"/>
      <c r="G4" s="31" t="s">
        <v>0</v>
      </c>
      <c r="H4" s="10" t="s">
        <v>77</v>
      </c>
    </row>
    <row r="5" spans="2:9" ht="22.05" customHeight="1">
      <c r="B5" s="9" t="s">
        <v>20</v>
      </c>
      <c r="C5" s="30" t="s">
        <v>76</v>
      </c>
      <c r="D5" s="97"/>
      <c r="E5" s="32"/>
      <c r="G5" s="31" t="s">
        <v>1</v>
      </c>
      <c r="H5" s="12" t="s">
        <v>78</v>
      </c>
    </row>
    <row r="6" spans="2:9" ht="22.05" customHeight="1">
      <c r="B6" s="9" t="s">
        <v>50</v>
      </c>
      <c r="C6" s="8" t="s">
        <v>79</v>
      </c>
      <c r="H6" s="31"/>
      <c r="I6" s="33"/>
    </row>
    <row r="7" spans="2:9" ht="22.05" customHeight="1">
      <c r="B7" s="15" t="s">
        <v>2</v>
      </c>
      <c r="C7" s="8" t="s">
        <v>80</v>
      </c>
      <c r="H7" s="31"/>
      <c r="I7" s="33"/>
    </row>
    <row r="8" spans="2:9">
      <c r="B8" s="34"/>
      <c r="C8" s="8"/>
      <c r="G8" s="31" t="s">
        <v>6</v>
      </c>
      <c r="H8" s="12" t="s">
        <v>82</v>
      </c>
      <c r="I8" s="33"/>
    </row>
    <row r="9" spans="2:9">
      <c r="B9" s="35"/>
      <c r="C9" s="8"/>
      <c r="G9" s="81" t="s">
        <v>7</v>
      </c>
      <c r="H9" s="6" t="str">
        <f>PackingList!G9</f>
        <v>DAP</v>
      </c>
    </row>
    <row r="10" spans="2:9">
      <c r="B10" s="35" t="s">
        <v>8</v>
      </c>
      <c r="C10" s="30" t="str">
        <f>PackingList!B9</f>
        <v>Truck</v>
      </c>
      <c r="D10" s="75" t="s">
        <v>46</v>
      </c>
      <c r="E10" s="100" t="str">
        <f>PackingList!D9</f>
        <v>China</v>
      </c>
      <c r="F10" s="73" t="str">
        <f>PackingList!E9</f>
        <v>To Viet nam</v>
      </c>
      <c r="G10" s="28" t="s">
        <v>47</v>
      </c>
      <c r="H10" s="30" t="s">
        <v>48</v>
      </c>
      <c r="I10" s="28"/>
    </row>
    <row r="11" spans="2:9" ht="7.05" customHeight="1" thickBot="1">
      <c r="G11" s="74"/>
    </row>
    <row r="12" spans="2:9" ht="35.4" thickBot="1">
      <c r="B12" s="4" t="s">
        <v>3</v>
      </c>
      <c r="C12" s="5" t="s">
        <v>19</v>
      </c>
      <c r="D12" s="79" t="s">
        <v>9</v>
      </c>
      <c r="E12" s="4" t="s">
        <v>10</v>
      </c>
      <c r="F12" s="36" t="s">
        <v>24</v>
      </c>
      <c r="G12" s="36" t="s">
        <v>21</v>
      </c>
      <c r="H12" s="36" t="s">
        <v>4</v>
      </c>
      <c r="I12" s="36" t="s">
        <v>11</v>
      </c>
    </row>
    <row r="13" spans="2:9" s="37" customFormat="1" ht="47.4" thickBot="1">
      <c r="B13" s="38" t="s">
        <v>55</v>
      </c>
      <c r="C13" s="39" t="s">
        <v>56</v>
      </c>
      <c r="D13" s="98" t="s">
        <v>57</v>
      </c>
      <c r="E13" s="39" t="s">
        <v>81</v>
      </c>
      <c r="F13" s="39">
        <v>4500</v>
      </c>
      <c r="G13" s="39" t="s">
        <v>58</v>
      </c>
      <c r="H13" s="39">
        <v>7.5999999999999998E-2</v>
      </c>
      <c r="I13" s="43">
        <v>342</v>
      </c>
    </row>
    <row r="14" spans="2:9" ht="46.8">
      <c r="B14" s="38" t="s">
        <v>59</v>
      </c>
      <c r="C14" s="39" t="s">
        <v>60</v>
      </c>
      <c r="D14" s="98" t="s">
        <v>61</v>
      </c>
      <c r="E14" s="39" t="s">
        <v>81</v>
      </c>
      <c r="F14" s="39">
        <v>33000</v>
      </c>
      <c r="G14" s="39" t="s">
        <v>58</v>
      </c>
      <c r="H14" s="39">
        <v>6.1749999999999999E-2</v>
      </c>
      <c r="I14" s="43">
        <v>2037.75</v>
      </c>
    </row>
    <row r="15" spans="2:9" ht="31.2">
      <c r="B15" s="38" t="s">
        <v>62</v>
      </c>
      <c r="C15" s="39" t="s">
        <v>63</v>
      </c>
      <c r="D15" s="98" t="s">
        <v>64</v>
      </c>
      <c r="E15" s="39" t="s">
        <v>81</v>
      </c>
      <c r="F15" s="39">
        <v>35000</v>
      </c>
      <c r="G15" s="39" t="s">
        <v>58</v>
      </c>
      <c r="H15" s="39">
        <v>0.22858600000000001</v>
      </c>
      <c r="I15" s="43">
        <v>8000.51</v>
      </c>
    </row>
    <row r="16" spans="2:9" ht="31.2">
      <c r="B16" s="38" t="s">
        <v>65</v>
      </c>
      <c r="C16" s="39" t="s">
        <v>66</v>
      </c>
      <c r="D16" s="98" t="s">
        <v>67</v>
      </c>
      <c r="E16" s="39" t="s">
        <v>81</v>
      </c>
      <c r="F16" s="39">
        <v>2400</v>
      </c>
      <c r="G16" s="39" t="s">
        <v>58</v>
      </c>
      <c r="H16" s="39">
        <v>0.35625000000000001</v>
      </c>
      <c r="I16" s="43">
        <v>855</v>
      </c>
    </row>
    <row r="17" spans="2:9" ht="31.2">
      <c r="B17" s="38" t="s">
        <v>68</v>
      </c>
      <c r="C17" s="39" t="s">
        <v>69</v>
      </c>
      <c r="D17" s="98" t="s">
        <v>70</v>
      </c>
      <c r="E17" s="39" t="s">
        <v>81</v>
      </c>
      <c r="F17" s="39">
        <v>4800</v>
      </c>
      <c r="G17" s="39" t="s">
        <v>58</v>
      </c>
      <c r="H17" s="39">
        <v>0.37534499999999998</v>
      </c>
      <c r="I17" s="43">
        <v>1801.66</v>
      </c>
    </row>
    <row r="18" spans="2:9">
      <c r="B18" s="38" t="s">
        <v>71</v>
      </c>
      <c r="C18" s="39" t="s">
        <v>72</v>
      </c>
      <c r="D18" s="98" t="s">
        <v>73</v>
      </c>
      <c r="E18" s="39" t="s">
        <v>81</v>
      </c>
      <c r="F18" s="39">
        <v>96</v>
      </c>
      <c r="G18" s="39" t="s">
        <v>74</v>
      </c>
      <c r="H18" s="39">
        <v>2.9449999999999998</v>
      </c>
      <c r="I18" s="43">
        <v>282.72000000000003</v>
      </c>
    </row>
    <row r="19" spans="2:9" s="40" customFormat="1" ht="20.399999999999999" thickBot="1">
      <c r="B19" s="115"/>
      <c r="C19" s="115"/>
      <c r="D19" s="99" t="s">
        <v>12</v>
      </c>
      <c r="E19" s="41"/>
      <c r="F19" s="39">
        <v>79796</v>
      </c>
      <c r="G19" s="39"/>
      <c r="H19" s="1"/>
      <c r="I19" s="43">
        <v>13319.64</v>
      </c>
    </row>
    <row r="20" spans="2:9" s="40" customFormat="1">
      <c r="D20" s="87"/>
      <c r="G20" s="31"/>
      <c r="H20" s="31"/>
      <c r="I20" s="37"/>
    </row>
    <row r="21" spans="2:9" s="40" customFormat="1">
      <c r="D21" s="87"/>
      <c r="G21" s="31"/>
      <c r="H21" s="31"/>
    </row>
    <row r="22" spans="2:9" s="40" customFormat="1">
      <c r="D22" s="87"/>
      <c r="G22" s="31"/>
      <c r="H22" s="31"/>
    </row>
    <row r="23" spans="2:9" s="40" customFormat="1">
      <c r="C23" s="10"/>
      <c r="D23" s="87"/>
    </row>
    <row r="24" spans="2:9" s="40" customFormat="1" ht="16.5" customHeight="1">
      <c r="C24" s="10"/>
      <c r="D24" s="87"/>
      <c r="E24" s="28" t="s">
        <v>75</v>
      </c>
    </row>
    <row r="25" spans="2:9">
      <c r="C25" s="10"/>
    </row>
    <row r="26" spans="2:9">
      <c r="C26" s="27"/>
    </row>
    <row r="27" spans="2:9">
      <c r="C27" s="29"/>
    </row>
    <row r="28" spans="2:9" s="40" customFormat="1">
      <c r="B28" s="37"/>
      <c r="D28" s="87"/>
      <c r="G28" s="31"/>
      <c r="H28" s="31"/>
    </row>
  </sheetData>
  <mergeCells count="4">
    <mergeCell ref="B1:I1"/>
    <mergeCell ref="B2:I2"/>
    <mergeCell ref="B3:I3"/>
    <mergeCell ref="B19:C19"/>
  </mergeCells>
  <phoneticPr fontId="1" type="noConversion"/>
  <pageMargins left="0.70866141732283472" right="0.70866141732283472" top="0.74803149606299213" bottom="0.74803149606299213" header="0.31496062992125984" footer="0.31496062992125984"/>
  <pageSetup scale="6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A5B81-39CC-4E66-9F46-D1D433C73235}">
  <dimension ref="A1:G35"/>
  <sheetViews>
    <sheetView topLeftCell="A20" zoomScale="85" zoomScaleNormal="85" workbookViewId="0">
      <selection activeCell="B37" sqref="B37"/>
    </sheetView>
  </sheetViews>
  <sheetFormatPr defaultColWidth="9.109375" defaultRowHeight="13.8"/>
  <cols>
    <col min="1" max="1" width="12.109375" style="51" customWidth="1"/>
    <col min="2" max="2" width="17" style="51" customWidth="1"/>
    <col min="3" max="3" width="57" style="84" customWidth="1"/>
    <col min="4" max="4" width="15.109375" style="51" customWidth="1"/>
    <col min="5" max="5" width="7.88671875" style="51" customWidth="1"/>
    <col min="6" max="6" width="14.88671875" style="51" customWidth="1"/>
    <col min="7" max="7" width="24.44140625" style="52" bestFit="1" customWidth="1"/>
    <col min="8" max="8" width="2.88671875" style="51" customWidth="1"/>
    <col min="9" max="9" width="9.109375" style="51"/>
    <col min="10" max="10" width="12.21875" style="51" bestFit="1" customWidth="1"/>
    <col min="11" max="11" width="9.44140625" style="51" bestFit="1" customWidth="1"/>
    <col min="12" max="253" width="9.109375" style="51"/>
    <col min="254" max="254" width="12.109375" style="51" customWidth="1"/>
    <col min="255" max="255" width="17" style="51" customWidth="1"/>
    <col min="256" max="256" width="20.77734375" style="51" customWidth="1"/>
    <col min="257" max="257" width="34.77734375" style="51" customWidth="1"/>
    <col min="258" max="258" width="10.77734375" style="51" customWidth="1"/>
    <col min="259" max="259" width="9.109375" style="51"/>
    <col min="260" max="260" width="12.21875" style="51" customWidth="1"/>
    <col min="261" max="261" width="35.88671875" style="51" customWidth="1"/>
    <col min="262" max="262" width="9.109375" style="51"/>
    <col min="263" max="263" width="9" style="51" customWidth="1"/>
    <col min="264" max="264" width="16.109375" style="51" customWidth="1"/>
    <col min="265" max="265" width="9.109375" style="51"/>
    <col min="266" max="266" width="12.21875" style="51" bestFit="1" customWidth="1"/>
    <col min="267" max="267" width="9.44140625" style="51" bestFit="1" customWidth="1"/>
    <col min="268" max="509" width="9.109375" style="51"/>
    <col min="510" max="510" width="12.109375" style="51" customWidth="1"/>
    <col min="511" max="511" width="17" style="51" customWidth="1"/>
    <col min="512" max="512" width="20.77734375" style="51" customWidth="1"/>
    <col min="513" max="513" width="34.77734375" style="51" customWidth="1"/>
    <col min="514" max="514" width="10.77734375" style="51" customWidth="1"/>
    <col min="515" max="515" width="9.109375" style="51"/>
    <col min="516" max="516" width="12.21875" style="51" customWidth="1"/>
    <col min="517" max="517" width="35.88671875" style="51" customWidth="1"/>
    <col min="518" max="518" width="9.109375" style="51"/>
    <col min="519" max="519" width="9" style="51" customWidth="1"/>
    <col min="520" max="520" width="16.109375" style="51" customWidth="1"/>
    <col min="521" max="521" width="9.109375" style="51"/>
    <col min="522" max="522" width="12.21875" style="51" bestFit="1" customWidth="1"/>
    <col min="523" max="523" width="9.44140625" style="51" bestFit="1" customWidth="1"/>
    <col min="524" max="765" width="9.109375" style="51"/>
    <col min="766" max="766" width="12.109375" style="51" customWidth="1"/>
    <col min="767" max="767" width="17" style="51" customWidth="1"/>
    <col min="768" max="768" width="20.77734375" style="51" customWidth="1"/>
    <col min="769" max="769" width="34.77734375" style="51" customWidth="1"/>
    <col min="770" max="770" width="10.77734375" style="51" customWidth="1"/>
    <col min="771" max="771" width="9.109375" style="51"/>
    <col min="772" max="772" width="12.21875" style="51" customWidth="1"/>
    <col min="773" max="773" width="35.88671875" style="51" customWidth="1"/>
    <col min="774" max="774" width="9.109375" style="51"/>
    <col min="775" max="775" width="9" style="51" customWidth="1"/>
    <col min="776" max="776" width="16.109375" style="51" customWidth="1"/>
    <col min="777" max="777" width="9.109375" style="51"/>
    <col min="778" max="778" width="12.21875" style="51" bestFit="1" customWidth="1"/>
    <col min="779" max="779" width="9.44140625" style="51" bestFit="1" customWidth="1"/>
    <col min="780" max="1021" width="9.109375" style="51"/>
    <col min="1022" max="1022" width="12.109375" style="51" customWidth="1"/>
    <col min="1023" max="1023" width="17" style="51" customWidth="1"/>
    <col min="1024" max="1024" width="20.77734375" style="51" customWidth="1"/>
    <col min="1025" max="1025" width="34.77734375" style="51" customWidth="1"/>
    <col min="1026" max="1026" width="10.77734375" style="51" customWidth="1"/>
    <col min="1027" max="1027" width="9.109375" style="51"/>
    <col min="1028" max="1028" width="12.21875" style="51" customWidth="1"/>
    <col min="1029" max="1029" width="35.88671875" style="51" customWidth="1"/>
    <col min="1030" max="1030" width="9.109375" style="51"/>
    <col min="1031" max="1031" width="9" style="51" customWidth="1"/>
    <col min="1032" max="1032" width="16.109375" style="51" customWidth="1"/>
    <col min="1033" max="1033" width="9.109375" style="51"/>
    <col min="1034" max="1034" width="12.21875" style="51" bestFit="1" customWidth="1"/>
    <col min="1035" max="1035" width="9.44140625" style="51" bestFit="1" customWidth="1"/>
    <col min="1036" max="1277" width="9.109375" style="51"/>
    <col min="1278" max="1278" width="12.109375" style="51" customWidth="1"/>
    <col min="1279" max="1279" width="17" style="51" customWidth="1"/>
    <col min="1280" max="1280" width="20.77734375" style="51" customWidth="1"/>
    <col min="1281" max="1281" width="34.77734375" style="51" customWidth="1"/>
    <col min="1282" max="1282" width="10.77734375" style="51" customWidth="1"/>
    <col min="1283" max="1283" width="9.109375" style="51"/>
    <col min="1284" max="1284" width="12.21875" style="51" customWidth="1"/>
    <col min="1285" max="1285" width="35.88671875" style="51" customWidth="1"/>
    <col min="1286" max="1286" width="9.109375" style="51"/>
    <col min="1287" max="1287" width="9" style="51" customWidth="1"/>
    <col min="1288" max="1288" width="16.109375" style="51" customWidth="1"/>
    <col min="1289" max="1289" width="9.109375" style="51"/>
    <col min="1290" max="1290" width="12.21875" style="51" bestFit="1" customWidth="1"/>
    <col min="1291" max="1291" width="9.44140625" style="51" bestFit="1" customWidth="1"/>
    <col min="1292" max="1533" width="9.109375" style="51"/>
    <col min="1534" max="1534" width="12.109375" style="51" customWidth="1"/>
    <col min="1535" max="1535" width="17" style="51" customWidth="1"/>
    <col min="1536" max="1536" width="20.77734375" style="51" customWidth="1"/>
    <col min="1537" max="1537" width="34.77734375" style="51" customWidth="1"/>
    <col min="1538" max="1538" width="10.77734375" style="51" customWidth="1"/>
    <col min="1539" max="1539" width="9.109375" style="51"/>
    <col min="1540" max="1540" width="12.21875" style="51" customWidth="1"/>
    <col min="1541" max="1541" width="35.88671875" style="51" customWidth="1"/>
    <col min="1542" max="1542" width="9.109375" style="51"/>
    <col min="1543" max="1543" width="9" style="51" customWidth="1"/>
    <col min="1544" max="1544" width="16.109375" style="51" customWidth="1"/>
    <col min="1545" max="1545" width="9.109375" style="51"/>
    <col min="1546" max="1546" width="12.21875" style="51" bestFit="1" customWidth="1"/>
    <col min="1547" max="1547" width="9.44140625" style="51" bestFit="1" customWidth="1"/>
    <col min="1548" max="1789" width="9.109375" style="51"/>
    <col min="1790" max="1790" width="12.109375" style="51" customWidth="1"/>
    <col min="1791" max="1791" width="17" style="51" customWidth="1"/>
    <col min="1792" max="1792" width="20.77734375" style="51" customWidth="1"/>
    <col min="1793" max="1793" width="34.77734375" style="51" customWidth="1"/>
    <col min="1794" max="1794" width="10.77734375" style="51" customWidth="1"/>
    <col min="1795" max="1795" width="9.109375" style="51"/>
    <col min="1796" max="1796" width="12.21875" style="51" customWidth="1"/>
    <col min="1797" max="1797" width="35.88671875" style="51" customWidth="1"/>
    <col min="1798" max="1798" width="9.109375" style="51"/>
    <col min="1799" max="1799" width="9" style="51" customWidth="1"/>
    <col min="1800" max="1800" width="16.109375" style="51" customWidth="1"/>
    <col min="1801" max="1801" width="9.109375" style="51"/>
    <col min="1802" max="1802" width="12.21875" style="51" bestFit="1" customWidth="1"/>
    <col min="1803" max="1803" width="9.44140625" style="51" bestFit="1" customWidth="1"/>
    <col min="1804" max="2045" width="9.109375" style="51"/>
    <col min="2046" max="2046" width="12.109375" style="51" customWidth="1"/>
    <col min="2047" max="2047" width="17" style="51" customWidth="1"/>
    <col min="2048" max="2048" width="20.77734375" style="51" customWidth="1"/>
    <col min="2049" max="2049" width="34.77734375" style="51" customWidth="1"/>
    <col min="2050" max="2050" width="10.77734375" style="51" customWidth="1"/>
    <col min="2051" max="2051" width="9.109375" style="51"/>
    <col min="2052" max="2052" width="12.21875" style="51" customWidth="1"/>
    <col min="2053" max="2053" width="35.88671875" style="51" customWidth="1"/>
    <col min="2054" max="2054" width="9.109375" style="51"/>
    <col min="2055" max="2055" width="9" style="51" customWidth="1"/>
    <col min="2056" max="2056" width="16.109375" style="51" customWidth="1"/>
    <col min="2057" max="2057" width="9.109375" style="51"/>
    <col min="2058" max="2058" width="12.21875" style="51" bestFit="1" customWidth="1"/>
    <col min="2059" max="2059" width="9.44140625" style="51" bestFit="1" customWidth="1"/>
    <col min="2060" max="2301" width="9.109375" style="51"/>
    <col min="2302" max="2302" width="12.109375" style="51" customWidth="1"/>
    <col min="2303" max="2303" width="17" style="51" customWidth="1"/>
    <col min="2304" max="2304" width="20.77734375" style="51" customWidth="1"/>
    <col min="2305" max="2305" width="34.77734375" style="51" customWidth="1"/>
    <col min="2306" max="2306" width="10.77734375" style="51" customWidth="1"/>
    <col min="2307" max="2307" width="9.109375" style="51"/>
    <col min="2308" max="2308" width="12.21875" style="51" customWidth="1"/>
    <col min="2309" max="2309" width="35.88671875" style="51" customWidth="1"/>
    <col min="2310" max="2310" width="9.109375" style="51"/>
    <col min="2311" max="2311" width="9" style="51" customWidth="1"/>
    <col min="2312" max="2312" width="16.109375" style="51" customWidth="1"/>
    <col min="2313" max="2313" width="9.109375" style="51"/>
    <col min="2314" max="2314" width="12.21875" style="51" bestFit="1" customWidth="1"/>
    <col min="2315" max="2315" width="9.44140625" style="51" bestFit="1" customWidth="1"/>
    <col min="2316" max="2557" width="9.109375" style="51"/>
    <col min="2558" max="2558" width="12.109375" style="51" customWidth="1"/>
    <col min="2559" max="2559" width="17" style="51" customWidth="1"/>
    <col min="2560" max="2560" width="20.77734375" style="51" customWidth="1"/>
    <col min="2561" max="2561" width="34.77734375" style="51" customWidth="1"/>
    <col min="2562" max="2562" width="10.77734375" style="51" customWidth="1"/>
    <col min="2563" max="2563" width="9.109375" style="51"/>
    <col min="2564" max="2564" width="12.21875" style="51" customWidth="1"/>
    <col min="2565" max="2565" width="35.88671875" style="51" customWidth="1"/>
    <col min="2566" max="2566" width="9.109375" style="51"/>
    <col min="2567" max="2567" width="9" style="51" customWidth="1"/>
    <col min="2568" max="2568" width="16.109375" style="51" customWidth="1"/>
    <col min="2569" max="2569" width="9.109375" style="51"/>
    <col min="2570" max="2570" width="12.21875" style="51" bestFit="1" customWidth="1"/>
    <col min="2571" max="2571" width="9.44140625" style="51" bestFit="1" customWidth="1"/>
    <col min="2572" max="2813" width="9.109375" style="51"/>
    <col min="2814" max="2814" width="12.109375" style="51" customWidth="1"/>
    <col min="2815" max="2815" width="17" style="51" customWidth="1"/>
    <col min="2816" max="2816" width="20.77734375" style="51" customWidth="1"/>
    <col min="2817" max="2817" width="34.77734375" style="51" customWidth="1"/>
    <col min="2818" max="2818" width="10.77734375" style="51" customWidth="1"/>
    <col min="2819" max="2819" width="9.109375" style="51"/>
    <col min="2820" max="2820" width="12.21875" style="51" customWidth="1"/>
    <col min="2821" max="2821" width="35.88671875" style="51" customWidth="1"/>
    <col min="2822" max="2822" width="9.109375" style="51"/>
    <col min="2823" max="2823" width="9" style="51" customWidth="1"/>
    <col min="2824" max="2824" width="16.109375" style="51" customWidth="1"/>
    <col min="2825" max="2825" width="9.109375" style="51"/>
    <col min="2826" max="2826" width="12.21875" style="51" bestFit="1" customWidth="1"/>
    <col min="2827" max="2827" width="9.44140625" style="51" bestFit="1" customWidth="1"/>
    <col min="2828" max="3069" width="9.109375" style="51"/>
    <col min="3070" max="3070" width="12.109375" style="51" customWidth="1"/>
    <col min="3071" max="3071" width="17" style="51" customWidth="1"/>
    <col min="3072" max="3072" width="20.77734375" style="51" customWidth="1"/>
    <col min="3073" max="3073" width="34.77734375" style="51" customWidth="1"/>
    <col min="3074" max="3074" width="10.77734375" style="51" customWidth="1"/>
    <col min="3075" max="3075" width="9.109375" style="51"/>
    <col min="3076" max="3076" width="12.21875" style="51" customWidth="1"/>
    <col min="3077" max="3077" width="35.88671875" style="51" customWidth="1"/>
    <col min="3078" max="3078" width="9.109375" style="51"/>
    <col min="3079" max="3079" width="9" style="51" customWidth="1"/>
    <col min="3080" max="3080" width="16.109375" style="51" customWidth="1"/>
    <col min="3081" max="3081" width="9.109375" style="51"/>
    <col min="3082" max="3082" width="12.21875" style="51" bestFit="1" customWidth="1"/>
    <col min="3083" max="3083" width="9.44140625" style="51" bestFit="1" customWidth="1"/>
    <col min="3084" max="3325" width="9.109375" style="51"/>
    <col min="3326" max="3326" width="12.109375" style="51" customWidth="1"/>
    <col min="3327" max="3327" width="17" style="51" customWidth="1"/>
    <col min="3328" max="3328" width="20.77734375" style="51" customWidth="1"/>
    <col min="3329" max="3329" width="34.77734375" style="51" customWidth="1"/>
    <col min="3330" max="3330" width="10.77734375" style="51" customWidth="1"/>
    <col min="3331" max="3331" width="9.109375" style="51"/>
    <col min="3332" max="3332" width="12.21875" style="51" customWidth="1"/>
    <col min="3333" max="3333" width="35.88671875" style="51" customWidth="1"/>
    <col min="3334" max="3334" width="9.109375" style="51"/>
    <col min="3335" max="3335" width="9" style="51" customWidth="1"/>
    <col min="3336" max="3336" width="16.109375" style="51" customWidth="1"/>
    <col min="3337" max="3337" width="9.109375" style="51"/>
    <col min="3338" max="3338" width="12.21875" style="51" bestFit="1" customWidth="1"/>
    <col min="3339" max="3339" width="9.44140625" style="51" bestFit="1" customWidth="1"/>
    <col min="3340" max="3581" width="9.109375" style="51"/>
    <col min="3582" max="3582" width="12.109375" style="51" customWidth="1"/>
    <col min="3583" max="3583" width="17" style="51" customWidth="1"/>
    <col min="3584" max="3584" width="20.77734375" style="51" customWidth="1"/>
    <col min="3585" max="3585" width="34.77734375" style="51" customWidth="1"/>
    <col min="3586" max="3586" width="10.77734375" style="51" customWidth="1"/>
    <col min="3587" max="3587" width="9.109375" style="51"/>
    <col min="3588" max="3588" width="12.21875" style="51" customWidth="1"/>
    <col min="3589" max="3589" width="35.88671875" style="51" customWidth="1"/>
    <col min="3590" max="3590" width="9.109375" style="51"/>
    <col min="3591" max="3591" width="9" style="51" customWidth="1"/>
    <col min="3592" max="3592" width="16.109375" style="51" customWidth="1"/>
    <col min="3593" max="3593" width="9.109375" style="51"/>
    <col min="3594" max="3594" width="12.21875" style="51" bestFit="1" customWidth="1"/>
    <col min="3595" max="3595" width="9.44140625" style="51" bestFit="1" customWidth="1"/>
    <col min="3596" max="3837" width="9.109375" style="51"/>
    <col min="3838" max="3838" width="12.109375" style="51" customWidth="1"/>
    <col min="3839" max="3839" width="17" style="51" customWidth="1"/>
    <col min="3840" max="3840" width="20.77734375" style="51" customWidth="1"/>
    <col min="3841" max="3841" width="34.77734375" style="51" customWidth="1"/>
    <col min="3842" max="3842" width="10.77734375" style="51" customWidth="1"/>
    <col min="3843" max="3843" width="9.109375" style="51"/>
    <col min="3844" max="3844" width="12.21875" style="51" customWidth="1"/>
    <col min="3845" max="3845" width="35.88671875" style="51" customWidth="1"/>
    <col min="3846" max="3846" width="9.109375" style="51"/>
    <col min="3847" max="3847" width="9" style="51" customWidth="1"/>
    <col min="3848" max="3848" width="16.109375" style="51" customWidth="1"/>
    <col min="3849" max="3849" width="9.109375" style="51"/>
    <col min="3850" max="3850" width="12.21875" style="51" bestFit="1" customWidth="1"/>
    <col min="3851" max="3851" width="9.44140625" style="51" bestFit="1" customWidth="1"/>
    <col min="3852" max="4093" width="9.109375" style="51"/>
    <col min="4094" max="4094" width="12.109375" style="51" customWidth="1"/>
    <col min="4095" max="4095" width="17" style="51" customWidth="1"/>
    <col min="4096" max="4096" width="20.77734375" style="51" customWidth="1"/>
    <col min="4097" max="4097" width="34.77734375" style="51" customWidth="1"/>
    <col min="4098" max="4098" width="10.77734375" style="51" customWidth="1"/>
    <col min="4099" max="4099" width="9.109375" style="51"/>
    <col min="4100" max="4100" width="12.21875" style="51" customWidth="1"/>
    <col min="4101" max="4101" width="35.88671875" style="51" customWidth="1"/>
    <col min="4102" max="4102" width="9.109375" style="51"/>
    <col min="4103" max="4103" width="9" style="51" customWidth="1"/>
    <col min="4104" max="4104" width="16.109375" style="51" customWidth="1"/>
    <col min="4105" max="4105" width="9.109375" style="51"/>
    <col min="4106" max="4106" width="12.21875" style="51" bestFit="1" customWidth="1"/>
    <col min="4107" max="4107" width="9.44140625" style="51" bestFit="1" customWidth="1"/>
    <col min="4108" max="4349" width="9.109375" style="51"/>
    <col min="4350" max="4350" width="12.109375" style="51" customWidth="1"/>
    <col min="4351" max="4351" width="17" style="51" customWidth="1"/>
    <col min="4352" max="4352" width="20.77734375" style="51" customWidth="1"/>
    <col min="4353" max="4353" width="34.77734375" style="51" customWidth="1"/>
    <col min="4354" max="4354" width="10.77734375" style="51" customWidth="1"/>
    <col min="4355" max="4355" width="9.109375" style="51"/>
    <col min="4356" max="4356" width="12.21875" style="51" customWidth="1"/>
    <col min="4357" max="4357" width="35.88671875" style="51" customWidth="1"/>
    <col min="4358" max="4358" width="9.109375" style="51"/>
    <col min="4359" max="4359" width="9" style="51" customWidth="1"/>
    <col min="4360" max="4360" width="16.109375" style="51" customWidth="1"/>
    <col min="4361" max="4361" width="9.109375" style="51"/>
    <col min="4362" max="4362" width="12.21875" style="51" bestFit="1" customWidth="1"/>
    <col min="4363" max="4363" width="9.44140625" style="51" bestFit="1" customWidth="1"/>
    <col min="4364" max="4605" width="9.109375" style="51"/>
    <col min="4606" max="4606" width="12.109375" style="51" customWidth="1"/>
    <col min="4607" max="4607" width="17" style="51" customWidth="1"/>
    <col min="4608" max="4608" width="20.77734375" style="51" customWidth="1"/>
    <col min="4609" max="4609" width="34.77734375" style="51" customWidth="1"/>
    <col min="4610" max="4610" width="10.77734375" style="51" customWidth="1"/>
    <col min="4611" max="4611" width="9.109375" style="51"/>
    <col min="4612" max="4612" width="12.21875" style="51" customWidth="1"/>
    <col min="4613" max="4613" width="35.88671875" style="51" customWidth="1"/>
    <col min="4614" max="4614" width="9.109375" style="51"/>
    <col min="4615" max="4615" width="9" style="51" customWidth="1"/>
    <col min="4616" max="4616" width="16.109375" style="51" customWidth="1"/>
    <col min="4617" max="4617" width="9.109375" style="51"/>
    <col min="4618" max="4618" width="12.21875" style="51" bestFit="1" customWidth="1"/>
    <col min="4619" max="4619" width="9.44140625" style="51" bestFit="1" customWidth="1"/>
    <col min="4620" max="4861" width="9.109375" style="51"/>
    <col min="4862" max="4862" width="12.109375" style="51" customWidth="1"/>
    <col min="4863" max="4863" width="17" style="51" customWidth="1"/>
    <col min="4864" max="4864" width="20.77734375" style="51" customWidth="1"/>
    <col min="4865" max="4865" width="34.77734375" style="51" customWidth="1"/>
    <col min="4866" max="4866" width="10.77734375" style="51" customWidth="1"/>
    <col min="4867" max="4867" width="9.109375" style="51"/>
    <col min="4868" max="4868" width="12.21875" style="51" customWidth="1"/>
    <col min="4869" max="4869" width="35.88671875" style="51" customWidth="1"/>
    <col min="4870" max="4870" width="9.109375" style="51"/>
    <col min="4871" max="4871" width="9" style="51" customWidth="1"/>
    <col min="4872" max="4872" width="16.109375" style="51" customWidth="1"/>
    <col min="4873" max="4873" width="9.109375" style="51"/>
    <col min="4874" max="4874" width="12.21875" style="51" bestFit="1" customWidth="1"/>
    <col min="4875" max="4875" width="9.44140625" style="51" bestFit="1" customWidth="1"/>
    <col min="4876" max="5117" width="9.109375" style="51"/>
    <col min="5118" max="5118" width="12.109375" style="51" customWidth="1"/>
    <col min="5119" max="5119" width="17" style="51" customWidth="1"/>
    <col min="5120" max="5120" width="20.77734375" style="51" customWidth="1"/>
    <col min="5121" max="5121" width="34.77734375" style="51" customWidth="1"/>
    <col min="5122" max="5122" width="10.77734375" style="51" customWidth="1"/>
    <col min="5123" max="5123" width="9.109375" style="51"/>
    <col min="5124" max="5124" width="12.21875" style="51" customWidth="1"/>
    <col min="5125" max="5125" width="35.88671875" style="51" customWidth="1"/>
    <col min="5126" max="5126" width="9.109375" style="51"/>
    <col min="5127" max="5127" width="9" style="51" customWidth="1"/>
    <col min="5128" max="5128" width="16.109375" style="51" customWidth="1"/>
    <col min="5129" max="5129" width="9.109375" style="51"/>
    <col min="5130" max="5130" width="12.21875" style="51" bestFit="1" customWidth="1"/>
    <col min="5131" max="5131" width="9.44140625" style="51" bestFit="1" customWidth="1"/>
    <col min="5132" max="5373" width="9.109375" style="51"/>
    <col min="5374" max="5374" width="12.109375" style="51" customWidth="1"/>
    <col min="5375" max="5375" width="17" style="51" customWidth="1"/>
    <col min="5376" max="5376" width="20.77734375" style="51" customWidth="1"/>
    <col min="5377" max="5377" width="34.77734375" style="51" customWidth="1"/>
    <col min="5378" max="5378" width="10.77734375" style="51" customWidth="1"/>
    <col min="5379" max="5379" width="9.109375" style="51"/>
    <col min="5380" max="5380" width="12.21875" style="51" customWidth="1"/>
    <col min="5381" max="5381" width="35.88671875" style="51" customWidth="1"/>
    <col min="5382" max="5382" width="9.109375" style="51"/>
    <col min="5383" max="5383" width="9" style="51" customWidth="1"/>
    <col min="5384" max="5384" width="16.109375" style="51" customWidth="1"/>
    <col min="5385" max="5385" width="9.109375" style="51"/>
    <col min="5386" max="5386" width="12.21875" style="51" bestFit="1" customWidth="1"/>
    <col min="5387" max="5387" width="9.44140625" style="51" bestFit="1" customWidth="1"/>
    <col min="5388" max="5629" width="9.109375" style="51"/>
    <col min="5630" max="5630" width="12.109375" style="51" customWidth="1"/>
    <col min="5631" max="5631" width="17" style="51" customWidth="1"/>
    <col min="5632" max="5632" width="20.77734375" style="51" customWidth="1"/>
    <col min="5633" max="5633" width="34.77734375" style="51" customWidth="1"/>
    <col min="5634" max="5634" width="10.77734375" style="51" customWidth="1"/>
    <col min="5635" max="5635" width="9.109375" style="51"/>
    <col min="5636" max="5636" width="12.21875" style="51" customWidth="1"/>
    <col min="5637" max="5637" width="35.88671875" style="51" customWidth="1"/>
    <col min="5638" max="5638" width="9.109375" style="51"/>
    <col min="5639" max="5639" width="9" style="51" customWidth="1"/>
    <col min="5640" max="5640" width="16.109375" style="51" customWidth="1"/>
    <col min="5641" max="5641" width="9.109375" style="51"/>
    <col min="5642" max="5642" width="12.21875" style="51" bestFit="1" customWidth="1"/>
    <col min="5643" max="5643" width="9.44140625" style="51" bestFit="1" customWidth="1"/>
    <col min="5644" max="5885" width="9.109375" style="51"/>
    <col min="5886" max="5886" width="12.109375" style="51" customWidth="1"/>
    <col min="5887" max="5887" width="17" style="51" customWidth="1"/>
    <col min="5888" max="5888" width="20.77734375" style="51" customWidth="1"/>
    <col min="5889" max="5889" width="34.77734375" style="51" customWidth="1"/>
    <col min="5890" max="5890" width="10.77734375" style="51" customWidth="1"/>
    <col min="5891" max="5891" width="9.109375" style="51"/>
    <col min="5892" max="5892" width="12.21875" style="51" customWidth="1"/>
    <col min="5893" max="5893" width="35.88671875" style="51" customWidth="1"/>
    <col min="5894" max="5894" width="9.109375" style="51"/>
    <col min="5895" max="5895" width="9" style="51" customWidth="1"/>
    <col min="5896" max="5896" width="16.109375" style="51" customWidth="1"/>
    <col min="5897" max="5897" width="9.109375" style="51"/>
    <col min="5898" max="5898" width="12.21875" style="51" bestFit="1" customWidth="1"/>
    <col min="5899" max="5899" width="9.44140625" style="51" bestFit="1" customWidth="1"/>
    <col min="5900" max="6141" width="9.109375" style="51"/>
    <col min="6142" max="6142" width="12.109375" style="51" customWidth="1"/>
    <col min="6143" max="6143" width="17" style="51" customWidth="1"/>
    <col min="6144" max="6144" width="20.77734375" style="51" customWidth="1"/>
    <col min="6145" max="6145" width="34.77734375" style="51" customWidth="1"/>
    <col min="6146" max="6146" width="10.77734375" style="51" customWidth="1"/>
    <col min="6147" max="6147" width="9.109375" style="51"/>
    <col min="6148" max="6148" width="12.21875" style="51" customWidth="1"/>
    <col min="6149" max="6149" width="35.88671875" style="51" customWidth="1"/>
    <col min="6150" max="6150" width="9.109375" style="51"/>
    <col min="6151" max="6151" width="9" style="51" customWidth="1"/>
    <col min="6152" max="6152" width="16.109375" style="51" customWidth="1"/>
    <col min="6153" max="6153" width="9.109375" style="51"/>
    <col min="6154" max="6154" width="12.21875" style="51" bestFit="1" customWidth="1"/>
    <col min="6155" max="6155" width="9.44140625" style="51" bestFit="1" customWidth="1"/>
    <col min="6156" max="6397" width="9.109375" style="51"/>
    <col min="6398" max="6398" width="12.109375" style="51" customWidth="1"/>
    <col min="6399" max="6399" width="17" style="51" customWidth="1"/>
    <col min="6400" max="6400" width="20.77734375" style="51" customWidth="1"/>
    <col min="6401" max="6401" width="34.77734375" style="51" customWidth="1"/>
    <col min="6402" max="6402" width="10.77734375" style="51" customWidth="1"/>
    <col min="6403" max="6403" width="9.109375" style="51"/>
    <col min="6404" max="6404" width="12.21875" style="51" customWidth="1"/>
    <col min="6405" max="6405" width="35.88671875" style="51" customWidth="1"/>
    <col min="6406" max="6406" width="9.109375" style="51"/>
    <col min="6407" max="6407" width="9" style="51" customWidth="1"/>
    <col min="6408" max="6408" width="16.109375" style="51" customWidth="1"/>
    <col min="6409" max="6409" width="9.109375" style="51"/>
    <col min="6410" max="6410" width="12.21875" style="51" bestFit="1" customWidth="1"/>
    <col min="6411" max="6411" width="9.44140625" style="51" bestFit="1" customWidth="1"/>
    <col min="6412" max="6653" width="9.109375" style="51"/>
    <col min="6654" max="6654" width="12.109375" style="51" customWidth="1"/>
    <col min="6655" max="6655" width="17" style="51" customWidth="1"/>
    <col min="6656" max="6656" width="20.77734375" style="51" customWidth="1"/>
    <col min="6657" max="6657" width="34.77734375" style="51" customWidth="1"/>
    <col min="6658" max="6658" width="10.77734375" style="51" customWidth="1"/>
    <col min="6659" max="6659" width="9.109375" style="51"/>
    <col min="6660" max="6660" width="12.21875" style="51" customWidth="1"/>
    <col min="6661" max="6661" width="35.88671875" style="51" customWidth="1"/>
    <col min="6662" max="6662" width="9.109375" style="51"/>
    <col min="6663" max="6663" width="9" style="51" customWidth="1"/>
    <col min="6664" max="6664" width="16.109375" style="51" customWidth="1"/>
    <col min="6665" max="6665" width="9.109375" style="51"/>
    <col min="6666" max="6666" width="12.21875" style="51" bestFit="1" customWidth="1"/>
    <col min="6667" max="6667" width="9.44140625" style="51" bestFit="1" customWidth="1"/>
    <col min="6668" max="6909" width="9.109375" style="51"/>
    <col min="6910" max="6910" width="12.109375" style="51" customWidth="1"/>
    <col min="6911" max="6911" width="17" style="51" customWidth="1"/>
    <col min="6912" max="6912" width="20.77734375" style="51" customWidth="1"/>
    <col min="6913" max="6913" width="34.77734375" style="51" customWidth="1"/>
    <col min="6914" max="6914" width="10.77734375" style="51" customWidth="1"/>
    <col min="6915" max="6915" width="9.109375" style="51"/>
    <col min="6916" max="6916" width="12.21875" style="51" customWidth="1"/>
    <col min="6917" max="6917" width="35.88671875" style="51" customWidth="1"/>
    <col min="6918" max="6918" width="9.109375" style="51"/>
    <col min="6919" max="6919" width="9" style="51" customWidth="1"/>
    <col min="6920" max="6920" width="16.109375" style="51" customWidth="1"/>
    <col min="6921" max="6921" width="9.109375" style="51"/>
    <col min="6922" max="6922" width="12.21875" style="51" bestFit="1" customWidth="1"/>
    <col min="6923" max="6923" width="9.44140625" style="51" bestFit="1" customWidth="1"/>
    <col min="6924" max="7165" width="9.109375" style="51"/>
    <col min="7166" max="7166" width="12.109375" style="51" customWidth="1"/>
    <col min="7167" max="7167" width="17" style="51" customWidth="1"/>
    <col min="7168" max="7168" width="20.77734375" style="51" customWidth="1"/>
    <col min="7169" max="7169" width="34.77734375" style="51" customWidth="1"/>
    <col min="7170" max="7170" width="10.77734375" style="51" customWidth="1"/>
    <col min="7171" max="7171" width="9.109375" style="51"/>
    <col min="7172" max="7172" width="12.21875" style="51" customWidth="1"/>
    <col min="7173" max="7173" width="35.88671875" style="51" customWidth="1"/>
    <col min="7174" max="7174" width="9.109375" style="51"/>
    <col min="7175" max="7175" width="9" style="51" customWidth="1"/>
    <col min="7176" max="7176" width="16.109375" style="51" customWidth="1"/>
    <col min="7177" max="7177" width="9.109375" style="51"/>
    <col min="7178" max="7178" width="12.21875" style="51" bestFit="1" customWidth="1"/>
    <col min="7179" max="7179" width="9.44140625" style="51" bestFit="1" customWidth="1"/>
    <col min="7180" max="7421" width="9.109375" style="51"/>
    <col min="7422" max="7422" width="12.109375" style="51" customWidth="1"/>
    <col min="7423" max="7423" width="17" style="51" customWidth="1"/>
    <col min="7424" max="7424" width="20.77734375" style="51" customWidth="1"/>
    <col min="7425" max="7425" width="34.77734375" style="51" customWidth="1"/>
    <col min="7426" max="7426" width="10.77734375" style="51" customWidth="1"/>
    <col min="7427" max="7427" width="9.109375" style="51"/>
    <col min="7428" max="7428" width="12.21875" style="51" customWidth="1"/>
    <col min="7429" max="7429" width="35.88671875" style="51" customWidth="1"/>
    <col min="7430" max="7430" width="9.109375" style="51"/>
    <col min="7431" max="7431" width="9" style="51" customWidth="1"/>
    <col min="7432" max="7432" width="16.109375" style="51" customWidth="1"/>
    <col min="7433" max="7433" width="9.109375" style="51"/>
    <col min="7434" max="7434" width="12.21875" style="51" bestFit="1" customWidth="1"/>
    <col min="7435" max="7435" width="9.44140625" style="51" bestFit="1" customWidth="1"/>
    <col min="7436" max="7677" width="9.109375" style="51"/>
    <col min="7678" max="7678" width="12.109375" style="51" customWidth="1"/>
    <col min="7679" max="7679" width="17" style="51" customWidth="1"/>
    <col min="7680" max="7680" width="20.77734375" style="51" customWidth="1"/>
    <col min="7681" max="7681" width="34.77734375" style="51" customWidth="1"/>
    <col min="7682" max="7682" width="10.77734375" style="51" customWidth="1"/>
    <col min="7683" max="7683" width="9.109375" style="51"/>
    <col min="7684" max="7684" width="12.21875" style="51" customWidth="1"/>
    <col min="7685" max="7685" width="35.88671875" style="51" customWidth="1"/>
    <col min="7686" max="7686" width="9.109375" style="51"/>
    <col min="7687" max="7687" width="9" style="51" customWidth="1"/>
    <col min="7688" max="7688" width="16.109375" style="51" customWidth="1"/>
    <col min="7689" max="7689" width="9.109375" style="51"/>
    <col min="7690" max="7690" width="12.21875" style="51" bestFit="1" customWidth="1"/>
    <col min="7691" max="7691" width="9.44140625" style="51" bestFit="1" customWidth="1"/>
    <col min="7692" max="7933" width="9.109375" style="51"/>
    <col min="7934" max="7934" width="12.109375" style="51" customWidth="1"/>
    <col min="7935" max="7935" width="17" style="51" customWidth="1"/>
    <col min="7936" max="7936" width="20.77734375" style="51" customWidth="1"/>
    <col min="7937" max="7937" width="34.77734375" style="51" customWidth="1"/>
    <col min="7938" max="7938" width="10.77734375" style="51" customWidth="1"/>
    <col min="7939" max="7939" width="9.109375" style="51"/>
    <col min="7940" max="7940" width="12.21875" style="51" customWidth="1"/>
    <col min="7941" max="7941" width="35.88671875" style="51" customWidth="1"/>
    <col min="7942" max="7942" width="9.109375" style="51"/>
    <col min="7943" max="7943" width="9" style="51" customWidth="1"/>
    <col min="7944" max="7944" width="16.109375" style="51" customWidth="1"/>
    <col min="7945" max="7945" width="9.109375" style="51"/>
    <col min="7946" max="7946" width="12.21875" style="51" bestFit="1" customWidth="1"/>
    <col min="7947" max="7947" width="9.44140625" style="51" bestFit="1" customWidth="1"/>
    <col min="7948" max="8189" width="9.109375" style="51"/>
    <col min="8190" max="8190" width="12.109375" style="51" customWidth="1"/>
    <col min="8191" max="8191" width="17" style="51" customWidth="1"/>
    <col min="8192" max="8192" width="20.77734375" style="51" customWidth="1"/>
    <col min="8193" max="8193" width="34.77734375" style="51" customWidth="1"/>
    <col min="8194" max="8194" width="10.77734375" style="51" customWidth="1"/>
    <col min="8195" max="8195" width="9.109375" style="51"/>
    <col min="8196" max="8196" width="12.21875" style="51" customWidth="1"/>
    <col min="8197" max="8197" width="35.88671875" style="51" customWidth="1"/>
    <col min="8198" max="8198" width="9.109375" style="51"/>
    <col min="8199" max="8199" width="9" style="51" customWidth="1"/>
    <col min="8200" max="8200" width="16.109375" style="51" customWidth="1"/>
    <col min="8201" max="8201" width="9.109375" style="51"/>
    <col min="8202" max="8202" width="12.21875" style="51" bestFit="1" customWidth="1"/>
    <col min="8203" max="8203" width="9.44140625" style="51" bestFit="1" customWidth="1"/>
    <col min="8204" max="8445" width="9.109375" style="51"/>
    <col min="8446" max="8446" width="12.109375" style="51" customWidth="1"/>
    <col min="8447" max="8447" width="17" style="51" customWidth="1"/>
    <col min="8448" max="8448" width="20.77734375" style="51" customWidth="1"/>
    <col min="8449" max="8449" width="34.77734375" style="51" customWidth="1"/>
    <col min="8450" max="8450" width="10.77734375" style="51" customWidth="1"/>
    <col min="8451" max="8451" width="9.109375" style="51"/>
    <col min="8452" max="8452" width="12.21875" style="51" customWidth="1"/>
    <col min="8453" max="8453" width="35.88671875" style="51" customWidth="1"/>
    <col min="8454" max="8454" width="9.109375" style="51"/>
    <col min="8455" max="8455" width="9" style="51" customWidth="1"/>
    <col min="8456" max="8456" width="16.109375" style="51" customWidth="1"/>
    <col min="8457" max="8457" width="9.109375" style="51"/>
    <col min="8458" max="8458" width="12.21875" style="51" bestFit="1" customWidth="1"/>
    <col min="8459" max="8459" width="9.44140625" style="51" bestFit="1" customWidth="1"/>
    <col min="8460" max="8701" width="9.109375" style="51"/>
    <col min="8702" max="8702" width="12.109375" style="51" customWidth="1"/>
    <col min="8703" max="8703" width="17" style="51" customWidth="1"/>
    <col min="8704" max="8704" width="20.77734375" style="51" customWidth="1"/>
    <col min="8705" max="8705" width="34.77734375" style="51" customWidth="1"/>
    <col min="8706" max="8706" width="10.77734375" style="51" customWidth="1"/>
    <col min="8707" max="8707" width="9.109375" style="51"/>
    <col min="8708" max="8708" width="12.21875" style="51" customWidth="1"/>
    <col min="8709" max="8709" width="35.88671875" style="51" customWidth="1"/>
    <col min="8710" max="8710" width="9.109375" style="51"/>
    <col min="8711" max="8711" width="9" style="51" customWidth="1"/>
    <col min="8712" max="8712" width="16.109375" style="51" customWidth="1"/>
    <col min="8713" max="8713" width="9.109375" style="51"/>
    <col min="8714" max="8714" width="12.21875" style="51" bestFit="1" customWidth="1"/>
    <col min="8715" max="8715" width="9.44140625" style="51" bestFit="1" customWidth="1"/>
    <col min="8716" max="8957" width="9.109375" style="51"/>
    <col min="8958" max="8958" width="12.109375" style="51" customWidth="1"/>
    <col min="8959" max="8959" width="17" style="51" customWidth="1"/>
    <col min="8960" max="8960" width="20.77734375" style="51" customWidth="1"/>
    <col min="8961" max="8961" width="34.77734375" style="51" customWidth="1"/>
    <col min="8962" max="8962" width="10.77734375" style="51" customWidth="1"/>
    <col min="8963" max="8963" width="9.109375" style="51"/>
    <col min="8964" max="8964" width="12.21875" style="51" customWidth="1"/>
    <col min="8965" max="8965" width="35.88671875" style="51" customWidth="1"/>
    <col min="8966" max="8966" width="9.109375" style="51"/>
    <col min="8967" max="8967" width="9" style="51" customWidth="1"/>
    <col min="8968" max="8968" width="16.109375" style="51" customWidth="1"/>
    <col min="8969" max="8969" width="9.109375" style="51"/>
    <col min="8970" max="8970" width="12.21875" style="51" bestFit="1" customWidth="1"/>
    <col min="8971" max="8971" width="9.44140625" style="51" bestFit="1" customWidth="1"/>
    <col min="8972" max="9213" width="9.109375" style="51"/>
    <col min="9214" max="9214" width="12.109375" style="51" customWidth="1"/>
    <col min="9215" max="9215" width="17" style="51" customWidth="1"/>
    <col min="9216" max="9216" width="20.77734375" style="51" customWidth="1"/>
    <col min="9217" max="9217" width="34.77734375" style="51" customWidth="1"/>
    <col min="9218" max="9218" width="10.77734375" style="51" customWidth="1"/>
    <col min="9219" max="9219" width="9.109375" style="51"/>
    <col min="9220" max="9220" width="12.21875" style="51" customWidth="1"/>
    <col min="9221" max="9221" width="35.88671875" style="51" customWidth="1"/>
    <col min="9222" max="9222" width="9.109375" style="51"/>
    <col min="9223" max="9223" width="9" style="51" customWidth="1"/>
    <col min="9224" max="9224" width="16.109375" style="51" customWidth="1"/>
    <col min="9225" max="9225" width="9.109375" style="51"/>
    <col min="9226" max="9226" width="12.21875" style="51" bestFit="1" customWidth="1"/>
    <col min="9227" max="9227" width="9.44140625" style="51" bestFit="1" customWidth="1"/>
    <col min="9228" max="9469" width="9.109375" style="51"/>
    <col min="9470" max="9470" width="12.109375" style="51" customWidth="1"/>
    <col min="9471" max="9471" width="17" style="51" customWidth="1"/>
    <col min="9472" max="9472" width="20.77734375" style="51" customWidth="1"/>
    <col min="9473" max="9473" width="34.77734375" style="51" customWidth="1"/>
    <col min="9474" max="9474" width="10.77734375" style="51" customWidth="1"/>
    <col min="9475" max="9475" width="9.109375" style="51"/>
    <col min="9476" max="9476" width="12.21875" style="51" customWidth="1"/>
    <col min="9477" max="9477" width="35.88671875" style="51" customWidth="1"/>
    <col min="9478" max="9478" width="9.109375" style="51"/>
    <col min="9479" max="9479" width="9" style="51" customWidth="1"/>
    <col min="9480" max="9480" width="16.109375" style="51" customWidth="1"/>
    <col min="9481" max="9481" width="9.109375" style="51"/>
    <col min="9482" max="9482" width="12.21875" style="51" bestFit="1" customWidth="1"/>
    <col min="9483" max="9483" width="9.44140625" style="51" bestFit="1" customWidth="1"/>
    <col min="9484" max="9725" width="9.109375" style="51"/>
    <col min="9726" max="9726" width="12.109375" style="51" customWidth="1"/>
    <col min="9727" max="9727" width="17" style="51" customWidth="1"/>
    <col min="9728" max="9728" width="20.77734375" style="51" customWidth="1"/>
    <col min="9729" max="9729" width="34.77734375" style="51" customWidth="1"/>
    <col min="9730" max="9730" width="10.77734375" style="51" customWidth="1"/>
    <col min="9731" max="9731" width="9.109375" style="51"/>
    <col min="9732" max="9732" width="12.21875" style="51" customWidth="1"/>
    <col min="9733" max="9733" width="35.88671875" style="51" customWidth="1"/>
    <col min="9734" max="9734" width="9.109375" style="51"/>
    <col min="9735" max="9735" width="9" style="51" customWidth="1"/>
    <col min="9736" max="9736" width="16.109375" style="51" customWidth="1"/>
    <col min="9737" max="9737" width="9.109375" style="51"/>
    <col min="9738" max="9738" width="12.21875" style="51" bestFit="1" customWidth="1"/>
    <col min="9739" max="9739" width="9.44140625" style="51" bestFit="1" customWidth="1"/>
    <col min="9740" max="9981" width="9.109375" style="51"/>
    <col min="9982" max="9982" width="12.109375" style="51" customWidth="1"/>
    <col min="9983" max="9983" width="17" style="51" customWidth="1"/>
    <col min="9984" max="9984" width="20.77734375" style="51" customWidth="1"/>
    <col min="9985" max="9985" width="34.77734375" style="51" customWidth="1"/>
    <col min="9986" max="9986" width="10.77734375" style="51" customWidth="1"/>
    <col min="9987" max="9987" width="9.109375" style="51"/>
    <col min="9988" max="9988" width="12.21875" style="51" customWidth="1"/>
    <col min="9989" max="9989" width="35.88671875" style="51" customWidth="1"/>
    <col min="9990" max="9990" width="9.109375" style="51"/>
    <col min="9991" max="9991" width="9" style="51" customWidth="1"/>
    <col min="9992" max="9992" width="16.109375" style="51" customWidth="1"/>
    <col min="9993" max="9993" width="9.109375" style="51"/>
    <col min="9994" max="9994" width="12.21875" style="51" bestFit="1" customWidth="1"/>
    <col min="9995" max="9995" width="9.44140625" style="51" bestFit="1" customWidth="1"/>
    <col min="9996" max="10237" width="9.109375" style="51"/>
    <col min="10238" max="10238" width="12.109375" style="51" customWidth="1"/>
    <col min="10239" max="10239" width="17" style="51" customWidth="1"/>
    <col min="10240" max="10240" width="20.77734375" style="51" customWidth="1"/>
    <col min="10241" max="10241" width="34.77734375" style="51" customWidth="1"/>
    <col min="10242" max="10242" width="10.77734375" style="51" customWidth="1"/>
    <col min="10243" max="10243" width="9.109375" style="51"/>
    <col min="10244" max="10244" width="12.21875" style="51" customWidth="1"/>
    <col min="10245" max="10245" width="35.88671875" style="51" customWidth="1"/>
    <col min="10246" max="10246" width="9.109375" style="51"/>
    <col min="10247" max="10247" width="9" style="51" customWidth="1"/>
    <col min="10248" max="10248" width="16.109375" style="51" customWidth="1"/>
    <col min="10249" max="10249" width="9.109375" style="51"/>
    <col min="10250" max="10250" width="12.21875" style="51" bestFit="1" customWidth="1"/>
    <col min="10251" max="10251" width="9.44140625" style="51" bestFit="1" customWidth="1"/>
    <col min="10252" max="10493" width="9.109375" style="51"/>
    <col min="10494" max="10494" width="12.109375" style="51" customWidth="1"/>
    <col min="10495" max="10495" width="17" style="51" customWidth="1"/>
    <col min="10496" max="10496" width="20.77734375" style="51" customWidth="1"/>
    <col min="10497" max="10497" width="34.77734375" style="51" customWidth="1"/>
    <col min="10498" max="10498" width="10.77734375" style="51" customWidth="1"/>
    <col min="10499" max="10499" width="9.109375" style="51"/>
    <col min="10500" max="10500" width="12.21875" style="51" customWidth="1"/>
    <col min="10501" max="10501" width="35.88671875" style="51" customWidth="1"/>
    <col min="10502" max="10502" width="9.109375" style="51"/>
    <col min="10503" max="10503" width="9" style="51" customWidth="1"/>
    <col min="10504" max="10504" width="16.109375" style="51" customWidth="1"/>
    <col min="10505" max="10505" width="9.109375" style="51"/>
    <col min="10506" max="10506" width="12.21875" style="51" bestFit="1" customWidth="1"/>
    <col min="10507" max="10507" width="9.44140625" style="51" bestFit="1" customWidth="1"/>
    <col min="10508" max="10749" width="9.109375" style="51"/>
    <col min="10750" max="10750" width="12.109375" style="51" customWidth="1"/>
    <col min="10751" max="10751" width="17" style="51" customWidth="1"/>
    <col min="10752" max="10752" width="20.77734375" style="51" customWidth="1"/>
    <col min="10753" max="10753" width="34.77734375" style="51" customWidth="1"/>
    <col min="10754" max="10754" width="10.77734375" style="51" customWidth="1"/>
    <col min="10755" max="10755" width="9.109375" style="51"/>
    <col min="10756" max="10756" width="12.21875" style="51" customWidth="1"/>
    <col min="10757" max="10757" width="35.88671875" style="51" customWidth="1"/>
    <col min="10758" max="10758" width="9.109375" style="51"/>
    <col min="10759" max="10759" width="9" style="51" customWidth="1"/>
    <col min="10760" max="10760" width="16.109375" style="51" customWidth="1"/>
    <col min="10761" max="10761" width="9.109375" style="51"/>
    <col min="10762" max="10762" width="12.21875" style="51" bestFit="1" customWidth="1"/>
    <col min="10763" max="10763" width="9.44140625" style="51" bestFit="1" customWidth="1"/>
    <col min="10764" max="11005" width="9.109375" style="51"/>
    <col min="11006" max="11006" width="12.109375" style="51" customWidth="1"/>
    <col min="11007" max="11007" width="17" style="51" customWidth="1"/>
    <col min="11008" max="11008" width="20.77734375" style="51" customWidth="1"/>
    <col min="11009" max="11009" width="34.77734375" style="51" customWidth="1"/>
    <col min="11010" max="11010" width="10.77734375" style="51" customWidth="1"/>
    <col min="11011" max="11011" width="9.109375" style="51"/>
    <col min="11012" max="11012" width="12.21875" style="51" customWidth="1"/>
    <col min="11013" max="11013" width="35.88671875" style="51" customWidth="1"/>
    <col min="11014" max="11014" width="9.109375" style="51"/>
    <col min="11015" max="11015" width="9" style="51" customWidth="1"/>
    <col min="11016" max="11016" width="16.109375" style="51" customWidth="1"/>
    <col min="11017" max="11017" width="9.109375" style="51"/>
    <col min="11018" max="11018" width="12.21875" style="51" bestFit="1" customWidth="1"/>
    <col min="11019" max="11019" width="9.44140625" style="51" bestFit="1" customWidth="1"/>
    <col min="11020" max="11261" width="9.109375" style="51"/>
    <col min="11262" max="11262" width="12.109375" style="51" customWidth="1"/>
    <col min="11263" max="11263" width="17" style="51" customWidth="1"/>
    <col min="11264" max="11264" width="20.77734375" style="51" customWidth="1"/>
    <col min="11265" max="11265" width="34.77734375" style="51" customWidth="1"/>
    <col min="11266" max="11266" width="10.77734375" style="51" customWidth="1"/>
    <col min="11267" max="11267" width="9.109375" style="51"/>
    <col min="11268" max="11268" width="12.21875" style="51" customWidth="1"/>
    <col min="11269" max="11269" width="35.88671875" style="51" customWidth="1"/>
    <col min="11270" max="11270" width="9.109375" style="51"/>
    <col min="11271" max="11271" width="9" style="51" customWidth="1"/>
    <col min="11272" max="11272" width="16.109375" style="51" customWidth="1"/>
    <col min="11273" max="11273" width="9.109375" style="51"/>
    <col min="11274" max="11274" width="12.21875" style="51" bestFit="1" customWidth="1"/>
    <col min="11275" max="11275" width="9.44140625" style="51" bestFit="1" customWidth="1"/>
    <col min="11276" max="11517" width="9.109375" style="51"/>
    <col min="11518" max="11518" width="12.109375" style="51" customWidth="1"/>
    <col min="11519" max="11519" width="17" style="51" customWidth="1"/>
    <col min="11520" max="11520" width="20.77734375" style="51" customWidth="1"/>
    <col min="11521" max="11521" width="34.77734375" style="51" customWidth="1"/>
    <col min="11522" max="11522" width="10.77734375" style="51" customWidth="1"/>
    <col min="11523" max="11523" width="9.109375" style="51"/>
    <col min="11524" max="11524" width="12.21875" style="51" customWidth="1"/>
    <col min="11525" max="11525" width="35.88671875" style="51" customWidth="1"/>
    <col min="11526" max="11526" width="9.109375" style="51"/>
    <col min="11527" max="11527" width="9" style="51" customWidth="1"/>
    <col min="11528" max="11528" width="16.109375" style="51" customWidth="1"/>
    <col min="11529" max="11529" width="9.109375" style="51"/>
    <col min="11530" max="11530" width="12.21875" style="51" bestFit="1" customWidth="1"/>
    <col min="11531" max="11531" width="9.44140625" style="51" bestFit="1" customWidth="1"/>
    <col min="11532" max="11773" width="9.109375" style="51"/>
    <col min="11774" max="11774" width="12.109375" style="51" customWidth="1"/>
    <col min="11775" max="11775" width="17" style="51" customWidth="1"/>
    <col min="11776" max="11776" width="20.77734375" style="51" customWidth="1"/>
    <col min="11777" max="11777" width="34.77734375" style="51" customWidth="1"/>
    <col min="11778" max="11778" width="10.77734375" style="51" customWidth="1"/>
    <col min="11779" max="11779" width="9.109375" style="51"/>
    <col min="11780" max="11780" width="12.21875" style="51" customWidth="1"/>
    <col min="11781" max="11781" width="35.88671875" style="51" customWidth="1"/>
    <col min="11782" max="11782" width="9.109375" style="51"/>
    <col min="11783" max="11783" width="9" style="51" customWidth="1"/>
    <col min="11784" max="11784" width="16.109375" style="51" customWidth="1"/>
    <col min="11785" max="11785" width="9.109375" style="51"/>
    <col min="11786" max="11786" width="12.21875" style="51" bestFit="1" customWidth="1"/>
    <col min="11787" max="11787" width="9.44140625" style="51" bestFit="1" customWidth="1"/>
    <col min="11788" max="12029" width="9.109375" style="51"/>
    <col min="12030" max="12030" width="12.109375" style="51" customWidth="1"/>
    <col min="12031" max="12031" width="17" style="51" customWidth="1"/>
    <col min="12032" max="12032" width="20.77734375" style="51" customWidth="1"/>
    <col min="12033" max="12033" width="34.77734375" style="51" customWidth="1"/>
    <col min="12034" max="12034" width="10.77734375" style="51" customWidth="1"/>
    <col min="12035" max="12035" width="9.109375" style="51"/>
    <col min="12036" max="12036" width="12.21875" style="51" customWidth="1"/>
    <col min="12037" max="12037" width="35.88671875" style="51" customWidth="1"/>
    <col min="12038" max="12038" width="9.109375" style="51"/>
    <col min="12039" max="12039" width="9" style="51" customWidth="1"/>
    <col min="12040" max="12040" width="16.109375" style="51" customWidth="1"/>
    <col min="12041" max="12041" width="9.109375" style="51"/>
    <col min="12042" max="12042" width="12.21875" style="51" bestFit="1" customWidth="1"/>
    <col min="12043" max="12043" width="9.44140625" style="51" bestFit="1" customWidth="1"/>
    <col min="12044" max="12285" width="9.109375" style="51"/>
    <col min="12286" max="12286" width="12.109375" style="51" customWidth="1"/>
    <col min="12287" max="12287" width="17" style="51" customWidth="1"/>
    <col min="12288" max="12288" width="20.77734375" style="51" customWidth="1"/>
    <col min="12289" max="12289" width="34.77734375" style="51" customWidth="1"/>
    <col min="12290" max="12290" width="10.77734375" style="51" customWidth="1"/>
    <col min="12291" max="12291" width="9.109375" style="51"/>
    <col min="12292" max="12292" width="12.21875" style="51" customWidth="1"/>
    <col min="12293" max="12293" width="35.88671875" style="51" customWidth="1"/>
    <col min="12294" max="12294" width="9.109375" style="51"/>
    <col min="12295" max="12295" width="9" style="51" customWidth="1"/>
    <col min="12296" max="12296" width="16.109375" style="51" customWidth="1"/>
    <col min="12297" max="12297" width="9.109375" style="51"/>
    <col min="12298" max="12298" width="12.21875" style="51" bestFit="1" customWidth="1"/>
    <col min="12299" max="12299" width="9.44140625" style="51" bestFit="1" customWidth="1"/>
    <col min="12300" max="12541" width="9.109375" style="51"/>
    <col min="12542" max="12542" width="12.109375" style="51" customWidth="1"/>
    <col min="12543" max="12543" width="17" style="51" customWidth="1"/>
    <col min="12544" max="12544" width="20.77734375" style="51" customWidth="1"/>
    <col min="12545" max="12545" width="34.77734375" style="51" customWidth="1"/>
    <col min="12546" max="12546" width="10.77734375" style="51" customWidth="1"/>
    <col min="12547" max="12547" width="9.109375" style="51"/>
    <col min="12548" max="12548" width="12.21875" style="51" customWidth="1"/>
    <col min="12549" max="12549" width="35.88671875" style="51" customWidth="1"/>
    <col min="12550" max="12550" width="9.109375" style="51"/>
    <col min="12551" max="12551" width="9" style="51" customWidth="1"/>
    <col min="12552" max="12552" width="16.109375" style="51" customWidth="1"/>
    <col min="12553" max="12553" width="9.109375" style="51"/>
    <col min="12554" max="12554" width="12.21875" style="51" bestFit="1" customWidth="1"/>
    <col min="12555" max="12555" width="9.44140625" style="51" bestFit="1" customWidth="1"/>
    <col min="12556" max="12797" width="9.109375" style="51"/>
    <col min="12798" max="12798" width="12.109375" style="51" customWidth="1"/>
    <col min="12799" max="12799" width="17" style="51" customWidth="1"/>
    <col min="12800" max="12800" width="20.77734375" style="51" customWidth="1"/>
    <col min="12801" max="12801" width="34.77734375" style="51" customWidth="1"/>
    <col min="12802" max="12802" width="10.77734375" style="51" customWidth="1"/>
    <col min="12803" max="12803" width="9.109375" style="51"/>
    <col min="12804" max="12804" width="12.21875" style="51" customWidth="1"/>
    <col min="12805" max="12805" width="35.88671875" style="51" customWidth="1"/>
    <col min="12806" max="12806" width="9.109375" style="51"/>
    <col min="12807" max="12807" width="9" style="51" customWidth="1"/>
    <col min="12808" max="12808" width="16.109375" style="51" customWidth="1"/>
    <col min="12809" max="12809" width="9.109375" style="51"/>
    <col min="12810" max="12810" width="12.21875" style="51" bestFit="1" customWidth="1"/>
    <col min="12811" max="12811" width="9.44140625" style="51" bestFit="1" customWidth="1"/>
    <col min="12812" max="13053" width="9.109375" style="51"/>
    <col min="13054" max="13054" width="12.109375" style="51" customWidth="1"/>
    <col min="13055" max="13055" width="17" style="51" customWidth="1"/>
    <col min="13056" max="13056" width="20.77734375" style="51" customWidth="1"/>
    <col min="13057" max="13057" width="34.77734375" style="51" customWidth="1"/>
    <col min="13058" max="13058" width="10.77734375" style="51" customWidth="1"/>
    <col min="13059" max="13059" width="9.109375" style="51"/>
    <col min="13060" max="13060" width="12.21875" style="51" customWidth="1"/>
    <col min="13061" max="13061" width="35.88671875" style="51" customWidth="1"/>
    <col min="13062" max="13062" width="9.109375" style="51"/>
    <col min="13063" max="13063" width="9" style="51" customWidth="1"/>
    <col min="13064" max="13064" width="16.109375" style="51" customWidth="1"/>
    <col min="13065" max="13065" width="9.109375" style="51"/>
    <col min="13066" max="13066" width="12.21875" style="51" bestFit="1" customWidth="1"/>
    <col min="13067" max="13067" width="9.44140625" style="51" bestFit="1" customWidth="1"/>
    <col min="13068" max="13309" width="9.109375" style="51"/>
    <col min="13310" max="13310" width="12.109375" style="51" customWidth="1"/>
    <col min="13311" max="13311" width="17" style="51" customWidth="1"/>
    <col min="13312" max="13312" width="20.77734375" style="51" customWidth="1"/>
    <col min="13313" max="13313" width="34.77734375" style="51" customWidth="1"/>
    <col min="13314" max="13314" width="10.77734375" style="51" customWidth="1"/>
    <col min="13315" max="13315" width="9.109375" style="51"/>
    <col min="13316" max="13316" width="12.21875" style="51" customWidth="1"/>
    <col min="13317" max="13317" width="35.88671875" style="51" customWidth="1"/>
    <col min="13318" max="13318" width="9.109375" style="51"/>
    <col min="13319" max="13319" width="9" style="51" customWidth="1"/>
    <col min="13320" max="13320" width="16.109375" style="51" customWidth="1"/>
    <col min="13321" max="13321" width="9.109375" style="51"/>
    <col min="13322" max="13322" width="12.21875" style="51" bestFit="1" customWidth="1"/>
    <col min="13323" max="13323" width="9.44140625" style="51" bestFit="1" customWidth="1"/>
    <col min="13324" max="13565" width="9.109375" style="51"/>
    <col min="13566" max="13566" width="12.109375" style="51" customWidth="1"/>
    <col min="13567" max="13567" width="17" style="51" customWidth="1"/>
    <col min="13568" max="13568" width="20.77734375" style="51" customWidth="1"/>
    <col min="13569" max="13569" width="34.77734375" style="51" customWidth="1"/>
    <col min="13570" max="13570" width="10.77734375" style="51" customWidth="1"/>
    <col min="13571" max="13571" width="9.109375" style="51"/>
    <col min="13572" max="13572" width="12.21875" style="51" customWidth="1"/>
    <col min="13573" max="13573" width="35.88671875" style="51" customWidth="1"/>
    <col min="13574" max="13574" width="9.109375" style="51"/>
    <col min="13575" max="13575" width="9" style="51" customWidth="1"/>
    <col min="13576" max="13576" width="16.109375" style="51" customWidth="1"/>
    <col min="13577" max="13577" width="9.109375" style="51"/>
    <col min="13578" max="13578" width="12.21875" style="51" bestFit="1" customWidth="1"/>
    <col min="13579" max="13579" width="9.44140625" style="51" bestFit="1" customWidth="1"/>
    <col min="13580" max="13821" width="9.109375" style="51"/>
    <col min="13822" max="13822" width="12.109375" style="51" customWidth="1"/>
    <col min="13823" max="13823" width="17" style="51" customWidth="1"/>
    <col min="13824" max="13824" width="20.77734375" style="51" customWidth="1"/>
    <col min="13825" max="13825" width="34.77734375" style="51" customWidth="1"/>
    <col min="13826" max="13826" width="10.77734375" style="51" customWidth="1"/>
    <col min="13827" max="13827" width="9.109375" style="51"/>
    <col min="13828" max="13828" width="12.21875" style="51" customWidth="1"/>
    <col min="13829" max="13829" width="35.88671875" style="51" customWidth="1"/>
    <col min="13830" max="13830" width="9.109375" style="51"/>
    <col min="13831" max="13831" width="9" style="51" customWidth="1"/>
    <col min="13832" max="13832" width="16.109375" style="51" customWidth="1"/>
    <col min="13833" max="13833" width="9.109375" style="51"/>
    <col min="13834" max="13834" width="12.21875" style="51" bestFit="1" customWidth="1"/>
    <col min="13835" max="13835" width="9.44140625" style="51" bestFit="1" customWidth="1"/>
    <col min="13836" max="14077" width="9.109375" style="51"/>
    <col min="14078" max="14078" width="12.109375" style="51" customWidth="1"/>
    <col min="14079" max="14079" width="17" style="51" customWidth="1"/>
    <col min="14080" max="14080" width="20.77734375" style="51" customWidth="1"/>
    <col min="14081" max="14081" width="34.77734375" style="51" customWidth="1"/>
    <col min="14082" max="14082" width="10.77734375" style="51" customWidth="1"/>
    <col min="14083" max="14083" width="9.109375" style="51"/>
    <col min="14084" max="14084" width="12.21875" style="51" customWidth="1"/>
    <col min="14085" max="14085" width="35.88671875" style="51" customWidth="1"/>
    <col min="14086" max="14086" width="9.109375" style="51"/>
    <col min="14087" max="14087" width="9" style="51" customWidth="1"/>
    <col min="14088" max="14088" width="16.109375" style="51" customWidth="1"/>
    <col min="14089" max="14089" width="9.109375" style="51"/>
    <col min="14090" max="14090" width="12.21875" style="51" bestFit="1" customWidth="1"/>
    <col min="14091" max="14091" width="9.44140625" style="51" bestFit="1" customWidth="1"/>
    <col min="14092" max="14333" width="9.109375" style="51"/>
    <col min="14334" max="14334" width="12.109375" style="51" customWidth="1"/>
    <col min="14335" max="14335" width="17" style="51" customWidth="1"/>
    <col min="14336" max="14336" width="20.77734375" style="51" customWidth="1"/>
    <col min="14337" max="14337" width="34.77734375" style="51" customWidth="1"/>
    <col min="14338" max="14338" width="10.77734375" style="51" customWidth="1"/>
    <col min="14339" max="14339" width="9.109375" style="51"/>
    <col min="14340" max="14340" width="12.21875" style="51" customWidth="1"/>
    <col min="14341" max="14341" width="35.88671875" style="51" customWidth="1"/>
    <col min="14342" max="14342" width="9.109375" style="51"/>
    <col min="14343" max="14343" width="9" style="51" customWidth="1"/>
    <col min="14344" max="14344" width="16.109375" style="51" customWidth="1"/>
    <col min="14345" max="14345" width="9.109375" style="51"/>
    <col min="14346" max="14346" width="12.21875" style="51" bestFit="1" customWidth="1"/>
    <col min="14347" max="14347" width="9.44140625" style="51" bestFit="1" customWidth="1"/>
    <col min="14348" max="14589" width="9.109375" style="51"/>
    <col min="14590" max="14590" width="12.109375" style="51" customWidth="1"/>
    <col min="14591" max="14591" width="17" style="51" customWidth="1"/>
    <col min="14592" max="14592" width="20.77734375" style="51" customWidth="1"/>
    <col min="14593" max="14593" width="34.77734375" style="51" customWidth="1"/>
    <col min="14594" max="14594" width="10.77734375" style="51" customWidth="1"/>
    <col min="14595" max="14595" width="9.109375" style="51"/>
    <col min="14596" max="14596" width="12.21875" style="51" customWidth="1"/>
    <col min="14597" max="14597" width="35.88671875" style="51" customWidth="1"/>
    <col min="14598" max="14598" width="9.109375" style="51"/>
    <col min="14599" max="14599" width="9" style="51" customWidth="1"/>
    <col min="14600" max="14600" width="16.109375" style="51" customWidth="1"/>
    <col min="14601" max="14601" width="9.109375" style="51"/>
    <col min="14602" max="14602" width="12.21875" style="51" bestFit="1" customWidth="1"/>
    <col min="14603" max="14603" width="9.44140625" style="51" bestFit="1" customWidth="1"/>
    <col min="14604" max="14845" width="9.109375" style="51"/>
    <col min="14846" max="14846" width="12.109375" style="51" customWidth="1"/>
    <col min="14847" max="14847" width="17" style="51" customWidth="1"/>
    <col min="14848" max="14848" width="20.77734375" style="51" customWidth="1"/>
    <col min="14849" max="14849" width="34.77734375" style="51" customWidth="1"/>
    <col min="14850" max="14850" width="10.77734375" style="51" customWidth="1"/>
    <col min="14851" max="14851" width="9.109375" style="51"/>
    <col min="14852" max="14852" width="12.21875" style="51" customWidth="1"/>
    <col min="14853" max="14853" width="35.88671875" style="51" customWidth="1"/>
    <col min="14854" max="14854" width="9.109375" style="51"/>
    <col min="14855" max="14855" width="9" style="51" customWidth="1"/>
    <col min="14856" max="14856" width="16.109375" style="51" customWidth="1"/>
    <col min="14857" max="14857" width="9.109375" style="51"/>
    <col min="14858" max="14858" width="12.21875" style="51" bestFit="1" customWidth="1"/>
    <col min="14859" max="14859" width="9.44140625" style="51" bestFit="1" customWidth="1"/>
    <col min="14860" max="15101" width="9.109375" style="51"/>
    <col min="15102" max="15102" width="12.109375" style="51" customWidth="1"/>
    <col min="15103" max="15103" width="17" style="51" customWidth="1"/>
    <col min="15104" max="15104" width="20.77734375" style="51" customWidth="1"/>
    <col min="15105" max="15105" width="34.77734375" style="51" customWidth="1"/>
    <col min="15106" max="15106" width="10.77734375" style="51" customWidth="1"/>
    <col min="15107" max="15107" width="9.109375" style="51"/>
    <col min="15108" max="15108" width="12.21875" style="51" customWidth="1"/>
    <col min="15109" max="15109" width="35.88671875" style="51" customWidth="1"/>
    <col min="15110" max="15110" width="9.109375" style="51"/>
    <col min="15111" max="15111" width="9" style="51" customWidth="1"/>
    <col min="15112" max="15112" width="16.109375" style="51" customWidth="1"/>
    <col min="15113" max="15113" width="9.109375" style="51"/>
    <col min="15114" max="15114" width="12.21875" style="51" bestFit="1" customWidth="1"/>
    <col min="15115" max="15115" width="9.44140625" style="51" bestFit="1" customWidth="1"/>
    <col min="15116" max="15357" width="9.109375" style="51"/>
    <col min="15358" max="15358" width="12.109375" style="51" customWidth="1"/>
    <col min="15359" max="15359" width="17" style="51" customWidth="1"/>
    <col min="15360" max="15360" width="20.77734375" style="51" customWidth="1"/>
    <col min="15361" max="15361" width="34.77734375" style="51" customWidth="1"/>
    <col min="15362" max="15362" width="10.77734375" style="51" customWidth="1"/>
    <col min="15363" max="15363" width="9.109375" style="51"/>
    <col min="15364" max="15364" width="12.21875" style="51" customWidth="1"/>
    <col min="15365" max="15365" width="35.88671875" style="51" customWidth="1"/>
    <col min="15366" max="15366" width="9.109375" style="51"/>
    <col min="15367" max="15367" width="9" style="51" customWidth="1"/>
    <col min="15368" max="15368" width="16.109375" style="51" customWidth="1"/>
    <col min="15369" max="15369" width="9.109375" style="51"/>
    <col min="15370" max="15370" width="12.21875" style="51" bestFit="1" customWidth="1"/>
    <col min="15371" max="15371" width="9.44140625" style="51" bestFit="1" customWidth="1"/>
    <col min="15372" max="15613" width="9.109375" style="51"/>
    <col min="15614" max="15614" width="12.109375" style="51" customWidth="1"/>
    <col min="15615" max="15615" width="17" style="51" customWidth="1"/>
    <col min="15616" max="15616" width="20.77734375" style="51" customWidth="1"/>
    <col min="15617" max="15617" width="34.77734375" style="51" customWidth="1"/>
    <col min="15618" max="15618" width="10.77734375" style="51" customWidth="1"/>
    <col min="15619" max="15619" width="9.109375" style="51"/>
    <col min="15620" max="15620" width="12.21875" style="51" customWidth="1"/>
    <col min="15621" max="15621" width="35.88671875" style="51" customWidth="1"/>
    <col min="15622" max="15622" width="9.109375" style="51"/>
    <col min="15623" max="15623" width="9" style="51" customWidth="1"/>
    <col min="15624" max="15624" width="16.109375" style="51" customWidth="1"/>
    <col min="15625" max="15625" width="9.109375" style="51"/>
    <col min="15626" max="15626" width="12.21875" style="51" bestFit="1" customWidth="1"/>
    <col min="15627" max="15627" width="9.44140625" style="51" bestFit="1" customWidth="1"/>
    <col min="15628" max="15869" width="9.109375" style="51"/>
    <col min="15870" max="15870" width="12.109375" style="51" customWidth="1"/>
    <col min="15871" max="15871" width="17" style="51" customWidth="1"/>
    <col min="15872" max="15872" width="20.77734375" style="51" customWidth="1"/>
    <col min="15873" max="15873" width="34.77734375" style="51" customWidth="1"/>
    <col min="15874" max="15874" width="10.77734375" style="51" customWidth="1"/>
    <col min="15875" max="15875" width="9.109375" style="51"/>
    <col min="15876" max="15876" width="12.21875" style="51" customWidth="1"/>
    <col min="15877" max="15877" width="35.88671875" style="51" customWidth="1"/>
    <col min="15878" max="15878" width="9.109375" style="51"/>
    <col min="15879" max="15879" width="9" style="51" customWidth="1"/>
    <col min="15880" max="15880" width="16.109375" style="51" customWidth="1"/>
    <col min="15881" max="15881" width="9.109375" style="51"/>
    <col min="15882" max="15882" width="12.21875" style="51" bestFit="1" customWidth="1"/>
    <col min="15883" max="15883" width="9.44140625" style="51" bestFit="1" customWidth="1"/>
    <col min="15884" max="16125" width="9.109375" style="51"/>
    <col min="16126" max="16126" width="12.109375" style="51" customWidth="1"/>
    <col min="16127" max="16127" width="17" style="51" customWidth="1"/>
    <col min="16128" max="16128" width="20.77734375" style="51" customWidth="1"/>
    <col min="16129" max="16129" width="34.77734375" style="51" customWidth="1"/>
    <col min="16130" max="16130" width="10.77734375" style="51" customWidth="1"/>
    <col min="16131" max="16131" width="9.109375" style="51"/>
    <col min="16132" max="16132" width="12.21875" style="51" customWidth="1"/>
    <col min="16133" max="16133" width="35.88671875" style="51" customWidth="1"/>
    <col min="16134" max="16134" width="9.109375" style="51"/>
    <col min="16135" max="16135" width="9" style="51" customWidth="1"/>
    <col min="16136" max="16136" width="16.109375" style="51" customWidth="1"/>
    <col min="16137" max="16137" width="9.109375" style="51"/>
    <col min="16138" max="16138" width="12.21875" style="51" bestFit="1" customWidth="1"/>
    <col min="16139" max="16139" width="9.44140625" style="51" bestFit="1" customWidth="1"/>
    <col min="16140" max="16384" width="9.109375" style="51"/>
  </cols>
  <sheetData>
    <row r="1" spans="1:7" ht="15.6">
      <c r="A1" s="104" t="s">
        <v>75</v>
      </c>
      <c r="B1" s="104"/>
      <c r="C1" s="104"/>
      <c r="D1" s="104"/>
      <c r="E1" s="104"/>
      <c r="F1" s="104"/>
      <c r="G1" s="104"/>
    </row>
    <row r="2" spans="1:7" ht="15" customHeight="1">
      <c r="A2" s="105" t="s">
        <v>76</v>
      </c>
      <c r="B2" s="105"/>
      <c r="C2" s="105"/>
      <c r="D2" s="105"/>
      <c r="E2" s="105"/>
      <c r="F2" s="105"/>
      <c r="G2" s="105"/>
    </row>
    <row r="3" spans="1:7" ht="5.0999999999999996" customHeight="1"/>
    <row r="4" spans="1:7" ht="22.8">
      <c r="A4" s="107" t="s">
        <v>25</v>
      </c>
      <c r="B4" s="107"/>
      <c r="C4" s="107"/>
      <c r="D4" s="107"/>
      <c r="E4" s="107"/>
      <c r="F4" s="107"/>
      <c r="G4" s="107"/>
    </row>
    <row r="5" spans="1:7" ht="18">
      <c r="A5" s="108"/>
      <c r="B5" s="108"/>
      <c r="C5" s="108"/>
      <c r="D5" s="108"/>
      <c r="E5" s="108"/>
      <c r="F5" s="108"/>
    </row>
    <row r="6" spans="1:7">
      <c r="A6" s="50" t="s">
        <v>26</v>
      </c>
      <c r="B6" s="62"/>
      <c r="C6" s="84" t="s">
        <v>77</v>
      </c>
      <c r="D6" s="62" t="s">
        <v>27</v>
      </c>
      <c r="E6" s="106" t="s">
        <v>78</v>
      </c>
      <c r="F6" s="106"/>
      <c r="G6" s="106"/>
    </row>
    <row r="7" spans="1:7" ht="5.0999999999999996" customHeight="1">
      <c r="C7" s="92"/>
      <c r="D7" s="64"/>
      <c r="E7" s="63"/>
    </row>
    <row r="8" spans="1:7" ht="85.5" customHeight="1">
      <c r="A8" s="101" t="s">
        <v>87</v>
      </c>
      <c r="B8" s="101"/>
      <c r="C8" s="101"/>
      <c r="D8" s="101"/>
      <c r="E8" s="101"/>
      <c r="F8" s="101"/>
      <c r="G8" s="101"/>
    </row>
    <row r="9" spans="1:7" s="48" customFormat="1">
      <c r="A9" s="47" t="s">
        <v>28</v>
      </c>
      <c r="B9" s="50" t="s">
        <v>86</v>
      </c>
      <c r="C9" s="93"/>
      <c r="F9" s="63"/>
      <c r="G9" s="49"/>
    </row>
    <row r="10" spans="1:7">
      <c r="A10" s="48" t="s">
        <v>2</v>
      </c>
      <c r="B10" s="51" t="s">
        <v>54</v>
      </c>
      <c r="F10" s="63"/>
    </row>
    <row r="11" spans="1:7" ht="5.0999999999999996" customHeight="1">
      <c r="A11" s="48"/>
      <c r="B11" s="48"/>
      <c r="D11" s="48"/>
      <c r="E11" s="48"/>
      <c r="F11" s="48"/>
    </row>
    <row r="12" spans="1:7">
      <c r="A12" s="47" t="s">
        <v>29</v>
      </c>
      <c r="B12" s="50" t="s">
        <v>79</v>
      </c>
      <c r="D12" s="48"/>
      <c r="E12" s="63"/>
      <c r="F12" s="63"/>
    </row>
    <row r="13" spans="1:7">
      <c r="A13" s="48"/>
      <c r="B13" s="48" t="s">
        <v>80</v>
      </c>
      <c r="D13" s="48"/>
      <c r="E13" s="63"/>
      <c r="F13" s="63"/>
    </row>
    <row r="14" spans="1:7" ht="5.0999999999999996" customHeight="1"/>
    <row r="15" spans="1:7">
      <c r="A15" s="65" t="s">
        <v>30</v>
      </c>
      <c r="B15" s="65"/>
    </row>
    <row r="16" spans="1:7" ht="3" customHeight="1"/>
    <row r="17" spans="1:7">
      <c r="A17" s="53" t="s">
        <v>0</v>
      </c>
      <c r="B17" s="53" t="s">
        <v>31</v>
      </c>
      <c r="C17" s="80" t="s">
        <v>32</v>
      </c>
      <c r="D17" s="53" t="s">
        <v>33</v>
      </c>
      <c r="E17" s="53" t="s">
        <v>34</v>
      </c>
      <c r="F17" s="53" t="s">
        <v>35</v>
      </c>
      <c r="G17" s="53" t="s">
        <v>36</v>
      </c>
    </row>
    <row r="18" spans="1:7" s="66" customFormat="1" ht="39.6">
      <c r="A18" s="44" t="s">
        <v>55</v>
      </c>
      <c r="B18" s="54" t="s">
        <v>56</v>
      </c>
      <c r="C18" s="91" t="s">
        <v>57</v>
      </c>
      <c r="D18" s="56">
        <v>4500</v>
      </c>
      <c r="E18" s="58" t="s">
        <v>58</v>
      </c>
      <c r="F18" s="59">
        <v>7.5999999999999998E-2</v>
      </c>
      <c r="G18" s="58">
        <v>342</v>
      </c>
    </row>
    <row r="19" spans="1:7" ht="39.6">
      <c r="A19" s="44" t="s">
        <v>59</v>
      </c>
      <c r="B19" s="54" t="s">
        <v>60</v>
      </c>
      <c r="C19" s="91" t="s">
        <v>61</v>
      </c>
      <c r="D19" s="56">
        <v>33000</v>
      </c>
      <c r="E19" s="58" t="s">
        <v>58</v>
      </c>
      <c r="F19" s="59">
        <v>6.1749999999999999E-2</v>
      </c>
      <c r="G19" s="58">
        <v>2037.75</v>
      </c>
    </row>
    <row r="20" spans="1:7" ht="39.6">
      <c r="A20" s="44" t="s">
        <v>62</v>
      </c>
      <c r="B20" s="54" t="s">
        <v>63</v>
      </c>
      <c r="C20" s="91" t="s">
        <v>64</v>
      </c>
      <c r="D20" s="56">
        <v>35000</v>
      </c>
      <c r="E20" s="58" t="s">
        <v>58</v>
      </c>
      <c r="F20" s="59">
        <v>0.22858600000000001</v>
      </c>
      <c r="G20" s="58">
        <v>8000.51</v>
      </c>
    </row>
    <row r="21" spans="1:7" ht="26.4">
      <c r="A21" s="44" t="s">
        <v>65</v>
      </c>
      <c r="B21" s="54" t="s">
        <v>66</v>
      </c>
      <c r="C21" s="91" t="s">
        <v>67</v>
      </c>
      <c r="D21" s="56">
        <v>2400</v>
      </c>
      <c r="E21" s="58" t="s">
        <v>58</v>
      </c>
      <c r="F21" s="59">
        <v>0.35625000000000001</v>
      </c>
      <c r="G21" s="58">
        <v>855</v>
      </c>
    </row>
    <row r="22" spans="1:7" ht="26.4">
      <c r="A22" s="44" t="s">
        <v>68</v>
      </c>
      <c r="B22" s="54" t="s">
        <v>69</v>
      </c>
      <c r="C22" s="91" t="s">
        <v>70</v>
      </c>
      <c r="D22" s="56">
        <v>4800</v>
      </c>
      <c r="E22" s="58" t="s">
        <v>58</v>
      </c>
      <c r="F22" s="59">
        <v>0.37534499999999998</v>
      </c>
      <c r="G22" s="58">
        <v>1801.66</v>
      </c>
    </row>
    <row r="23" spans="1:7" ht="26.4">
      <c r="A23" s="44" t="s">
        <v>71</v>
      </c>
      <c r="B23" s="54" t="s">
        <v>72</v>
      </c>
      <c r="C23" s="91" t="s">
        <v>73</v>
      </c>
      <c r="D23" s="56">
        <v>96</v>
      </c>
      <c r="E23" s="58" t="s">
        <v>74</v>
      </c>
      <c r="F23" s="59">
        <v>2.9449999999999998</v>
      </c>
      <c r="G23" s="58">
        <v>282.72000000000003</v>
      </c>
    </row>
    <row r="24" spans="1:7">
      <c r="A24" s="45" t="s">
        <v>37</v>
      </c>
      <c r="B24" s="45"/>
      <c r="C24" s="94"/>
      <c r="D24" s="57">
        <v>79796</v>
      </c>
      <c r="E24" s="46"/>
      <c r="F24" s="46"/>
      <c r="G24" s="60">
        <v>13319.64</v>
      </c>
    </row>
    <row r="26" spans="1:7" ht="15.6">
      <c r="A26" s="55" t="s">
        <v>44</v>
      </c>
      <c r="B26" s="55"/>
      <c r="C26" s="76">
        <v>13319.64</v>
      </c>
    </row>
    <row r="27" spans="1:7" ht="15.6">
      <c r="A27" s="67" t="s">
        <v>38</v>
      </c>
      <c r="B27" s="67"/>
      <c r="C27" s="83" t="str">
        <f>PackingList!B9</f>
        <v>Truck</v>
      </c>
      <c r="D27" s="68"/>
      <c r="E27" s="68"/>
      <c r="F27" s="68"/>
    </row>
    <row r="28" spans="1:7" ht="15.6">
      <c r="A28" s="67" t="s">
        <v>39</v>
      </c>
      <c r="B28" s="67"/>
      <c r="C28" s="95" t="str">
        <f>INVForm!H10</f>
        <v>No payment</v>
      </c>
      <c r="D28" s="68"/>
      <c r="E28" s="68"/>
      <c r="F28" s="68"/>
    </row>
    <row r="29" spans="1:7" ht="15.6">
      <c r="A29" s="55" t="s">
        <v>40</v>
      </c>
      <c r="B29" s="69"/>
      <c r="C29" s="95" t="str">
        <f>PackingList!G9</f>
        <v>DAP</v>
      </c>
      <c r="D29" s="69"/>
      <c r="E29" s="69"/>
      <c r="F29" s="69"/>
      <c r="G29" s="70"/>
    </row>
    <row r="30" spans="1:7" ht="15.6">
      <c r="A30" s="67" t="s">
        <v>41</v>
      </c>
      <c r="B30" s="67"/>
      <c r="C30" s="83" t="s">
        <v>53</v>
      </c>
      <c r="D30" s="68"/>
      <c r="E30" s="68"/>
      <c r="F30" s="68"/>
    </row>
    <row r="31" spans="1:7" ht="15.6">
      <c r="A31" s="55" t="s">
        <v>42</v>
      </c>
      <c r="B31" s="55"/>
      <c r="C31" s="77" t="s">
        <v>83</v>
      </c>
      <c r="D31" s="71"/>
      <c r="E31" s="71"/>
      <c r="F31" s="71"/>
    </row>
    <row r="32" spans="1:7">
      <c r="A32" s="103" t="s">
        <v>43</v>
      </c>
      <c r="B32" s="103"/>
      <c r="C32" s="103"/>
      <c r="D32" s="103"/>
      <c r="E32" s="103"/>
      <c r="F32" s="103"/>
    </row>
    <row r="33" spans="2:7">
      <c r="B33" s="61" t="s">
        <v>75</v>
      </c>
      <c r="C33" s="96"/>
      <c r="D33" s="102"/>
      <c r="E33" s="102"/>
      <c r="F33" s="102"/>
      <c r="G33" s="102"/>
    </row>
    <row r="35" spans="2:7" s="61" customFormat="1">
      <c r="C35" s="96"/>
      <c r="G35" s="72"/>
    </row>
  </sheetData>
  <mergeCells count="8">
    <mergeCell ref="A8:G8"/>
    <mergeCell ref="D33:G33"/>
    <mergeCell ref="A32:F32"/>
    <mergeCell ref="A1:G1"/>
    <mergeCell ref="A2:G2"/>
    <mergeCell ref="E6:G6"/>
    <mergeCell ref="A4:G4"/>
    <mergeCell ref="A5:F5"/>
  </mergeCells>
  <phoneticPr fontId="1" type="noConversion"/>
  <printOptions horizontalCentered="1"/>
  <pageMargins left="0.31496062992125984" right="0.31496062992125984" top="0.35433070866141736" bottom="0.35433070866141736" header="0.31496062992125984" footer="0.31496062992125984"/>
  <pageSetup paperSize="9" scale="9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PackingList</vt:lpstr>
      <vt:lpstr>INVForm</vt:lpstr>
      <vt:lpstr>SHIPPING AGREEMENT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2026-04-06T03:55:50Z</dcterms:modified>
</cp:coreProperties>
</file>